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93224175-E8FB-4E23-A266-F9626EFD2CD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78" i="2" l="1"/>
  <c r="A267" i="2"/>
  <c r="A253" i="2"/>
  <c r="A234" i="2"/>
  <c r="A221" i="2"/>
  <c r="A207" i="2"/>
  <c r="A197" i="2"/>
  <c r="A186" i="2"/>
  <c r="A170" i="2"/>
  <c r="A148" i="2"/>
  <c r="A136" i="2"/>
  <c r="A122" i="2"/>
  <c r="A98" i="2"/>
  <c r="A87" i="2"/>
  <c r="A74" i="2"/>
  <c r="A64" i="2"/>
  <c r="A54" i="2"/>
  <c r="A42" i="2"/>
  <c r="A26" i="2"/>
  <c r="A18" i="2"/>
  <c r="A5" i="2"/>
  <c r="A285" i="1"/>
  <c r="A272" i="1"/>
  <c r="A261" i="1"/>
  <c r="A249" i="1"/>
  <c r="A238" i="1"/>
  <c r="A228" i="1"/>
  <c r="A220" i="1"/>
  <c r="A202" i="1"/>
  <c r="A183" i="1"/>
  <c r="A173" i="1"/>
  <c r="A151" i="1"/>
  <c r="A127" i="1"/>
  <c r="A117" i="1"/>
  <c r="A101" i="1"/>
  <c r="A87" i="1"/>
  <c r="A73" i="1"/>
  <c r="A57" i="1"/>
  <c r="A43" i="1"/>
  <c r="A30" i="1"/>
  <c r="A18" i="1"/>
  <c r="A5" i="1"/>
</calcChain>
</file>

<file path=xl/sharedStrings.xml><?xml version="1.0" encoding="utf-8"?>
<sst xmlns="http://schemas.openxmlformats.org/spreadsheetml/2006/main" count="15259" uniqueCount="1846">
  <si>
    <t>ratinghorses.com</t>
  </si>
  <si>
    <t>1400 Hamilton RTV</t>
  </si>
  <si>
    <t>Wee Brian Reilly Memorial EBF Restricted Maiden Stakes (Bands C/D) (EBF Qual) (GBB/GBBPlus Race) (Class 4) (2yo) 1m68y</t>
  </si>
  <si>
    <t>Winnings:£6,210 Runners:8 Distance:1m68y Going:Soft Channel:RTV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</si>
  <si>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</si>
  <si>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</si>
  <si>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</si>
  <si>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</si>
  <si>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</si>
  <si>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</si>
  <si>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</si>
  <si>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</si>
  <si>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</si>
  <si>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</si>
  <si>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</si>
  <si>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</si>
  <si>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</si>
  <si>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</si>
  <si>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</si>
  <si>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</si>
  <si>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</si>
  <si>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</si>
  <si>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</si>
  <si>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</si>
  <si>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</si>
  <si>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</si>
  <si>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</si>
  <si>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</si>
  <si>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</si>
  <si>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</si>
  <si>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</si>
  <si>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</si>
  <si>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</si>
  <si>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</si>
  <si>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</si>
  <si>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</si>
  <si>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</si>
  <si>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</si>
  <si>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</si>
  <si>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</si>
  <si>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</si>
  <si>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</si>
  <si>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</si>
  <si>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</si>
  <si>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</si>
  <si>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</si>
  <si>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</si>
  <si>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</si>
  <si>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</si>
  <si>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</si>
  <si>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</si>
  <si>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</si>
  <si>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</si>
  <si>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</si>
  <si>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</si>
  <si>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</si>
  <si>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</si>
  <si>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53</t>
  </si>
  <si>
    <t xml:space="preserve">Celtic Storm16 </t>
  </si>
  <si>
    <t>9-7</t>
  </si>
  <si>
    <t>Richard Hughes</t>
  </si>
  <si>
    <t>Billy Loughnane</t>
  </si>
  <si>
    <t>-</t>
  </si>
  <si>
    <t>celtic storm9-7</t>
  </si>
  <si>
    <t>0-0</t>
  </si>
  <si>
    <t>0-1</t>
  </si>
  <si>
    <t>0%</t>
  </si>
  <si>
    <t>2-43</t>
  </si>
  <si>
    <t>5%</t>
  </si>
  <si>
    <t>-35.89</t>
  </si>
  <si>
    <t>18-81</t>
  </si>
  <si>
    <t>22%</t>
  </si>
  <si>
    <t>-26.02</t>
  </si>
  <si>
    <t>73</t>
  </si>
  <si>
    <t xml:space="preserve">Pen Lan Icon22 </t>
  </si>
  <si>
    <t>9-2</t>
  </si>
  <si>
    <t>David Loughnane</t>
  </si>
  <si>
    <t>William Pyle</t>
  </si>
  <si>
    <t>pen lan icon9-2</t>
  </si>
  <si>
    <t>0-13</t>
  </si>
  <si>
    <t>-13.00</t>
  </si>
  <si>
    <t>4-26</t>
  </si>
  <si>
    <t>15%</t>
  </si>
  <si>
    <t>-1.37</t>
  </si>
  <si>
    <t>6</t>
  </si>
  <si>
    <t xml:space="preserve">Unicorn Milkshake14 </t>
  </si>
  <si>
    <t>9-4</t>
  </si>
  <si>
    <t>Brian Ellison</t>
  </si>
  <si>
    <t>Harry Russell</t>
  </si>
  <si>
    <t>unicorn milkshake9-4</t>
  </si>
  <si>
    <t>3-31</t>
  </si>
  <si>
    <t>10%</t>
  </si>
  <si>
    <t>+3.63</t>
  </si>
  <si>
    <t>0-15</t>
  </si>
  <si>
    <t>-15.00</t>
  </si>
  <si>
    <t xml:space="preserve">Bowdens </t>
  </si>
  <si>
    <t>Charlie Johnston</t>
  </si>
  <si>
    <t>Rowan Scott</t>
  </si>
  <si>
    <t>bowdens9-7</t>
  </si>
  <si>
    <t>3-36</t>
  </si>
  <si>
    <t>8%</t>
  </si>
  <si>
    <t>-18.00</t>
  </si>
  <si>
    <t>4-31</t>
  </si>
  <si>
    <t>13%</t>
  </si>
  <si>
    <t>-16.57</t>
  </si>
  <si>
    <t>0</t>
  </si>
  <si>
    <t xml:space="preserve">Frontier Legend57 </t>
  </si>
  <si>
    <t>Michael Dods</t>
  </si>
  <si>
    <t>Connor Beasley</t>
  </si>
  <si>
    <t>frontier legend9-7</t>
  </si>
  <si>
    <t>4-34</t>
  </si>
  <si>
    <t>12%</t>
  </si>
  <si>
    <t>+5.00</t>
  </si>
  <si>
    <t>7-42</t>
  </si>
  <si>
    <t>17%</t>
  </si>
  <si>
    <t>+6.00</t>
  </si>
  <si>
    <t xml:space="preserve">Charmed Boy </t>
  </si>
  <si>
    <t>Hugo Palmer</t>
  </si>
  <si>
    <t>Tom Marquand</t>
  </si>
  <si>
    <t>charmed boy9-7</t>
  </si>
  <si>
    <t>3-45</t>
  </si>
  <si>
    <t>7%</t>
  </si>
  <si>
    <t>-29.00</t>
  </si>
  <si>
    <t>6-65</t>
  </si>
  <si>
    <t>9%</t>
  </si>
  <si>
    <t>-44.70</t>
  </si>
  <si>
    <t xml:space="preserve">Glen In Rome </t>
  </si>
  <si>
    <t>Philip Kirby</t>
  </si>
  <si>
    <t>Kevin Stott</t>
  </si>
  <si>
    <t>glen in rome9-7</t>
  </si>
  <si>
    <t>1-4</t>
  </si>
  <si>
    <t>25%</t>
  </si>
  <si>
    <t>-1.25</t>
  </si>
  <si>
    <t>2-32</t>
  </si>
  <si>
    <t>6%</t>
  </si>
  <si>
    <t>-18.25</t>
  </si>
  <si>
    <t xml:space="preserve">Lions Den </t>
  </si>
  <si>
    <t>Mark Winn</t>
  </si>
  <si>
    <t>lions den9-4</t>
  </si>
  <si>
    <t>2-16</t>
  </si>
  <si>
    <t>-5.75</t>
  </si>
  <si>
    <t>1430 Hamilton RTV</t>
  </si>
  <si>
    <t>Hamilton Park Nursery Handicap (Class 5) (2yo 0-75) 5f7y</t>
  </si>
  <si>
    <t>Winnings:£4,187 Runners:7 Distance:5f7y Going:Soft Channel:RTV</t>
  </si>
  <si>
    <t>622216</t>
  </si>
  <si>
    <t xml:space="preserve">Concert Pitch15 </t>
  </si>
  <si>
    <t>9-6</t>
  </si>
  <si>
    <t>✔</t>
  </si>
  <si>
    <t>concert pitch9-6</t>
  </si>
  <si>
    <t>1-8</t>
  </si>
  <si>
    <t>5511</t>
  </si>
  <si>
    <t xml:space="preserve">Space Dreamer8 </t>
  </si>
  <si>
    <t>9-11</t>
  </si>
  <si>
    <t>Ollie Sangster</t>
  </si>
  <si>
    <t>Harry Vigors5</t>
  </si>
  <si>
    <t>space dreamer9-11</t>
  </si>
  <si>
    <t>2-4</t>
  </si>
  <si>
    <t>50%</t>
  </si>
  <si>
    <t>2-23</t>
  </si>
  <si>
    <t>-12.00</t>
  </si>
  <si>
    <t>4-22</t>
  </si>
  <si>
    <t>18%</t>
  </si>
  <si>
    <t>-0.87</t>
  </si>
  <si>
    <t>771</t>
  </si>
  <si>
    <t xml:space="preserve">The Resdev Roman19 </t>
  </si>
  <si>
    <t>9-9</t>
  </si>
  <si>
    <t>Michael &amp; David Easterby</t>
  </si>
  <si>
    <t>Joanna Mason</t>
  </si>
  <si>
    <t>the resdev roman9-9</t>
  </si>
  <si>
    <t>1-2</t>
  </si>
  <si>
    <t>1-1</t>
  </si>
  <si>
    <t>100%</t>
  </si>
  <si>
    <t>3-48</t>
  </si>
  <si>
    <t>-27.00</t>
  </si>
  <si>
    <t>1-33</t>
  </si>
  <si>
    <t>3%</t>
  </si>
  <si>
    <t>853116</t>
  </si>
  <si>
    <t xml:space="preserve">Pjs Corner8 </t>
  </si>
  <si>
    <t>Dylan Cunha</t>
  </si>
  <si>
    <t>pjs corner9-7</t>
  </si>
  <si>
    <t>2-3</t>
  </si>
  <si>
    <t>67%</t>
  </si>
  <si>
    <t>-22.52</t>
  </si>
  <si>
    <t>313</t>
  </si>
  <si>
    <t xml:space="preserve">Prosperity Angel24 </t>
  </si>
  <si>
    <t>9-5</t>
  </si>
  <si>
    <t>Ben Haslam</t>
  </si>
  <si>
    <t>Andrew Mullen</t>
  </si>
  <si>
    <t>prosperity angel9-5</t>
  </si>
  <si>
    <t>1-9</t>
  </si>
  <si>
    <t>11%</t>
  </si>
  <si>
    <t>-5.00</t>
  </si>
  <si>
    <t>445322</t>
  </si>
  <si>
    <t xml:space="preserve">Aura Of Melania12 </t>
  </si>
  <si>
    <t>8-12</t>
  </si>
  <si>
    <t>Roger Fell</t>
  </si>
  <si>
    <t>aura of melania8-12</t>
  </si>
  <si>
    <t>1-15</t>
  </si>
  <si>
    <t>-8.50</t>
  </si>
  <si>
    <t>3500</t>
  </si>
  <si>
    <t>Fantasy Force32 b1</t>
  </si>
  <si>
    <t>Adrian Paul Keatley</t>
  </si>
  <si>
    <t>Mikey Sheehy</t>
  </si>
  <si>
    <t>fantasy force9-9</t>
  </si>
  <si>
    <t>0-2</t>
  </si>
  <si>
    <t>2-15</t>
  </si>
  <si>
    <t>+2.50</t>
  </si>
  <si>
    <t>2-17</t>
  </si>
  <si>
    <t>+0.50</t>
  </si>
  <si>
    <t>1500 Hamilton RTV</t>
  </si>
  <si>
    <t>Heineken Zero Drink Responsibly At Hamilton Park Handicap (Class 6) (3yo+ 0-60) 5f7y</t>
  </si>
  <si>
    <t>Winnings:£3,664 Runners:8 Distance:5f7y Going:Soft Channel:RTV</t>
  </si>
  <si>
    <t>507153</t>
  </si>
  <si>
    <t>Royal Duke8 tp</t>
  </si>
  <si>
    <t>9-3</t>
  </si>
  <si>
    <t>R Mike Smith</t>
  </si>
  <si>
    <t>Rhys Elliott5</t>
  </si>
  <si>
    <t>royal duke9-3</t>
  </si>
  <si>
    <t>0-4</t>
  </si>
  <si>
    <t>4-29</t>
  </si>
  <si>
    <t>14%</t>
  </si>
  <si>
    <t>1-13</t>
  </si>
  <si>
    <t>+4.00</t>
  </si>
  <si>
    <t>1-11</t>
  </si>
  <si>
    <t>-1.50</t>
  </si>
  <si>
    <t>187556</t>
  </si>
  <si>
    <t>Doon The Glen18 v</t>
  </si>
  <si>
    <t>Jim Goldie</t>
  </si>
  <si>
    <t>Paul Mulrennan</t>
  </si>
  <si>
    <t>doon the glen9-3</t>
  </si>
  <si>
    <t>2-10</t>
  </si>
  <si>
    <t>20%</t>
  </si>
  <si>
    <t>0-14</t>
  </si>
  <si>
    <t>5-42</t>
  </si>
  <si>
    <t>+3.00</t>
  </si>
  <si>
    <t>2-20</t>
  </si>
  <si>
    <t>-0.50</t>
  </si>
  <si>
    <t>986571</t>
  </si>
  <si>
    <t xml:space="preserve">Fear And Fast8 </t>
  </si>
  <si>
    <t>Sam James</t>
  </si>
  <si>
    <t>fear and fast9-5</t>
  </si>
  <si>
    <t>1-17</t>
  </si>
  <si>
    <t>4-35</t>
  </si>
  <si>
    <t>055760</t>
  </si>
  <si>
    <t>Kyber Crystal11 tp</t>
  </si>
  <si>
    <t>9-0</t>
  </si>
  <si>
    <t>Rebecca Menzies</t>
  </si>
  <si>
    <t>Kaiya Fraser</t>
  </si>
  <si>
    <t>kyber crystal9-0</t>
  </si>
  <si>
    <t>5-40</t>
  </si>
  <si>
    <t>-11.00</t>
  </si>
  <si>
    <t>0-23</t>
  </si>
  <si>
    <t>-23.00</t>
  </si>
  <si>
    <t>319479</t>
  </si>
  <si>
    <t xml:space="preserve">Supremissy8 </t>
  </si>
  <si>
    <t>9-8</t>
  </si>
  <si>
    <t>Iain Jardine</t>
  </si>
  <si>
    <t>supremissy9-8</t>
  </si>
  <si>
    <t>0-3</t>
  </si>
  <si>
    <t>1-7</t>
  </si>
  <si>
    <t>1-26</t>
  </si>
  <si>
    <t>4%</t>
  </si>
  <si>
    <t>636080</t>
  </si>
  <si>
    <t>Impressor18 p</t>
  </si>
  <si>
    <t>Phillip Makin</t>
  </si>
  <si>
    <t>impressor9-9</t>
  </si>
  <si>
    <t>3-18</t>
  </si>
  <si>
    <t>4-28</t>
  </si>
  <si>
    <t>5-20</t>
  </si>
  <si>
    <t>0-7</t>
  </si>
  <si>
    <t>-7.00</t>
  </si>
  <si>
    <t>043646</t>
  </si>
  <si>
    <t>Kilmac Air12 b</t>
  </si>
  <si>
    <t>John &amp; Sean Quinn</t>
  </si>
  <si>
    <t>Jason Hart</t>
  </si>
  <si>
    <t>kilmac air9-9</t>
  </si>
  <si>
    <t>3-21</t>
  </si>
  <si>
    <t>+8.50</t>
  </si>
  <si>
    <t>9-53</t>
  </si>
  <si>
    <t>-1.54</t>
  </si>
  <si>
    <t>-57950</t>
  </si>
  <si>
    <t xml:space="preserve">With Glory8 </t>
  </si>
  <si>
    <t>Linda Perratt</t>
  </si>
  <si>
    <t>with glory9-4</t>
  </si>
  <si>
    <t>0-5</t>
  </si>
  <si>
    <t>-12.50</t>
  </si>
  <si>
    <t>1530 Hamilton RTV</t>
  </si>
  <si>
    <t>Molton Brown Luxury Fragrance Fillies' Handicap (Class 4) (3yo+ 0-80) 6f6y</t>
  </si>
  <si>
    <t>Winnings:£5,286 Runners:9 Distance:6f6y Going:Soft Channel:RTV</t>
  </si>
  <si>
    <t>629162</t>
  </si>
  <si>
    <t xml:space="preserve">Thunderstorm Katie3 </t>
  </si>
  <si>
    <t>Lauren Young5</t>
  </si>
  <si>
    <t>thunderstorm katie9-3</t>
  </si>
  <si>
    <t>3-19</t>
  </si>
  <si>
    <t>16%</t>
  </si>
  <si>
    <t>1-16</t>
  </si>
  <si>
    <t>096434</t>
  </si>
  <si>
    <t>Mae Amor18 v</t>
  </si>
  <si>
    <t>mae amor9-9</t>
  </si>
  <si>
    <t>4-18</t>
  </si>
  <si>
    <t>814936</t>
  </si>
  <si>
    <t xml:space="preserve">Jannas Journey1 </t>
  </si>
  <si>
    <t>10-0</t>
  </si>
  <si>
    <t>jannas journey10-0</t>
  </si>
  <si>
    <t>1-6</t>
  </si>
  <si>
    <t>1-5</t>
  </si>
  <si>
    <t>461691</t>
  </si>
  <si>
    <t>Annie Edson Taylor18 tp</t>
  </si>
  <si>
    <t>annie edson taylor9-2</t>
  </si>
  <si>
    <t>3-17</t>
  </si>
  <si>
    <t>130959</t>
  </si>
  <si>
    <t>Iris Dancer18 b</t>
  </si>
  <si>
    <t>8-11</t>
  </si>
  <si>
    <t>Tristan Davidson</t>
  </si>
  <si>
    <t>iris dancer8-11</t>
  </si>
  <si>
    <t>12-37</t>
  </si>
  <si>
    <t>32%</t>
  </si>
  <si>
    <t>13-58</t>
  </si>
  <si>
    <t>1-12</t>
  </si>
  <si>
    <t>0-6</t>
  </si>
  <si>
    <t>-6.00</t>
  </si>
  <si>
    <t>1457-5</t>
  </si>
  <si>
    <t xml:space="preserve">Persian Spirit15 </t>
  </si>
  <si>
    <t>9-13</t>
  </si>
  <si>
    <t>Edward Bethell</t>
  </si>
  <si>
    <t>persian spirit9-13</t>
  </si>
  <si>
    <t>2-7</t>
  </si>
  <si>
    <t>29%</t>
  </si>
  <si>
    <t>5-32</t>
  </si>
  <si>
    <t>+7.55</t>
  </si>
  <si>
    <t>6-0197</t>
  </si>
  <si>
    <t xml:space="preserve">Call Me Betty18 </t>
  </si>
  <si>
    <t>call me betty9-9</t>
  </si>
  <si>
    <t>728398</t>
  </si>
  <si>
    <t xml:space="preserve">Pickersgill8 </t>
  </si>
  <si>
    <t>pickersgill9-0</t>
  </si>
  <si>
    <t>1-3</t>
  </si>
  <si>
    <t>33%</t>
  </si>
  <si>
    <t>41-395</t>
  </si>
  <si>
    <t xml:space="preserve">Lily Pearl18 </t>
  </si>
  <si>
    <t>Richard &amp; Peter Fahey</t>
  </si>
  <si>
    <t>Warren Fentiman3</t>
  </si>
  <si>
    <t>lily pearl9-6</t>
  </si>
  <si>
    <t>3-54</t>
  </si>
  <si>
    <t>-38.00</t>
  </si>
  <si>
    <t>1-20</t>
  </si>
  <si>
    <t>+31.00</t>
  </si>
  <si>
    <t>1600 Hamilton RTV</t>
  </si>
  <si>
    <t>Big Drew Hunter Memorial Handicap (Class 4) (3yo+ 0-85) 1m68y</t>
  </si>
  <si>
    <t>Winnings:£5,286 Runners:11 Distance:1m68y Going:Soft Channel:RTV</t>
  </si>
  <si>
    <t>148221</t>
  </si>
  <si>
    <t xml:space="preserve">Maximising22 </t>
  </si>
  <si>
    <t>Kevin Philippart De Foy</t>
  </si>
  <si>
    <t>maximising9-13</t>
  </si>
  <si>
    <t>-9.27</t>
  </si>
  <si>
    <t>-35951</t>
  </si>
  <si>
    <t xml:space="preserve">Monoceros15 </t>
  </si>
  <si>
    <t>monoceros9-9</t>
  </si>
  <si>
    <t>223137</t>
  </si>
  <si>
    <t xml:space="preserve">Lucky Camino17 </t>
  </si>
  <si>
    <t>lucky camino9-8</t>
  </si>
  <si>
    <t>231</t>
  </si>
  <si>
    <t xml:space="preserve">Matter Of Britain40 </t>
  </si>
  <si>
    <t>David OMeara</t>
  </si>
  <si>
    <t>Daniel Tudhope</t>
  </si>
  <si>
    <t>matter of britain9-4</t>
  </si>
  <si>
    <t>7-45</t>
  </si>
  <si>
    <t>+9.75</t>
  </si>
  <si>
    <t>322212</t>
  </si>
  <si>
    <t>Military Leader15 b</t>
  </si>
  <si>
    <t>9-12</t>
  </si>
  <si>
    <t>military leader9-12</t>
  </si>
  <si>
    <t>3-11</t>
  </si>
  <si>
    <t>27%</t>
  </si>
  <si>
    <t>085005</t>
  </si>
  <si>
    <t xml:space="preserve">Good Morning Alex8 </t>
  </si>
  <si>
    <t>8-13</t>
  </si>
  <si>
    <t>David &amp; Nicola Barron</t>
  </si>
  <si>
    <t>good morning alex8-13</t>
  </si>
  <si>
    <t>6-16</t>
  </si>
  <si>
    <t>38%</t>
  </si>
  <si>
    <t>614922</t>
  </si>
  <si>
    <t xml:space="preserve">Krissy3 </t>
  </si>
  <si>
    <t>krissy9-4</t>
  </si>
  <si>
    <t>41F517</t>
  </si>
  <si>
    <t>Rajapour14 tp</t>
  </si>
  <si>
    <t>rajapour9-13</t>
  </si>
  <si>
    <t>5-30</t>
  </si>
  <si>
    <t>2-5</t>
  </si>
  <si>
    <t>40%</t>
  </si>
  <si>
    <t>2-4844</t>
  </si>
  <si>
    <t>Time Loop17 h</t>
  </si>
  <si>
    <t>William Haggas</t>
  </si>
  <si>
    <t>time loop9-12</t>
  </si>
  <si>
    <t>15-69</t>
  </si>
  <si>
    <t>+4.23</t>
  </si>
  <si>
    <t>050138</t>
  </si>
  <si>
    <t>Cadarn40 t</t>
  </si>
  <si>
    <t>Kevin Ryan</t>
  </si>
  <si>
    <t>Shane Gray</t>
  </si>
  <si>
    <t>cadarn10-0</t>
  </si>
  <si>
    <t>3-7</t>
  </si>
  <si>
    <t>43%</t>
  </si>
  <si>
    <t>2-45</t>
  </si>
  <si>
    <t>-9.33</t>
  </si>
  <si>
    <t>2-18</t>
  </si>
  <si>
    <t>-8.33</t>
  </si>
  <si>
    <t>270044</t>
  </si>
  <si>
    <t>Vincenzo Peruggia10 v1</t>
  </si>
  <si>
    <t>vincenzo peruggia9-9</t>
  </si>
  <si>
    <t>1630 Hamilton RTV</t>
  </si>
  <si>
    <t>Every Race Live On Racing TV Handicap (Class 5) (3yo+ 0-70) 1m1f35y</t>
  </si>
  <si>
    <t>Winnings:£4,187 Runners:9 Distance:1m1f35y Going:Soft Channel:RTV</t>
  </si>
  <si>
    <t>076321</t>
  </si>
  <si>
    <t>Tee Aitch Aye18 p</t>
  </si>
  <si>
    <t>tee aitch aye9-12</t>
  </si>
  <si>
    <t>995001</t>
  </si>
  <si>
    <t>Empirestateofmind2 b</t>
  </si>
  <si>
    <t>(-4)</t>
  </si>
  <si>
    <t>empirestateofmind9-13</t>
  </si>
  <si>
    <t>4-10</t>
  </si>
  <si>
    <t>443548</t>
  </si>
  <si>
    <t>Epidavros24 b1</t>
  </si>
  <si>
    <t>Katie Scott</t>
  </si>
  <si>
    <t>epidavros9-9</t>
  </si>
  <si>
    <t>1-10</t>
  </si>
  <si>
    <t>-1.20</t>
  </si>
  <si>
    <t>654222</t>
  </si>
  <si>
    <t>Motawaared2 p</t>
  </si>
  <si>
    <t>motawaared9-5</t>
  </si>
  <si>
    <t>537052</t>
  </si>
  <si>
    <t xml:space="preserve">Draupnir19 </t>
  </si>
  <si>
    <t>draupnir10-0</t>
  </si>
  <si>
    <t>155148</t>
  </si>
  <si>
    <t xml:space="preserve">Port Darwin11 </t>
  </si>
  <si>
    <t>9-1</t>
  </si>
  <si>
    <t>port darwin9-1</t>
  </si>
  <si>
    <t>-17568</t>
  </si>
  <si>
    <t>Sogniamo29 tp1</t>
  </si>
  <si>
    <t>Conor Whiteley5</t>
  </si>
  <si>
    <t>sogniamo9-4</t>
  </si>
  <si>
    <t>2-25</t>
  </si>
  <si>
    <t>+2.33</t>
  </si>
  <si>
    <t>603400</t>
  </si>
  <si>
    <t>Ibn Altheeb18 b</t>
  </si>
  <si>
    <t>ibn altheeb9-3</t>
  </si>
  <si>
    <t>211636</t>
  </si>
  <si>
    <t>Bradbury40 et</t>
  </si>
  <si>
    <t>bradbury9-1</t>
  </si>
  <si>
    <t>1700 Hamilton RTV</t>
  </si>
  <si>
    <t>Hampton By Hilton Hamilton Park Handicap (Class 6) (3yo+ 0-65) 1m4f15y</t>
  </si>
  <si>
    <t>Winnings:£3,664 Runners:9 Distance:1m4f15y Going:Soft Channel:RTV</t>
  </si>
  <si>
    <t>881541</t>
  </si>
  <si>
    <t xml:space="preserve">Uncle Liam18 </t>
  </si>
  <si>
    <t>uncle liam9-9</t>
  </si>
  <si>
    <t>803662</t>
  </si>
  <si>
    <t>Dandys Angel18 p</t>
  </si>
  <si>
    <t>John Wainwright</t>
  </si>
  <si>
    <t>dandys angel8-13</t>
  </si>
  <si>
    <t>2-14</t>
  </si>
  <si>
    <t>-0.25</t>
  </si>
  <si>
    <t>335572</t>
  </si>
  <si>
    <t xml:space="preserve">Taylormade Lad24 </t>
  </si>
  <si>
    <t>taylormade lad9-9</t>
  </si>
  <si>
    <t>-62351</t>
  </si>
  <si>
    <t>Ned Broy51 p</t>
  </si>
  <si>
    <t>10-2</t>
  </si>
  <si>
    <t>ned broy10-2</t>
  </si>
  <si>
    <t>38-491</t>
  </si>
  <si>
    <t xml:space="preserve">Farabove The Limit24 </t>
  </si>
  <si>
    <t>farabove the limit9-7</t>
  </si>
  <si>
    <t>5-2495</t>
  </si>
  <si>
    <t xml:space="preserve">Woottons Gal18 </t>
  </si>
  <si>
    <t>Oisin Orr</t>
  </si>
  <si>
    <t>woottons gal9-6</t>
  </si>
  <si>
    <t>4-39</t>
  </si>
  <si>
    <t>+12.50</t>
  </si>
  <si>
    <t>648088</t>
  </si>
  <si>
    <t xml:space="preserve">Storm On Jura6 </t>
  </si>
  <si>
    <t>storm on jura8-12</t>
  </si>
  <si>
    <t>77-332</t>
  </si>
  <si>
    <t xml:space="preserve">Flying Moonlight43 </t>
  </si>
  <si>
    <t>8-9</t>
  </si>
  <si>
    <t>Sandy Thomson</t>
  </si>
  <si>
    <t>Greg Fairley</t>
  </si>
  <si>
    <t>flying moonlight8-9</t>
  </si>
  <si>
    <t>-1.00</t>
  </si>
  <si>
    <t>0-9</t>
  </si>
  <si>
    <t>-9.00</t>
  </si>
  <si>
    <t>/9/77-</t>
  </si>
  <si>
    <t>Duleek Street443 htp1</t>
  </si>
  <si>
    <t>John C McConnell (IRE)</t>
  </si>
  <si>
    <t>duleek street8-11</t>
  </si>
  <si>
    <t>1418 Listowel RTV</t>
  </si>
  <si>
    <t>Kinisla Charleville Cheese 3-Y-O Hurdle (3yo) 2m</t>
  </si>
  <si>
    <t>Winnings:€8,835 Runners:11 Distance:2m Going:Good Channel:RTV</t>
  </si>
  <si>
    <t>222</t>
  </si>
  <si>
    <t>Minella Buoy31 h</t>
  </si>
  <si>
    <t>10-12</t>
  </si>
  <si>
    <t>John J Nallen</t>
  </si>
  <si>
    <t>Daniel King</t>
  </si>
  <si>
    <t>minella buoy10-12</t>
  </si>
  <si>
    <t>+3.33</t>
  </si>
  <si>
    <t>-14.00</t>
  </si>
  <si>
    <t>31U</t>
  </si>
  <si>
    <t>Hello Garda13 p</t>
  </si>
  <si>
    <t>11-4</t>
  </si>
  <si>
    <t>John Joseph Hanlon</t>
  </si>
  <si>
    <t>Paddy Hanlon5</t>
  </si>
  <si>
    <t>hello garda11-4</t>
  </si>
  <si>
    <t>-4.00</t>
  </si>
  <si>
    <t>+1.00</t>
  </si>
  <si>
    <t xml:space="preserve">Sonny Corleone </t>
  </si>
  <si>
    <t>Gordon Elliott</t>
  </si>
  <si>
    <t>Sam Ewing</t>
  </si>
  <si>
    <t>sonny corleone10-12</t>
  </si>
  <si>
    <t>-13.38</t>
  </si>
  <si>
    <t>0-10</t>
  </si>
  <si>
    <t>-10.00</t>
  </si>
  <si>
    <t>Wipeawayyourtears h1</t>
  </si>
  <si>
    <t>10-5</t>
  </si>
  <si>
    <t>Michael Butler</t>
  </si>
  <si>
    <t>Alan King7</t>
  </si>
  <si>
    <t>wipeawayyourtears10-5</t>
  </si>
  <si>
    <t>0.00</t>
  </si>
  <si>
    <t>-3.00</t>
  </si>
  <si>
    <t>P9U4</t>
  </si>
  <si>
    <t xml:space="preserve">Connor Of Mali31 </t>
  </si>
  <si>
    <t>L J Archdeacon</t>
  </si>
  <si>
    <t>Phillip Enright</t>
  </si>
  <si>
    <t>connor of mali10-12</t>
  </si>
  <si>
    <t>0-12</t>
  </si>
  <si>
    <t xml:space="preserve">Dunmore </t>
  </si>
  <si>
    <t>Anthony Mullins</t>
  </si>
  <si>
    <t>Danny Mullins</t>
  </si>
  <si>
    <t>dunmore10-12</t>
  </si>
  <si>
    <t>P</t>
  </si>
  <si>
    <t xml:space="preserve">Chairmanforlife31 </t>
  </si>
  <si>
    <t>Mrs John Harrington</t>
  </si>
  <si>
    <t>Ricky Doyle</t>
  </si>
  <si>
    <t>chairmanforlife10-12</t>
  </si>
  <si>
    <t>Premier Princess t</t>
  </si>
  <si>
    <t>Denis Gerard Hogan</t>
  </si>
  <si>
    <t>Philip Donovan</t>
  </si>
  <si>
    <t>premier princess10-5</t>
  </si>
  <si>
    <t>-2.00</t>
  </si>
  <si>
    <t xml:space="preserve">Julies Moon </t>
  </si>
  <si>
    <t>Ms Margaret Mullins</t>
  </si>
  <si>
    <t>John Shinnick</t>
  </si>
  <si>
    <t>julies moon10-5</t>
  </si>
  <si>
    <t xml:space="preserve">Did Tell </t>
  </si>
  <si>
    <t>Sean O OBrien</t>
  </si>
  <si>
    <t>Mark McDonagh</t>
  </si>
  <si>
    <t>did tell10-12</t>
  </si>
  <si>
    <t xml:space="preserve">Danny Power </t>
  </si>
  <si>
    <t>John Queally</t>
  </si>
  <si>
    <t>Mark Walsh</t>
  </si>
  <si>
    <t>danny power10-12</t>
  </si>
  <si>
    <t>1448 Listowel RTV</t>
  </si>
  <si>
    <t>Kinisla Cheestrings Irish EBF Mares Hurdle (4yo+) 2m4f</t>
  </si>
  <si>
    <t>Winnings:€11,486 Runners:5 Distance:2m4f Going:Good Channel:RTV</t>
  </si>
  <si>
    <t>43-331</t>
  </si>
  <si>
    <t xml:space="preserve">Tumbling In47 </t>
  </si>
  <si>
    <t>10-10</t>
  </si>
  <si>
    <t>E McNamara</t>
  </si>
  <si>
    <t>tumbling in10-10</t>
  </si>
  <si>
    <t>P-0414</t>
  </si>
  <si>
    <t>Easter Bonnet25 t1</t>
  </si>
  <si>
    <t>W P Mullins</t>
  </si>
  <si>
    <t>Brian Hayes</t>
  </si>
  <si>
    <t>easter bonnet10-10</t>
  </si>
  <si>
    <t>-5.45</t>
  </si>
  <si>
    <t>/2615/</t>
  </si>
  <si>
    <t xml:space="preserve">Majestic Force505 </t>
  </si>
  <si>
    <t>11-1</t>
  </si>
  <si>
    <t>Henry De Bromhead</t>
  </si>
  <si>
    <t>Darragh OKeeffe</t>
  </si>
  <si>
    <t>majestic force11-1</t>
  </si>
  <si>
    <t>3-14</t>
  </si>
  <si>
    <t>21%</t>
  </si>
  <si>
    <t>3152-5</t>
  </si>
  <si>
    <t>Le Nez Creux49 t</t>
  </si>
  <si>
    <t>11-5</t>
  </si>
  <si>
    <t>Gavin Cromwell</t>
  </si>
  <si>
    <t>Keith Donoghue</t>
  </si>
  <si>
    <t>le nez creux11-5</t>
  </si>
  <si>
    <t>0-16</t>
  </si>
  <si>
    <t>-16.00</t>
  </si>
  <si>
    <t>Sea Coral t</t>
  </si>
  <si>
    <t>10-1</t>
  </si>
  <si>
    <t>Simon Torrens</t>
  </si>
  <si>
    <t>sea coral10-1</t>
  </si>
  <si>
    <t>+3.50</t>
  </si>
  <si>
    <t>1518 Listowel RTV</t>
  </si>
  <si>
    <t>Kinisla Bloom Feeds Irish EBF Mares Handicap Hurdle (4yo+) 2m2f100y</t>
  </si>
  <si>
    <t>Winnings:€10,308 Runners:18 Distance:2m2f100y Going:Good Channel:RTV</t>
  </si>
  <si>
    <t>26-553</t>
  </si>
  <si>
    <t xml:space="preserve">Wonderful Everyday13 </t>
  </si>
  <si>
    <t>10-11</t>
  </si>
  <si>
    <t>Paul Townend</t>
  </si>
  <si>
    <t>wonderful everyday10-11</t>
  </si>
  <si>
    <t>+0.55</t>
  </si>
  <si>
    <t>147-33</t>
  </si>
  <si>
    <t xml:space="preserve">Pampar Lady82 </t>
  </si>
  <si>
    <t>11-8</t>
  </si>
  <si>
    <t>Eoghan Finegan5</t>
  </si>
  <si>
    <t>pampar lady11-8</t>
  </si>
  <si>
    <t>371251</t>
  </si>
  <si>
    <t>Chosen Shant23 p</t>
  </si>
  <si>
    <t>10-3</t>
  </si>
  <si>
    <t>Aengus King</t>
  </si>
  <si>
    <t>chosen shant10-3</t>
  </si>
  <si>
    <t>-31015</t>
  </si>
  <si>
    <t>Splashing Out16 b</t>
  </si>
  <si>
    <t>11-12</t>
  </si>
  <si>
    <t>Eoin Griffin</t>
  </si>
  <si>
    <t>Peter Smithers5</t>
  </si>
  <si>
    <t>splashing out11-12</t>
  </si>
  <si>
    <t>4-R012</t>
  </si>
  <si>
    <t>Speisialta25 ht</t>
  </si>
  <si>
    <t>11-10</t>
  </si>
  <si>
    <t>Anthony John Black</t>
  </si>
  <si>
    <t>Jordan Gainford</t>
  </si>
  <si>
    <t>speisialta11-10</t>
  </si>
  <si>
    <t>-52418</t>
  </si>
  <si>
    <t>Mysilverriverfeale30 ht</t>
  </si>
  <si>
    <t>Thomas Cooper</t>
  </si>
  <si>
    <t>mysilverriverfeale10-12</t>
  </si>
  <si>
    <t>302319</t>
  </si>
  <si>
    <t xml:space="preserve">Midnight Eagle16 </t>
  </si>
  <si>
    <t>10-7</t>
  </si>
  <si>
    <t>Andrew McNamara</t>
  </si>
  <si>
    <t>Conor Stone-Walsh</t>
  </si>
  <si>
    <t>midnight eagle10-7</t>
  </si>
  <si>
    <t>-3.50</t>
  </si>
  <si>
    <t>324302</t>
  </si>
  <si>
    <t xml:space="preserve">Run For The Border9 </t>
  </si>
  <si>
    <t>John Patrick Ryan</t>
  </si>
  <si>
    <t>Michael Kenneally5</t>
  </si>
  <si>
    <t>run for the border10-2</t>
  </si>
  <si>
    <t>0-8</t>
  </si>
  <si>
    <t>0-11</t>
  </si>
  <si>
    <t>34841-</t>
  </si>
  <si>
    <t>Tountinna168 h</t>
  </si>
  <si>
    <t>11-6</t>
  </si>
  <si>
    <t>Maike Magnussen</t>
  </si>
  <si>
    <t>Aidan Kelly</t>
  </si>
  <si>
    <t>tountinna11-6</t>
  </si>
  <si>
    <t>+26.00</t>
  </si>
  <si>
    <t>5-62F4</t>
  </si>
  <si>
    <t xml:space="preserve">Hows Ellie16 </t>
  </si>
  <si>
    <t>hows ellie10-10</t>
  </si>
  <si>
    <t>51-898</t>
  </si>
  <si>
    <t>Regards To Rose66 t</t>
  </si>
  <si>
    <t>10-4</t>
  </si>
  <si>
    <t>Eoin Christopher McCarthy</t>
  </si>
  <si>
    <t>Thomas OConnor7</t>
  </si>
  <si>
    <t>regards to rose10-4</t>
  </si>
  <si>
    <t>U69108</t>
  </si>
  <si>
    <t xml:space="preserve">Eye Of A Tiger16 </t>
  </si>
  <si>
    <t>J J Slevin</t>
  </si>
  <si>
    <t>eye of a tiger10-10</t>
  </si>
  <si>
    <t>1-6848</t>
  </si>
  <si>
    <t xml:space="preserve">Bynx16 </t>
  </si>
  <si>
    <t>11-0</t>
  </si>
  <si>
    <t>Martin Hassett</t>
  </si>
  <si>
    <t>Sean Flanagan</t>
  </si>
  <si>
    <t>bynx11-0</t>
  </si>
  <si>
    <t>731-66</t>
  </si>
  <si>
    <t xml:space="preserve">Shirzan17 </t>
  </si>
  <si>
    <t>P G Fahey</t>
  </si>
  <si>
    <t>Cian Cullinan7</t>
  </si>
  <si>
    <t>shirzan10-11</t>
  </si>
  <si>
    <t>5P6-51</t>
  </si>
  <si>
    <t xml:space="preserve">Brosna Queen99 </t>
  </si>
  <si>
    <t>S G Carey</t>
  </si>
  <si>
    <t>brosna queen11-5</t>
  </si>
  <si>
    <t>7-0262</t>
  </si>
  <si>
    <t xml:space="preserve">Fraher Field48 </t>
  </si>
  <si>
    <t>John E &amp; Thomas Kiely</t>
  </si>
  <si>
    <t>Alan OSullivan5</t>
  </si>
  <si>
    <t>fraher field10-11</t>
  </si>
  <si>
    <t>13128-</t>
  </si>
  <si>
    <t xml:space="preserve">Radiator Springs144 </t>
  </si>
  <si>
    <t>11-11</t>
  </si>
  <si>
    <t>radiator springs11-11</t>
  </si>
  <si>
    <t>10/65-</t>
  </si>
  <si>
    <t xml:space="preserve">Jeaniemacaroney353 </t>
  </si>
  <si>
    <t>Calum Hogan5</t>
  </si>
  <si>
    <t>jeaniemacaroney11-10</t>
  </si>
  <si>
    <t>2/PPF-</t>
  </si>
  <si>
    <t>River Tara153 t</t>
  </si>
  <si>
    <t>C A Murphy</t>
  </si>
  <si>
    <t>river tara10-11</t>
  </si>
  <si>
    <t>1548 Listowel RTV</t>
  </si>
  <si>
    <t>Kinisla Dairygold Maiden Hurdle (4yo+) 2m6f</t>
  </si>
  <si>
    <t>Winnings:€8,835 Runners:17 Distance:2m6f Going:Good Channel:RTV</t>
  </si>
  <si>
    <t>4626</t>
  </si>
  <si>
    <t xml:space="preserve">Rememberwhat17 </t>
  </si>
  <si>
    <t>rememberwhat11-12</t>
  </si>
  <si>
    <t>1</t>
  </si>
  <si>
    <t xml:space="preserve">Run Ted Run52 </t>
  </si>
  <si>
    <t>run ted run11-12</t>
  </si>
  <si>
    <t>583F-4</t>
  </si>
  <si>
    <t>Labondance27 t</t>
  </si>
  <si>
    <t>Emmet Mullins</t>
  </si>
  <si>
    <t>Donagh Meyler</t>
  </si>
  <si>
    <t>labondance11-5</t>
  </si>
  <si>
    <t>-4.12</t>
  </si>
  <si>
    <t>1-14</t>
  </si>
  <si>
    <t>-11.12</t>
  </si>
  <si>
    <t>43423-</t>
  </si>
  <si>
    <t xml:space="preserve">Haveanothertry183 </t>
  </si>
  <si>
    <t>haveanothertry11-12</t>
  </si>
  <si>
    <t>-85F34</t>
  </si>
  <si>
    <t xml:space="preserve">Goodmancon35 </t>
  </si>
  <si>
    <t>P J Breen</t>
  </si>
  <si>
    <t>goodmancon11-12</t>
  </si>
  <si>
    <t>52321-</t>
  </si>
  <si>
    <t xml:space="preserve">Gillane155 </t>
  </si>
  <si>
    <t>gillane11-12</t>
  </si>
  <si>
    <t>414-</t>
  </si>
  <si>
    <t xml:space="preserve">Game Theatre171 </t>
  </si>
  <si>
    <t>Mike OConnor</t>
  </si>
  <si>
    <t>game theatre11-12</t>
  </si>
  <si>
    <t>/63-95</t>
  </si>
  <si>
    <t xml:space="preserve">Tribal Thunder13 </t>
  </si>
  <si>
    <t>Donal Hassett</t>
  </si>
  <si>
    <t>tribal thunder11-12</t>
  </si>
  <si>
    <t>26-</t>
  </si>
  <si>
    <t xml:space="preserve">Too Hot To Trot157 </t>
  </si>
  <si>
    <t>too hot to trot11-12</t>
  </si>
  <si>
    <t>21223-</t>
  </si>
  <si>
    <t xml:space="preserve">Sharp As Glass167 </t>
  </si>
  <si>
    <t>S Curling</t>
  </si>
  <si>
    <t>sharp as glass11-12</t>
  </si>
  <si>
    <t>P-64</t>
  </si>
  <si>
    <t xml:space="preserve">Beyond Forgiveness27 </t>
  </si>
  <si>
    <t>David Harry Kelly</t>
  </si>
  <si>
    <t>Cian Quirke</t>
  </si>
  <si>
    <t>beyond forgiveness11-12</t>
  </si>
  <si>
    <t>U4</t>
  </si>
  <si>
    <t xml:space="preserve">Fuusland68 </t>
  </si>
  <si>
    <t>Danny Gilligan</t>
  </si>
  <si>
    <t>fuusland11-12</t>
  </si>
  <si>
    <t xml:space="preserve">Bobo Buck </t>
  </si>
  <si>
    <t>11-9</t>
  </si>
  <si>
    <t>Sean Joseph Allen</t>
  </si>
  <si>
    <t>Luke Burke Ott7</t>
  </si>
  <si>
    <t>bobo buck11-9</t>
  </si>
  <si>
    <t>P/F-0</t>
  </si>
  <si>
    <t>Ocovango Lady97 t</t>
  </si>
  <si>
    <t>Brendan Maurice Walsh</t>
  </si>
  <si>
    <t>Mr M J Walsh7</t>
  </si>
  <si>
    <t>ocovango lady11-5</t>
  </si>
  <si>
    <t xml:space="preserve">Minella Maverick </t>
  </si>
  <si>
    <t>minella maverick11-12</t>
  </si>
  <si>
    <t>P0U</t>
  </si>
  <si>
    <t>Misty Valentine29 h1</t>
  </si>
  <si>
    <t>11-2</t>
  </si>
  <si>
    <t>Michael Winters</t>
  </si>
  <si>
    <t>misty valentine11-2</t>
  </si>
  <si>
    <t>00</t>
  </si>
  <si>
    <t xml:space="preserve">Urra Mass Rock59 </t>
  </si>
  <si>
    <t>E Seymour</t>
  </si>
  <si>
    <t>urra mass rock11-5</t>
  </si>
  <si>
    <t>1618 Listowel RTV</t>
  </si>
  <si>
    <t>Kinisla Kerrymaid Rated Novice Chase (4yo+) 2m1f150y</t>
  </si>
  <si>
    <t>Winnings:€11,780 Runners:5 Distance:2m1f150y Going:Good Channel:RTV</t>
  </si>
  <si>
    <t>/4-P21</t>
  </si>
  <si>
    <t xml:space="preserve">Ocastle Des Mottes13 </t>
  </si>
  <si>
    <t>11-7</t>
  </si>
  <si>
    <t>ocastle des mottes11-7</t>
  </si>
  <si>
    <t>3-9</t>
  </si>
  <si>
    <t>341115</t>
  </si>
  <si>
    <t xml:space="preserve">Lukers Tipple2 </t>
  </si>
  <si>
    <t>lukers tipple11-7</t>
  </si>
  <si>
    <t>3-6</t>
  </si>
  <si>
    <t>337-41</t>
  </si>
  <si>
    <t>Sky Lord60 tp</t>
  </si>
  <si>
    <t>sky lord11-7</t>
  </si>
  <si>
    <t>12/0-1</t>
  </si>
  <si>
    <t>Apples Of Bresil112 t</t>
  </si>
  <si>
    <t>Barry Connell</t>
  </si>
  <si>
    <t>apples of bresil11-7</t>
  </si>
  <si>
    <t>1/1P6-</t>
  </si>
  <si>
    <t xml:space="preserve">Some Song168 </t>
  </si>
  <si>
    <t>some song11-2</t>
  </si>
  <si>
    <t>1648 Listowel RTV</t>
  </si>
  <si>
    <t>Kinisla Handicap Chase (4yo+) 2m1f150y</t>
  </si>
  <si>
    <t>Winnings:€26,505 Runners:14 Distance:2m1f150y Going:Good Channel:RTV</t>
  </si>
  <si>
    <t>1359-4</t>
  </si>
  <si>
    <t>Bythesametoken49 tp</t>
  </si>
  <si>
    <t>Ross OSullivan</t>
  </si>
  <si>
    <t>bythesametoken10-4</t>
  </si>
  <si>
    <t>82-291</t>
  </si>
  <si>
    <t>Jalila Moriviere29 t</t>
  </si>
  <si>
    <t>jalila moriviere11-11</t>
  </si>
  <si>
    <t>/1P0-2</t>
  </si>
  <si>
    <t>Coming Up Easy49 t</t>
  </si>
  <si>
    <t>coming up easy11-12</t>
  </si>
  <si>
    <t>0P-006</t>
  </si>
  <si>
    <t xml:space="preserve">Wheres My Jet16 </t>
  </si>
  <si>
    <t>10-6</t>
  </si>
  <si>
    <t>wheres my jet10-6</t>
  </si>
  <si>
    <t>213483</t>
  </si>
  <si>
    <t xml:space="preserve">Warriors Wood23 </t>
  </si>
  <si>
    <t>warriors wood10-6</t>
  </si>
  <si>
    <t>12U-1P</t>
  </si>
  <si>
    <t>Net Boy65 t</t>
  </si>
  <si>
    <t>net boy10-12</t>
  </si>
  <si>
    <t>76-165</t>
  </si>
  <si>
    <t>Crowsatedappletart13 tp</t>
  </si>
  <si>
    <t>10-9</t>
  </si>
  <si>
    <t>crowsatedappletart10-9</t>
  </si>
  <si>
    <t>4-16</t>
  </si>
  <si>
    <t>5P4834</t>
  </si>
  <si>
    <t xml:space="preserve">Drumgill29 </t>
  </si>
  <si>
    <t>10-8</t>
  </si>
  <si>
    <t>drumgill10-8</t>
  </si>
  <si>
    <t>6-17</t>
  </si>
  <si>
    <t>35%</t>
  </si>
  <si>
    <t>60-720</t>
  </si>
  <si>
    <t xml:space="preserve">The Banger Doyle49 </t>
  </si>
  <si>
    <t>the banger doyle11-0</t>
  </si>
  <si>
    <t>1635-9</t>
  </si>
  <si>
    <t>Wonleg97 h</t>
  </si>
  <si>
    <t>wonleg10-10</t>
  </si>
  <si>
    <t>8-7549</t>
  </si>
  <si>
    <t>Cappa Hill16 t</t>
  </si>
  <si>
    <t>(-5)</t>
  </si>
  <si>
    <t>cappa hill10-0</t>
  </si>
  <si>
    <t>32219-</t>
  </si>
  <si>
    <t xml:space="preserve">Coral River143 </t>
  </si>
  <si>
    <t>coral river11-4</t>
  </si>
  <si>
    <t>73-324</t>
  </si>
  <si>
    <t xml:space="preserve">Costacurta58 </t>
  </si>
  <si>
    <t>costacurta10-6</t>
  </si>
  <si>
    <t>245U-8</t>
  </si>
  <si>
    <t>One Last Tango70 p</t>
  </si>
  <si>
    <t>(-1)</t>
  </si>
  <si>
    <t>one last tango10-0</t>
  </si>
  <si>
    <t>1718 Listowel RTV</t>
  </si>
  <si>
    <t>Kinisla Farm &amp; Home Store (Pro/Am) INH Flat Race (4yo+) 2m</t>
  </si>
  <si>
    <t>Winnings:€8,246 Runners:13 Distance:2m Going:Good Channel:RTV</t>
  </si>
  <si>
    <t>12/2-</t>
  </si>
  <si>
    <t xml:space="preserve">Green Hint229 </t>
  </si>
  <si>
    <t>12-0</t>
  </si>
  <si>
    <t>Mr P W Mullins</t>
  </si>
  <si>
    <t>green hint12-0</t>
  </si>
  <si>
    <t>+11.00</t>
  </si>
  <si>
    <t>322</t>
  </si>
  <si>
    <t xml:space="preserve">Sir Vinny52 </t>
  </si>
  <si>
    <t>Mr A P Ryan5</t>
  </si>
  <si>
    <t>sir vinny12-0</t>
  </si>
  <si>
    <t>-0.80</t>
  </si>
  <si>
    <t>3P-604</t>
  </si>
  <si>
    <t xml:space="preserve">Cloneen To The Max37 </t>
  </si>
  <si>
    <t>Don Browne</t>
  </si>
  <si>
    <t>Mr A J Browne7</t>
  </si>
  <si>
    <t>cloneen to the max12-0</t>
  </si>
  <si>
    <t>75</t>
  </si>
  <si>
    <t>Bonnie Loch17 h1</t>
  </si>
  <si>
    <t>Edward F Power</t>
  </si>
  <si>
    <t>Mr J Dunne7</t>
  </si>
  <si>
    <t>bonnie loch11-7</t>
  </si>
  <si>
    <t xml:space="preserve">Dreams Delight </t>
  </si>
  <si>
    <t>Mr R W Barron5</t>
  </si>
  <si>
    <t>dreams delight12-0</t>
  </si>
  <si>
    <t xml:space="preserve">Go Away </t>
  </si>
  <si>
    <t>Kieran Purcell</t>
  </si>
  <si>
    <t>Paddy Cody7</t>
  </si>
  <si>
    <t>go away12-0</t>
  </si>
  <si>
    <t>8P-075</t>
  </si>
  <si>
    <t xml:space="preserve">Suresuresure76 </t>
  </si>
  <si>
    <t>John F ONeill</t>
  </si>
  <si>
    <t>Mr K ONeill7</t>
  </si>
  <si>
    <t>suresuresure12-0</t>
  </si>
  <si>
    <t xml:space="preserve">Boomtown Rock </t>
  </si>
  <si>
    <t>Richard Hennessy</t>
  </si>
  <si>
    <t>Mr E P OBrien5</t>
  </si>
  <si>
    <t>boomtown rock12-0</t>
  </si>
  <si>
    <t xml:space="preserve">Con Did It </t>
  </si>
  <si>
    <t>con did it12-0</t>
  </si>
  <si>
    <t xml:space="preserve">Paidis Pet </t>
  </si>
  <si>
    <t>Mr H C Swan</t>
  </si>
  <si>
    <t>paidis pet11-12</t>
  </si>
  <si>
    <t xml:space="preserve">Stary Notions </t>
  </si>
  <si>
    <t>P M Lynch</t>
  </si>
  <si>
    <t>Ross Sugrue7</t>
  </si>
  <si>
    <t>stary notions12-0</t>
  </si>
  <si>
    <t xml:space="preserve">Littlemissussmall </t>
  </si>
  <si>
    <t>J G Murray</t>
  </si>
  <si>
    <t>Benjamin P Kennedy7</t>
  </si>
  <si>
    <t>littlemissussmall11-7</t>
  </si>
  <si>
    <t xml:space="preserve">Sir Kybo </t>
  </si>
  <si>
    <t>Augustine Leahy</t>
  </si>
  <si>
    <t>Mr D Doyle7</t>
  </si>
  <si>
    <t>sir kybo11-12</t>
  </si>
  <si>
    <t>1408 Plumpton SKY</t>
  </si>
  <si>
    <t>Dominic Hill Accountants &amp; Thorne Civil Engineers Mares' Handicap Hurdle (Class 5) (4yo+ 0-100) 1m7f195y</t>
  </si>
  <si>
    <t>Winnings:£4,040 Runners:3 Distance:1m7f195y Going:Good Channel:SKY</t>
  </si>
  <si>
    <t>39-691</t>
  </si>
  <si>
    <t>Galeforcechopper16 ht</t>
  </si>
  <si>
    <t>David Brace</t>
  </si>
  <si>
    <t>Liam Harrison</t>
  </si>
  <si>
    <t>galeforcechopper12-0</t>
  </si>
  <si>
    <t>+11.50</t>
  </si>
  <si>
    <t>5226-4</t>
  </si>
  <si>
    <t>Siorai109 ht</t>
  </si>
  <si>
    <t>Harry Derham</t>
  </si>
  <si>
    <t>Paul OBrien</t>
  </si>
  <si>
    <t>siorai11-10</t>
  </si>
  <si>
    <t>68443-</t>
  </si>
  <si>
    <t xml:space="preserve">Getarose169 </t>
  </si>
  <si>
    <t>Mrs C Williams</t>
  </si>
  <si>
    <t>Adam Wedge</t>
  </si>
  <si>
    <t>getarose10-8</t>
  </si>
  <si>
    <t>-8.00</t>
  </si>
  <si>
    <t>1438 Plumpton SKY</t>
  </si>
  <si>
    <t>Henners Gallop To Grape-Ness Maiden Hurdle (GBB Race) (Class 4) (4yo+) 1m7f195y</t>
  </si>
  <si>
    <t>Winnings:£5,446 Runners:5 Distance:1m7f195y Going:Good Channel:SKY</t>
  </si>
  <si>
    <t>32</t>
  </si>
  <si>
    <t>Premier Tenor101 ht</t>
  </si>
  <si>
    <t>Dan Skelton</t>
  </si>
  <si>
    <t>Harry Skelton</t>
  </si>
  <si>
    <t>premier tenor11-2</t>
  </si>
  <si>
    <t>8-26</t>
  </si>
  <si>
    <t>31%</t>
  </si>
  <si>
    <t>-6.11</t>
  </si>
  <si>
    <t>8-25</t>
  </si>
  <si>
    <t>-5.11</t>
  </si>
  <si>
    <t>Arcturus Flame t</t>
  </si>
  <si>
    <t>James Owen</t>
  </si>
  <si>
    <t>Jonathan Burke</t>
  </si>
  <si>
    <t>arcturus flame11-2</t>
  </si>
  <si>
    <t>+30.00</t>
  </si>
  <si>
    <t xml:space="preserve">Raulin </t>
  </si>
  <si>
    <t>Gary &amp; Josh Moore</t>
  </si>
  <si>
    <t>Caoilin Quinn</t>
  </si>
  <si>
    <t>raulin11-2</t>
  </si>
  <si>
    <t>6-5</t>
  </si>
  <si>
    <t xml:space="preserve">Padel Whacker117 </t>
  </si>
  <si>
    <t>Freddie Mitchell3</t>
  </si>
  <si>
    <t>padel whacker11-2</t>
  </si>
  <si>
    <t>Sangara h</t>
  </si>
  <si>
    <t>Sheena West</t>
  </si>
  <si>
    <t>Marc Goldstein</t>
  </si>
  <si>
    <t>sangara10-9</t>
  </si>
  <si>
    <t>1508 Plumpton SKY</t>
  </si>
  <si>
    <t>Prestige Security Executive Protection Maiden Hurdle (GBB Race) (Class 4) (4yo+) 2m4f116y</t>
  </si>
  <si>
    <t>Winnings:£5,446 Runners:6 Distance:2m4f116y Going:Good Channel:SKY</t>
  </si>
  <si>
    <t>125322</t>
  </si>
  <si>
    <t>Premier Fantasy15 tp</t>
  </si>
  <si>
    <t>Nick Scholfield</t>
  </si>
  <si>
    <t>Sean Bowen</t>
  </si>
  <si>
    <t>premier fantasy11-4</t>
  </si>
  <si>
    <t>2-11</t>
  </si>
  <si>
    <t>5-17</t>
  </si>
  <si>
    <t>-4.84</t>
  </si>
  <si>
    <t>-42179</t>
  </si>
  <si>
    <t>Thetype Istitle28 t1</t>
  </si>
  <si>
    <t>David Pipe</t>
  </si>
  <si>
    <t>Conor OFarrell</t>
  </si>
  <si>
    <t>thetype istitle10-8</t>
  </si>
  <si>
    <t>713-34</t>
  </si>
  <si>
    <t>Rhythm Of Life346 t</t>
  </si>
  <si>
    <t>Tom George</t>
  </si>
  <si>
    <t>Mr James King3</t>
  </si>
  <si>
    <t>rhythm of life10-11</t>
  </si>
  <si>
    <t>5240-</t>
  </si>
  <si>
    <t>One Dimensional164 h</t>
  </si>
  <si>
    <t>Max Comley</t>
  </si>
  <si>
    <t>David Bass</t>
  </si>
  <si>
    <t>one dimensional10-11</t>
  </si>
  <si>
    <t>Akrramm h1</t>
  </si>
  <si>
    <t>Mickey Bowen</t>
  </si>
  <si>
    <t>Mr James Murray7</t>
  </si>
  <si>
    <t>akrramm11-1</t>
  </si>
  <si>
    <t>3-15</t>
  </si>
  <si>
    <t>-3.62</t>
  </si>
  <si>
    <t>65-</t>
  </si>
  <si>
    <t>Golden Garden174 tp</t>
  </si>
  <si>
    <t>Warren Greatrex</t>
  </si>
  <si>
    <t>James Bowen</t>
  </si>
  <si>
    <t>golden garden11-1</t>
  </si>
  <si>
    <t>2-13</t>
  </si>
  <si>
    <t>-9.18</t>
  </si>
  <si>
    <t>1538 Plumpton SKY</t>
  </si>
  <si>
    <t>Mansell McTaggart Mane Event Handicap Hurdle (Class 5) (4yo+ 0-100) 3m217y</t>
  </si>
  <si>
    <t>Winnings:£4,040 Runners:7 Distance:3m217y Going:Good Channel:SKY</t>
  </si>
  <si>
    <t>-P31P5</t>
  </si>
  <si>
    <t xml:space="preserve">French Diablo10 </t>
  </si>
  <si>
    <t>french diablo10-12</t>
  </si>
  <si>
    <t>222-P4</t>
  </si>
  <si>
    <t>Camino Rocio12 p</t>
  </si>
  <si>
    <t>camino rocio12-0</t>
  </si>
  <si>
    <t>3-16</t>
  </si>
  <si>
    <t>19%</t>
  </si>
  <si>
    <t>41P218</t>
  </si>
  <si>
    <t>Mancero32 v1</t>
  </si>
  <si>
    <t>mancero12-0</t>
  </si>
  <si>
    <t>807-54</t>
  </si>
  <si>
    <t>Jefe Triunfo14 p</t>
  </si>
  <si>
    <t>Chris Gordon</t>
  </si>
  <si>
    <t>Freddie Gordon</t>
  </si>
  <si>
    <t>jefe triunfo11-12</t>
  </si>
  <si>
    <t>41656-</t>
  </si>
  <si>
    <t>Stage Show156 tp</t>
  </si>
  <si>
    <t>Alexandra Dunn</t>
  </si>
  <si>
    <t>Isabelle Ryder5</t>
  </si>
  <si>
    <t>stage show10-12</t>
  </si>
  <si>
    <t>2-6</t>
  </si>
  <si>
    <t>+12.00</t>
  </si>
  <si>
    <t>PF7-44</t>
  </si>
  <si>
    <t xml:space="preserve">Pooroldmackley72 </t>
  </si>
  <si>
    <t>Miss Eleanor Williams7</t>
  </si>
  <si>
    <t>pooroldmackley11-5</t>
  </si>
  <si>
    <t>9PP-F4</t>
  </si>
  <si>
    <t>Glorious Mist23 p</t>
  </si>
  <si>
    <t>Michelle Bryant</t>
  </si>
  <si>
    <t>(-2)</t>
  </si>
  <si>
    <t>glorious mist10-2</t>
  </si>
  <si>
    <t>1608 Plumpton SKY</t>
  </si>
  <si>
    <t>Friends &amp; Family Remembering Norman Sharpe Handicap Hurdle (Class 3) (3yo+ 0-130) 1m7f195y</t>
  </si>
  <si>
    <t>Winnings:£12,582 Runners:6 Distance:1m7f195y Going:Good Channel:SKY</t>
  </si>
  <si>
    <t>111F11</t>
  </si>
  <si>
    <t>Edelak13 p</t>
  </si>
  <si>
    <t>edelak12-0</t>
  </si>
  <si>
    <t>5-6</t>
  </si>
  <si>
    <t>83%</t>
  </si>
  <si>
    <t>3-4</t>
  </si>
  <si>
    <t>75%</t>
  </si>
  <si>
    <t>P2-212</t>
  </si>
  <si>
    <t>Gower Prince15 h</t>
  </si>
  <si>
    <t>Jonjo &amp; A J ONeill</t>
  </si>
  <si>
    <t>Benjamin Macey5</t>
  </si>
  <si>
    <t>gower prince10-2</t>
  </si>
  <si>
    <t>38-221</t>
  </si>
  <si>
    <t xml:space="preserve">Nap Hand36 </t>
  </si>
  <si>
    <t>Fern OBrien5</t>
  </si>
  <si>
    <t>nap hand11-2</t>
  </si>
  <si>
    <t>2-8</t>
  </si>
  <si>
    <t>-12132</t>
  </si>
  <si>
    <t>Eternal Angel36 h</t>
  </si>
  <si>
    <t>Tom Lacey</t>
  </si>
  <si>
    <t>Stan Sheppard</t>
  </si>
  <si>
    <t>eternal angel11-4</t>
  </si>
  <si>
    <t>442-P1</t>
  </si>
  <si>
    <t>Mojito Des Mottes29 t</t>
  </si>
  <si>
    <t>Ben Pauling</t>
  </si>
  <si>
    <t>Harry Cobden</t>
  </si>
  <si>
    <t>mojito des mottes11-8</t>
  </si>
  <si>
    <t>-1.12</t>
  </si>
  <si>
    <t>+1.33</t>
  </si>
  <si>
    <t>00-7P0</t>
  </si>
  <si>
    <t>Zillow22 t</t>
  </si>
  <si>
    <t>Faye Bramley</t>
  </si>
  <si>
    <t>Harry Kimber</t>
  </si>
  <si>
    <t>zillow11-6</t>
  </si>
  <si>
    <t>-1.17</t>
  </si>
  <si>
    <t>1638 Plumpton SKY</t>
  </si>
  <si>
    <t>Only Horsepower Handicap Hurdle (Class 5) (3yo+ 0-100) 2m4f116y</t>
  </si>
  <si>
    <t>Winnings:£4,040 Runners:8 Distance:2m4f116y Going:Good Channel:SKY</t>
  </si>
  <si>
    <t>80-P11</t>
  </si>
  <si>
    <t>Farhh Echo2 tp</t>
  </si>
  <si>
    <t>12-3</t>
  </si>
  <si>
    <t>D J Jeffreys</t>
  </si>
  <si>
    <t>Beau Morgan5</t>
  </si>
  <si>
    <t>(-7)</t>
  </si>
  <si>
    <t>farhh echo12-3</t>
  </si>
  <si>
    <t>+13.50</t>
  </si>
  <si>
    <t>2773-4</t>
  </si>
  <si>
    <t xml:space="preserve">Aggagio23 </t>
  </si>
  <si>
    <t>aggagio12-0</t>
  </si>
  <si>
    <t>3P-454</t>
  </si>
  <si>
    <t xml:space="preserve">A Tickatickatiming70 </t>
  </si>
  <si>
    <t>a tickatickatiming11-7</t>
  </si>
  <si>
    <t>P-7827</t>
  </si>
  <si>
    <t xml:space="preserve">Captain Connor13 </t>
  </si>
  <si>
    <t>Clare Ellam</t>
  </si>
  <si>
    <t>Brendan Powell</t>
  </si>
  <si>
    <t>captain connor10-11</t>
  </si>
  <si>
    <t>+24.50</t>
  </si>
  <si>
    <t>75-573</t>
  </si>
  <si>
    <t>Khalkeau Spigao23 p</t>
  </si>
  <si>
    <t>khalkeau spigao10-11</t>
  </si>
  <si>
    <t>P485-6</t>
  </si>
  <si>
    <t>Bread And Butter137 t</t>
  </si>
  <si>
    <t>Cynthia Woods</t>
  </si>
  <si>
    <t>bread and butter11-2</t>
  </si>
  <si>
    <t>4-88P5</t>
  </si>
  <si>
    <t xml:space="preserve">Porridge15 </t>
  </si>
  <si>
    <t>Tracey Leeson</t>
  </si>
  <si>
    <t>Oscar Palmer7</t>
  </si>
  <si>
    <t>porridge10-7</t>
  </si>
  <si>
    <t>U0-69</t>
  </si>
  <si>
    <t xml:space="preserve">Anxious Moments127 </t>
  </si>
  <si>
    <t>Charlie Longsdon</t>
  </si>
  <si>
    <t>anxious moments10-7</t>
  </si>
  <si>
    <t>-1.43</t>
  </si>
  <si>
    <t>1708 Plumpton SKY</t>
  </si>
  <si>
    <t>Bob George Powered By Mansell McTaggart Open National Hunt Flat Race (Cat 1 Elimination) (GBB Race) (Class 5) (4-5yo) 2m1f169y</t>
  </si>
  <si>
    <t>Winnings:£2,722 Runners:6 Distance:2m1f169y Going:Good Channel:SKY</t>
  </si>
  <si>
    <t>5U</t>
  </si>
  <si>
    <t>Company Charge16 p</t>
  </si>
  <si>
    <t>Nigel &amp; Willy Twiston-Davies</t>
  </si>
  <si>
    <t>Jamie Brace5</t>
  </si>
  <si>
    <t>company charge11-2</t>
  </si>
  <si>
    <t>2-9</t>
  </si>
  <si>
    <t>+0.70</t>
  </si>
  <si>
    <t>5-</t>
  </si>
  <si>
    <t xml:space="preserve">Shanes Spirit149 </t>
  </si>
  <si>
    <t>shanes spirit11-0</t>
  </si>
  <si>
    <t>5</t>
  </si>
  <si>
    <t xml:space="preserve">Missy Moises93 </t>
  </si>
  <si>
    <t>Harry Reed</t>
  </si>
  <si>
    <t>missy moises10-7</t>
  </si>
  <si>
    <t>96</t>
  </si>
  <si>
    <t xml:space="preserve">On The Fly26 </t>
  </si>
  <si>
    <t>Jim &amp; Suzi Best</t>
  </si>
  <si>
    <t>Tom Cannon</t>
  </si>
  <si>
    <t>on the fly11-0</t>
  </si>
  <si>
    <t xml:space="preserve">Kap In Hand </t>
  </si>
  <si>
    <t>kap in hand11-0</t>
  </si>
  <si>
    <t>UP-80</t>
  </si>
  <si>
    <t xml:space="preserve">Merci Vieil Ami48 </t>
  </si>
  <si>
    <t>Paddy Butler</t>
  </si>
  <si>
    <t>merci vieil ami11-2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</si>
  <si>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</si>
  <si>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</si>
  <si>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</si>
  <si>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</si>
  <si>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</si>
  <si>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</si>
  <si>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</si>
  <si>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</si>
  <si>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</si>
  <si>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</si>
  <si>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</si>
  <si>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</si>
  <si>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</si>
  <si>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</si>
  <si>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</si>
  <si>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</si>
  <si>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</si>
  <si>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</si>
  <si>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</si>
  <si>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</si>
  <si>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</si>
  <si>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</si>
  <si>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</si>
  <si>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</si>
  <si>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</si>
  <si>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</si>
  <si>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</si>
  <si>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</si>
  <si>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</si>
  <si>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</si>
  <si>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</si>
  <si>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</si>
  <si>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</si>
  <si>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</si>
  <si>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</si>
  <si>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</si>
  <si>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</si>
  <si>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</si>
  <si>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</si>
  <si>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</si>
  <si>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</si>
  <si>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</si>
  <si>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</si>
  <si>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</si>
  <si>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Wee Brian Reilly Memorial EBF Restricted Maiden Stakes (Bands C/D) (EBF Qual) (GBB/GBBPlus Race)</t>
  </si>
  <si>
    <t>RTV</t>
  </si>
  <si>
    <t>14:00</t>
  </si>
  <si>
    <t>Hamilton</t>
  </si>
  <si>
    <t>£6,210</t>
  </si>
  <si>
    <t>8</t>
  </si>
  <si>
    <t>Soft</t>
  </si>
  <si>
    <t>1m68y</t>
  </si>
  <si>
    <t>3</t>
  </si>
  <si>
    <t>Celtic Storm</t>
  </si>
  <si>
    <t>16</t>
  </si>
  <si>
    <t>6.75</t>
  </si>
  <si>
    <t>2.50</t>
  </si>
  <si>
    <t>5.43</t>
  </si>
  <si>
    <t>4</t>
  </si>
  <si>
    <t>Pen Lan Icon</t>
  </si>
  <si>
    <t>22</t>
  </si>
  <si>
    <t>3.75</t>
  </si>
  <si>
    <t>6.00</t>
  </si>
  <si>
    <t>5.34</t>
  </si>
  <si>
    <t>Unicorn Milkshake</t>
  </si>
  <si>
    <t>14</t>
  </si>
  <si>
    <t>4.75</t>
  </si>
  <si>
    <t>10.00</t>
  </si>
  <si>
    <t>6.27</t>
  </si>
  <si>
    <t>Bowdens</t>
  </si>
  <si>
    <t>4.50</t>
  </si>
  <si>
    <t>8.15</t>
  </si>
  <si>
    <t>2</t>
  </si>
  <si>
    <t>Frontier Legend</t>
  </si>
  <si>
    <t>57</t>
  </si>
  <si>
    <t>-15.25</t>
  </si>
  <si>
    <t>34.00</t>
  </si>
  <si>
    <t>11.64</t>
  </si>
  <si>
    <t>Charmed Boy</t>
  </si>
  <si>
    <t>5.50</t>
  </si>
  <si>
    <t>12.07</t>
  </si>
  <si>
    <t>Glen In Rome</t>
  </si>
  <si>
    <t>51.00</t>
  </si>
  <si>
    <t>9.31</t>
  </si>
  <si>
    <t>7</t>
  </si>
  <si>
    <t>Lions Den</t>
  </si>
  <si>
    <t>21.00</t>
  </si>
  <si>
    <t>14.17</t>
  </si>
  <si>
    <t>Hamilton Park Nursery Handicap</t>
  </si>
  <si>
    <t>14:30</t>
  </si>
  <si>
    <t>£4,187</t>
  </si>
  <si>
    <t>5f7y</t>
  </si>
  <si>
    <t>Concert Pitch</t>
  </si>
  <si>
    <t>15</t>
  </si>
  <si>
    <t>Yes</t>
  </si>
  <si>
    <t>9.14</t>
  </si>
  <si>
    <t>7.50</t>
  </si>
  <si>
    <t>Space Dreamer</t>
  </si>
  <si>
    <t>Harry Vigors</t>
  </si>
  <si>
    <t>-6.86</t>
  </si>
  <si>
    <t>6.81</t>
  </si>
  <si>
    <t>Pjs Corner</t>
  </si>
  <si>
    <t>11.14</t>
  </si>
  <si>
    <t>5.48</t>
  </si>
  <si>
    <t>The Resdev Roman</t>
  </si>
  <si>
    <t>19</t>
  </si>
  <si>
    <t>8.69</t>
  </si>
  <si>
    <t>Prosperity Angel</t>
  </si>
  <si>
    <t>24</t>
  </si>
  <si>
    <t>-9.86</t>
  </si>
  <si>
    <t>6.46</t>
  </si>
  <si>
    <t>Aura Of Melania</t>
  </si>
  <si>
    <t>12</t>
  </si>
  <si>
    <t>0.14</t>
  </si>
  <si>
    <t>7.00</t>
  </si>
  <si>
    <t>7.64</t>
  </si>
  <si>
    <t>Fantasy Force</t>
  </si>
  <si>
    <t>3.14</t>
  </si>
  <si>
    <t>11.00</t>
  </si>
  <si>
    <t>Heineken Zero Drink Responsibly At Hamilton Park Handicap</t>
  </si>
  <si>
    <t>15:00</t>
  </si>
  <si>
    <t>£3,664</t>
  </si>
  <si>
    <t>Royal Duke</t>
  </si>
  <si>
    <t>Rhys Elliott</t>
  </si>
  <si>
    <t>7.88</t>
  </si>
  <si>
    <t>4.00</t>
  </si>
  <si>
    <t>5.45</t>
  </si>
  <si>
    <t>Fear And Fast</t>
  </si>
  <si>
    <t>-13.13</t>
  </si>
  <si>
    <t>3.25</t>
  </si>
  <si>
    <t>6.36</t>
  </si>
  <si>
    <t>Doon The Glen</t>
  </si>
  <si>
    <t>18</t>
  </si>
  <si>
    <t>4.11</t>
  </si>
  <si>
    <t>Supremissy</t>
  </si>
  <si>
    <t>6.88</t>
  </si>
  <si>
    <t>13.00</t>
  </si>
  <si>
    <t>9.54</t>
  </si>
  <si>
    <t>Kyber Crystal</t>
  </si>
  <si>
    <t>11</t>
  </si>
  <si>
    <t>-2.13</t>
  </si>
  <si>
    <t>11.12</t>
  </si>
  <si>
    <t>Impressor</t>
  </si>
  <si>
    <t>9.88</t>
  </si>
  <si>
    <t>8.00</t>
  </si>
  <si>
    <t>6.07</t>
  </si>
  <si>
    <t>Kilmac Air</t>
  </si>
  <si>
    <t>-5.13</t>
  </si>
  <si>
    <t>17.80</t>
  </si>
  <si>
    <t>With Glory</t>
  </si>
  <si>
    <t>-12.13</t>
  </si>
  <si>
    <t>26.00</t>
  </si>
  <si>
    <t>100.00</t>
  </si>
  <si>
    <t>Molton Brown Luxury Fragrance Fillies' Handicap</t>
  </si>
  <si>
    <t>15:30</t>
  </si>
  <si>
    <t>£5,286</t>
  </si>
  <si>
    <t>9</t>
  </si>
  <si>
    <t>6f6y</t>
  </si>
  <si>
    <t>Mae Amor</t>
  </si>
  <si>
    <t>9.28</t>
  </si>
  <si>
    <t>4.80</t>
  </si>
  <si>
    <t>Jannas Journey</t>
  </si>
  <si>
    <t>16.28</t>
  </si>
  <si>
    <t>4.43</t>
  </si>
  <si>
    <t>Thunderstorm Katie</t>
  </si>
  <si>
    <t>Lauren Young</t>
  </si>
  <si>
    <t>5.28</t>
  </si>
  <si>
    <t>5.00</t>
  </si>
  <si>
    <t>4.57</t>
  </si>
  <si>
    <t>Annie Edson Taylor</t>
  </si>
  <si>
    <t>-7.72</t>
  </si>
  <si>
    <t>6.86</t>
  </si>
  <si>
    <t>Iris Dancer</t>
  </si>
  <si>
    <t>4.28</t>
  </si>
  <si>
    <t>15.00</t>
  </si>
  <si>
    <t>9.93</t>
  </si>
  <si>
    <t>Persian Spirit</t>
  </si>
  <si>
    <t>8.78</t>
  </si>
  <si>
    <t>13.71</t>
  </si>
  <si>
    <t>Call Me Betty</t>
  </si>
  <si>
    <t>-10.72</t>
  </si>
  <si>
    <t>17.00</t>
  </si>
  <si>
    <t>72.00</t>
  </si>
  <si>
    <t>Pickersgill</t>
  </si>
  <si>
    <t>-17.72</t>
  </si>
  <si>
    <t>Lily Pearl</t>
  </si>
  <si>
    <t>Warren Fentiman</t>
  </si>
  <si>
    <t>Big Drew Hunter Memorial Handicap</t>
  </si>
  <si>
    <t>16:00</t>
  </si>
  <si>
    <t>Maximising</t>
  </si>
  <si>
    <t>8.36</t>
  </si>
  <si>
    <t>5.05</t>
  </si>
  <si>
    <t>Monoceros</t>
  </si>
  <si>
    <t>7.36</t>
  </si>
  <si>
    <t>13.39</t>
  </si>
  <si>
    <t>Lucky Camino</t>
  </si>
  <si>
    <t>17</t>
  </si>
  <si>
    <t>-8.64</t>
  </si>
  <si>
    <t>Matter Of Britain</t>
  </si>
  <si>
    <t>40</t>
  </si>
  <si>
    <t>-35.64</t>
  </si>
  <si>
    <t>23.69</t>
  </si>
  <si>
    <t>Good Morning Alex</t>
  </si>
  <si>
    <t>8.32</t>
  </si>
  <si>
    <t>Military Leader</t>
  </si>
  <si>
    <t>10.27</t>
  </si>
  <si>
    <t>Rajapour</t>
  </si>
  <si>
    <t>2.36</t>
  </si>
  <si>
    <t>10</t>
  </si>
  <si>
    <t>Krissy</t>
  </si>
  <si>
    <t>0.36</t>
  </si>
  <si>
    <t>14.67</t>
  </si>
  <si>
    <t>Time Loop</t>
  </si>
  <si>
    <t>4.36</t>
  </si>
  <si>
    <t>20.53</t>
  </si>
  <si>
    <t>Cadarn</t>
  </si>
  <si>
    <t>17.11</t>
  </si>
  <si>
    <t>Vincenzo Peruggia</t>
  </si>
  <si>
    <t>13.36</t>
  </si>
  <si>
    <t>Every Race Live On Racing TV Handicap</t>
  </si>
  <si>
    <t>16:30</t>
  </si>
  <si>
    <t>1m1f35y</t>
  </si>
  <si>
    <t>Tee Aitch Aye</t>
  </si>
  <si>
    <t>-0.33</t>
  </si>
  <si>
    <t>6.52</t>
  </si>
  <si>
    <t>Empirestateofmind</t>
  </si>
  <si>
    <t>4.33</t>
  </si>
  <si>
    <t>5.12</t>
  </si>
  <si>
    <t>Epidavros</t>
  </si>
  <si>
    <t>4.67</t>
  </si>
  <si>
    <t>8.16</t>
  </si>
  <si>
    <t>Motawaared</t>
  </si>
  <si>
    <t>1.67</t>
  </si>
  <si>
    <t>5.55</t>
  </si>
  <si>
    <t>Port Darwin</t>
  </si>
  <si>
    <t>10.87</t>
  </si>
  <si>
    <t>Draupnir</t>
  </si>
  <si>
    <t>6.67</t>
  </si>
  <si>
    <t>6.50</t>
  </si>
  <si>
    <t>7.05</t>
  </si>
  <si>
    <t>Sogniamo</t>
  </si>
  <si>
    <t>29</t>
  </si>
  <si>
    <t>Conor Whiteley</t>
  </si>
  <si>
    <t>9.67</t>
  </si>
  <si>
    <t>10.04</t>
  </si>
  <si>
    <t>Ibn Altheeb</t>
  </si>
  <si>
    <t>-17.33</t>
  </si>
  <si>
    <t>Bradbury</t>
  </si>
  <si>
    <t>-11.33</t>
  </si>
  <si>
    <t>65.25</t>
  </si>
  <si>
    <t>Hampton By Hilton Hamilton Park Handicap</t>
  </si>
  <si>
    <t>17:00</t>
  </si>
  <si>
    <t>1m4f15y</t>
  </si>
  <si>
    <t>Uncle Liam</t>
  </si>
  <si>
    <t>2.75</t>
  </si>
  <si>
    <t>4.27</t>
  </si>
  <si>
    <t>Dandys Angel</t>
  </si>
  <si>
    <t>-5.25</t>
  </si>
  <si>
    <t>6.15</t>
  </si>
  <si>
    <t>Taylormade Lad</t>
  </si>
  <si>
    <t>15.75</t>
  </si>
  <si>
    <t>5.36</t>
  </si>
  <si>
    <t>Ned Broy</t>
  </si>
  <si>
    <t>51</t>
  </si>
  <si>
    <t>9.75</t>
  </si>
  <si>
    <t>Woottons Gal</t>
  </si>
  <si>
    <t>-7.25</t>
  </si>
  <si>
    <t>31.50</t>
  </si>
  <si>
    <t>Farabove The Limit</t>
  </si>
  <si>
    <t>10.96</t>
  </si>
  <si>
    <t>Storm On Jura</t>
  </si>
  <si>
    <t>-10.25</t>
  </si>
  <si>
    <t>16.80</t>
  </si>
  <si>
    <t>Flying Moonlight</t>
  </si>
  <si>
    <t>43</t>
  </si>
  <si>
    <t>25.20</t>
  </si>
  <si>
    <t>Duleek Street</t>
  </si>
  <si>
    <t>443</t>
  </si>
  <si>
    <t>84.00</t>
  </si>
  <si>
    <t>Kinisla Charleville Cheese 3-Y-O Hurdle</t>
  </si>
  <si>
    <t>14:18</t>
  </si>
  <si>
    <t>Listowel</t>
  </si>
  <si>
    <t>€8,835</t>
  </si>
  <si>
    <t>Good</t>
  </si>
  <si>
    <t>2m</t>
  </si>
  <si>
    <t>Minella Buoy</t>
  </si>
  <si>
    <t>31</t>
  </si>
  <si>
    <t>29.33</t>
  </si>
  <si>
    <t>4.31</t>
  </si>
  <si>
    <t>Hello Garda</t>
  </si>
  <si>
    <t>13</t>
  </si>
  <si>
    <t>Paddy Hanlon</t>
  </si>
  <si>
    <t>-28.67</t>
  </si>
  <si>
    <t>5.91</t>
  </si>
  <si>
    <t>Sonny Corleone</t>
  </si>
  <si>
    <t>Wipeawayyourtears</t>
  </si>
  <si>
    <t>Alan King</t>
  </si>
  <si>
    <t>11.39</t>
  </si>
  <si>
    <t>Connor Of Mali</t>
  </si>
  <si>
    <t>-0.67</t>
  </si>
  <si>
    <t>Dunmore</t>
  </si>
  <si>
    <t>10.63</t>
  </si>
  <si>
    <t>Chairmanforlife</t>
  </si>
  <si>
    <t>16.79</t>
  </si>
  <si>
    <t>Premier Princess</t>
  </si>
  <si>
    <t>24.54</t>
  </si>
  <si>
    <t>Danny Power</t>
  </si>
  <si>
    <t>9.00</t>
  </si>
  <si>
    <t>Did Tell</t>
  </si>
  <si>
    <t>Julies Moon</t>
  </si>
  <si>
    <t>Kinisla Cheestrings Irish EBF Mares Hurdle</t>
  </si>
  <si>
    <t>14:48</t>
  </si>
  <si>
    <t>€11,486</t>
  </si>
  <si>
    <t>2m4f</t>
  </si>
  <si>
    <t>Tumbling In</t>
  </si>
  <si>
    <t>47</t>
  </si>
  <si>
    <t>0.75</t>
  </si>
  <si>
    <t>4.10</t>
  </si>
  <si>
    <t>Easter Bonnet</t>
  </si>
  <si>
    <t>25</t>
  </si>
  <si>
    <t>-2.25</t>
  </si>
  <si>
    <t>Majestic Force</t>
  </si>
  <si>
    <t>505</t>
  </si>
  <si>
    <t>5.29</t>
  </si>
  <si>
    <t>Le Nez Creux</t>
  </si>
  <si>
    <t>49</t>
  </si>
  <si>
    <t>-1.75</t>
  </si>
  <si>
    <t>5.53</t>
  </si>
  <si>
    <t>Sea Coral</t>
  </si>
  <si>
    <t>Kinisla Bloom Feeds Irish EBF Mares Handicap Hurdle</t>
  </si>
  <si>
    <t>15:18</t>
  </si>
  <si>
    <t>€10,308</t>
  </si>
  <si>
    <t>2m2f100y</t>
  </si>
  <si>
    <t>Wonderful Everyday</t>
  </si>
  <si>
    <t>-16.93</t>
  </si>
  <si>
    <t>9.24</t>
  </si>
  <si>
    <t>Chosen Shant</t>
  </si>
  <si>
    <t>23</t>
  </si>
  <si>
    <t>-2.93</t>
  </si>
  <si>
    <t>8.49</t>
  </si>
  <si>
    <t>Pampar Lady</t>
  </si>
  <si>
    <t>82</t>
  </si>
  <si>
    <t>Eoghan Finegan</t>
  </si>
  <si>
    <t>7.37</t>
  </si>
  <si>
    <t>44.86</t>
  </si>
  <si>
    <t>Speisialta</t>
  </si>
  <si>
    <t>25.07</t>
  </si>
  <si>
    <t>8.97</t>
  </si>
  <si>
    <t>Splashing Out</t>
  </si>
  <si>
    <t>Peter Smithers</t>
  </si>
  <si>
    <t>14.95</t>
  </si>
  <si>
    <t>Midnight Eagle</t>
  </si>
  <si>
    <t>3.07</t>
  </si>
  <si>
    <t>18.47</t>
  </si>
  <si>
    <t>Mysilverriverfeale</t>
  </si>
  <si>
    <t>30</t>
  </si>
  <si>
    <t>10.07</t>
  </si>
  <si>
    <t>Run For The Border</t>
  </si>
  <si>
    <t>Michael Kenneally</t>
  </si>
  <si>
    <t>-1.93</t>
  </si>
  <si>
    <t>20.93</t>
  </si>
  <si>
    <t>Tountinna</t>
  </si>
  <si>
    <t>168</t>
  </si>
  <si>
    <t>27.07</t>
  </si>
  <si>
    <t>12.56</t>
  </si>
  <si>
    <t>Hows Ellie</t>
  </si>
  <si>
    <t>-0.93</t>
  </si>
  <si>
    <t>Eye Of A Tiger</t>
  </si>
  <si>
    <t>-6.93</t>
  </si>
  <si>
    <t>157.00</t>
  </si>
  <si>
    <t>Regards To Rose</t>
  </si>
  <si>
    <t>66</t>
  </si>
  <si>
    <t>Thomas OConnor</t>
  </si>
  <si>
    <t>-56.93</t>
  </si>
  <si>
    <t>52.33</t>
  </si>
  <si>
    <t>Shirzan</t>
  </si>
  <si>
    <t>Cian Cullinan</t>
  </si>
  <si>
    <t>14.07</t>
  </si>
  <si>
    <t>22.43</t>
  </si>
  <si>
    <t>Bynx</t>
  </si>
  <si>
    <t>Brosna Queen</t>
  </si>
  <si>
    <t>99</t>
  </si>
  <si>
    <t>-12.93</t>
  </si>
  <si>
    <t>31.40</t>
  </si>
  <si>
    <t>Fraher Field</t>
  </si>
  <si>
    <t>48</t>
  </si>
  <si>
    <t>Alan OSullivan</t>
  </si>
  <si>
    <t>1.07</t>
  </si>
  <si>
    <t>39.25</t>
  </si>
  <si>
    <t>Radiator Springs</t>
  </si>
  <si>
    <t>144</t>
  </si>
  <si>
    <t>13.07</t>
  </si>
  <si>
    <t>Jeaniemacaroney</t>
  </si>
  <si>
    <t>353</t>
  </si>
  <si>
    <t>Calum Hogan</t>
  </si>
  <si>
    <t>7.07</t>
  </si>
  <si>
    <t>River Tara</t>
  </si>
  <si>
    <t>153</t>
  </si>
  <si>
    <t>-3.63</t>
  </si>
  <si>
    <t>Kinisla Dairygold Maiden Hurdle</t>
  </si>
  <si>
    <t>15:48</t>
  </si>
  <si>
    <t>2m6f</t>
  </si>
  <si>
    <t>Rememberwhat</t>
  </si>
  <si>
    <t>12.11</t>
  </si>
  <si>
    <t>7.11</t>
  </si>
  <si>
    <t>Run Ted Run</t>
  </si>
  <si>
    <t>52</t>
  </si>
  <si>
    <t>2.63</t>
  </si>
  <si>
    <t>5.82</t>
  </si>
  <si>
    <t>Labondance</t>
  </si>
  <si>
    <t>27</t>
  </si>
  <si>
    <t>38.11</t>
  </si>
  <si>
    <t>7.31</t>
  </si>
  <si>
    <t>Haveanothertry</t>
  </si>
  <si>
    <t>183</t>
  </si>
  <si>
    <t>45.61</t>
  </si>
  <si>
    <t>8.53</t>
  </si>
  <si>
    <t>Gillane</t>
  </si>
  <si>
    <t>155</t>
  </si>
  <si>
    <t>-0.89</t>
  </si>
  <si>
    <t>13.47</t>
  </si>
  <si>
    <t>Goodmancon</t>
  </si>
  <si>
    <t>35</t>
  </si>
  <si>
    <t>25.61</t>
  </si>
  <si>
    <t>Game Theatre</t>
  </si>
  <si>
    <t>171</t>
  </si>
  <si>
    <t>12.80</t>
  </si>
  <si>
    <t>Too Hot To Trot</t>
  </si>
  <si>
    <t>157</t>
  </si>
  <si>
    <t>18.29</t>
  </si>
  <si>
    <t>Tribal Thunder</t>
  </si>
  <si>
    <t>-29.89</t>
  </si>
  <si>
    <t>Sharp As Glass</t>
  </si>
  <si>
    <t>167</t>
  </si>
  <si>
    <t>Beyond Forgiveness</t>
  </si>
  <si>
    <t>14.11</t>
  </si>
  <si>
    <t>19.69</t>
  </si>
  <si>
    <t>Fuusland</t>
  </si>
  <si>
    <t>68</t>
  </si>
  <si>
    <t>-48.89</t>
  </si>
  <si>
    <t>23.00</t>
  </si>
  <si>
    <t>85.33</t>
  </si>
  <si>
    <t>Misty Valentine</t>
  </si>
  <si>
    <t>201.00</t>
  </si>
  <si>
    <t>Minella Maverick</t>
  </si>
  <si>
    <t>29.00</t>
  </si>
  <si>
    <t>Urra Mass Rock</t>
  </si>
  <si>
    <t>59</t>
  </si>
  <si>
    <t>-55.89</t>
  </si>
  <si>
    <t>Ocovango Lady</t>
  </si>
  <si>
    <t>97</t>
  </si>
  <si>
    <t>Mr M J Walsh</t>
  </si>
  <si>
    <t>67.00</t>
  </si>
  <si>
    <t>Bobo Buck</t>
  </si>
  <si>
    <t>Luke Burke Ott</t>
  </si>
  <si>
    <t>101.00</t>
  </si>
  <si>
    <t>Kinisla Kerrymaid Rated Novice Chase</t>
  </si>
  <si>
    <t>16:18</t>
  </si>
  <si>
    <t>€11,780</t>
  </si>
  <si>
    <t>2m1f150y</t>
  </si>
  <si>
    <t>Ocastle Des Mottes</t>
  </si>
  <si>
    <t>14.00</t>
  </si>
  <si>
    <t>2.88</t>
  </si>
  <si>
    <t>3.38</t>
  </si>
  <si>
    <t>Lukers Tipple</t>
  </si>
  <si>
    <t>3.00</t>
  </si>
  <si>
    <t>4.79</t>
  </si>
  <si>
    <t>Sky Lord</t>
  </si>
  <si>
    <t>60</t>
  </si>
  <si>
    <t>4.42</t>
  </si>
  <si>
    <t>Apples Of Bresil</t>
  </si>
  <si>
    <t>112</t>
  </si>
  <si>
    <t>5.61</t>
  </si>
  <si>
    <t>Some Song</t>
  </si>
  <si>
    <t>10.95</t>
  </si>
  <si>
    <t>Kinisla Handicap Chase</t>
  </si>
  <si>
    <t>16:48</t>
  </si>
  <si>
    <t>€26,505</t>
  </si>
  <si>
    <t>Bythesametoken</t>
  </si>
  <si>
    <t>6.57</t>
  </si>
  <si>
    <t>6.55</t>
  </si>
  <si>
    <t>Jalila Moriviere</t>
  </si>
  <si>
    <t>21.57</t>
  </si>
  <si>
    <t>5.24</t>
  </si>
  <si>
    <t>Coming Up Easy</t>
  </si>
  <si>
    <t>-7.43</t>
  </si>
  <si>
    <t>10.08</t>
  </si>
  <si>
    <t>Warriors Wood</t>
  </si>
  <si>
    <t>11.57</t>
  </si>
  <si>
    <t>18.71</t>
  </si>
  <si>
    <t>Wheres My Jet</t>
  </si>
  <si>
    <t>3.57</t>
  </si>
  <si>
    <t>7.08</t>
  </si>
  <si>
    <t>Net Boy</t>
  </si>
  <si>
    <t>65</t>
  </si>
  <si>
    <t>14.57</t>
  </si>
  <si>
    <t>8.45</t>
  </si>
  <si>
    <t>Crowsatedappletart</t>
  </si>
  <si>
    <t>-17.43</t>
  </si>
  <si>
    <t>32.75</t>
  </si>
  <si>
    <t>Drumgill</t>
  </si>
  <si>
    <t>21.83</t>
  </si>
  <si>
    <t>The Banger Doyle</t>
  </si>
  <si>
    <t>-14.43</t>
  </si>
  <si>
    <t>Wonleg</t>
  </si>
  <si>
    <t>2.57</t>
  </si>
  <si>
    <t>Coral River</t>
  </si>
  <si>
    <t>143</t>
  </si>
  <si>
    <t>22.57</t>
  </si>
  <si>
    <t>7.71</t>
  </si>
  <si>
    <t>Cappa Hill</t>
  </si>
  <si>
    <t>-35.43</t>
  </si>
  <si>
    <t>Costacurta</t>
  </si>
  <si>
    <t>58</t>
  </si>
  <si>
    <t>26.20</t>
  </si>
  <si>
    <t>One Last Tango</t>
  </si>
  <si>
    <t>70</t>
  </si>
  <si>
    <t>-15.43</t>
  </si>
  <si>
    <t>Kinisla Farm &amp; Home Store (Pro/Am) INH Flat Race</t>
  </si>
  <si>
    <t>17:18</t>
  </si>
  <si>
    <t>€8,246</t>
  </si>
  <si>
    <t>Green Hint</t>
  </si>
  <si>
    <t>229</t>
  </si>
  <si>
    <t>30.60</t>
  </si>
  <si>
    <t>2.10</t>
  </si>
  <si>
    <t>4.54</t>
  </si>
  <si>
    <t>Sir Vinny</t>
  </si>
  <si>
    <t>Mr A P Ryan</t>
  </si>
  <si>
    <t>41.60</t>
  </si>
  <si>
    <t>2.20</t>
  </si>
  <si>
    <t>5.85</t>
  </si>
  <si>
    <t>Cloneen To The Max</t>
  </si>
  <si>
    <t>37</t>
  </si>
  <si>
    <t>Mr A J Browne</t>
  </si>
  <si>
    <t>-18.40</t>
  </si>
  <si>
    <t>10.39</t>
  </si>
  <si>
    <t>Bonnie Loch</t>
  </si>
  <si>
    <t>Mr J Dunne</t>
  </si>
  <si>
    <t>-44.40</t>
  </si>
  <si>
    <t>9.76</t>
  </si>
  <si>
    <t>Dreams Delight</t>
  </si>
  <si>
    <t>Mr R W Barron</t>
  </si>
  <si>
    <t>26.83</t>
  </si>
  <si>
    <t>Stary Notions</t>
  </si>
  <si>
    <t>Ross Sugrue</t>
  </si>
  <si>
    <t>32.20</t>
  </si>
  <si>
    <t>Suresuresure</t>
  </si>
  <si>
    <t>76</t>
  </si>
  <si>
    <t>Mr K ONeill</t>
  </si>
  <si>
    <t>-9.40</t>
  </si>
  <si>
    <t>12.38</t>
  </si>
  <si>
    <t>Con Did It</t>
  </si>
  <si>
    <t>19.00</t>
  </si>
  <si>
    <t>14.64</t>
  </si>
  <si>
    <t>Boomtown Rock</t>
  </si>
  <si>
    <t>Mr E P OBrien</t>
  </si>
  <si>
    <t>Go Away</t>
  </si>
  <si>
    <t>Paddy Cody</t>
  </si>
  <si>
    <t>Paidis Pet</t>
  </si>
  <si>
    <t>Sir Kybo</t>
  </si>
  <si>
    <t>Mr D Doyle</t>
  </si>
  <si>
    <t>Littlemissussmall</t>
  </si>
  <si>
    <t>Benjamin P Kennedy</t>
  </si>
  <si>
    <t>Dominic Hill Accountants &amp; Thorne Civil Engineers Mares' Handicap Hurdle</t>
  </si>
  <si>
    <t>SKY</t>
  </si>
  <si>
    <t>14:08</t>
  </si>
  <si>
    <t>Plumpton</t>
  </si>
  <si>
    <t>£4,040</t>
  </si>
  <si>
    <t>1m7f195y</t>
  </si>
  <si>
    <t>Galeforcechopper</t>
  </si>
  <si>
    <t>-18.33</t>
  </si>
  <si>
    <t>3.13</t>
  </si>
  <si>
    <t>Siorai</t>
  </si>
  <si>
    <t>109</t>
  </si>
  <si>
    <t>18.67</t>
  </si>
  <si>
    <t>2.94</t>
  </si>
  <si>
    <t>Getarose</t>
  </si>
  <si>
    <t>169</t>
  </si>
  <si>
    <t>Henners Gallop To Grape-Ness Maiden Hurdle (GBB Race)</t>
  </si>
  <si>
    <t>14:38</t>
  </si>
  <si>
    <t>£5,446</t>
  </si>
  <si>
    <t>Premier Tenor</t>
  </si>
  <si>
    <t>101</t>
  </si>
  <si>
    <t>2.00</t>
  </si>
  <si>
    <t>3.52</t>
  </si>
  <si>
    <t>Arcturus Flame</t>
  </si>
  <si>
    <t>4.55</t>
  </si>
  <si>
    <t>Raulin</t>
  </si>
  <si>
    <t>5.62</t>
  </si>
  <si>
    <t>Padel Whacker</t>
  </si>
  <si>
    <t>117</t>
  </si>
  <si>
    <t>Freddie Mitchell</t>
  </si>
  <si>
    <t>6.29</t>
  </si>
  <si>
    <t>Sangara</t>
  </si>
  <si>
    <t>Prestige Security Executive Protection Maiden Hurdle (GBB Race)</t>
  </si>
  <si>
    <t>15:08</t>
  </si>
  <si>
    <t>2m4f116y</t>
  </si>
  <si>
    <t>Premier Fantasy</t>
  </si>
  <si>
    <t>30.33</t>
  </si>
  <si>
    <t>2.38</t>
  </si>
  <si>
    <t>3.53</t>
  </si>
  <si>
    <t>Rhythm Of Life</t>
  </si>
  <si>
    <t>346</t>
  </si>
  <si>
    <t>Mr James King</t>
  </si>
  <si>
    <t>-9.67</t>
  </si>
  <si>
    <t>4.38</t>
  </si>
  <si>
    <t>Thetype Istitle</t>
  </si>
  <si>
    <t>28</t>
  </si>
  <si>
    <t>8.19</t>
  </si>
  <si>
    <t>One Dimensional</t>
  </si>
  <si>
    <t>164</t>
  </si>
  <si>
    <t>13.37</t>
  </si>
  <si>
    <t>Akrramm</t>
  </si>
  <si>
    <t>Mr James Murray</t>
  </si>
  <si>
    <t>7.26</t>
  </si>
  <si>
    <t>Golden Garden</t>
  </si>
  <si>
    <t>174</t>
  </si>
  <si>
    <t>-20.67</t>
  </si>
  <si>
    <t>6.51</t>
  </si>
  <si>
    <t>Mansell McTaggart Mane Event Handicap Hurdle</t>
  </si>
  <si>
    <t>15:38</t>
  </si>
  <si>
    <t>3m217y</t>
  </si>
  <si>
    <t>French Diablo</t>
  </si>
  <si>
    <t>33.83</t>
  </si>
  <si>
    <t>4.09</t>
  </si>
  <si>
    <t>Camino Rocio</t>
  </si>
  <si>
    <t>-16.17</t>
  </si>
  <si>
    <t>5.22</t>
  </si>
  <si>
    <t>Mancero</t>
  </si>
  <si>
    <t>23.83</t>
  </si>
  <si>
    <t>6.65</t>
  </si>
  <si>
    <t>Jefe Triunfo</t>
  </si>
  <si>
    <t>30.83</t>
  </si>
  <si>
    <t>Stage Show</t>
  </si>
  <si>
    <t>156</t>
  </si>
  <si>
    <t>Isabelle Ryder</t>
  </si>
  <si>
    <t>7.83</t>
  </si>
  <si>
    <t>11.08</t>
  </si>
  <si>
    <t>Pooroldmackley</t>
  </si>
  <si>
    <t>72</t>
  </si>
  <si>
    <t>Miss Eleanor Williams</t>
  </si>
  <si>
    <t>-56.17</t>
  </si>
  <si>
    <t>10.23</t>
  </si>
  <si>
    <t>Glorious Mist</t>
  </si>
  <si>
    <t>-24.00</t>
  </si>
  <si>
    <t>17.73</t>
  </si>
  <si>
    <t>Friends &amp; Family Remembering Norman Sharpe Handicap Hurdle</t>
  </si>
  <si>
    <t>16:08</t>
  </si>
  <si>
    <t>£12,582</t>
  </si>
  <si>
    <t>Edelak</t>
  </si>
  <si>
    <t>18.30</t>
  </si>
  <si>
    <t>3.97</t>
  </si>
  <si>
    <t>Gower Prince</t>
  </si>
  <si>
    <t>Benjamin Macey</t>
  </si>
  <si>
    <t>-14.50</t>
  </si>
  <si>
    <t>4.69</t>
  </si>
  <si>
    <t>Nap Hand</t>
  </si>
  <si>
    <t>36</t>
  </si>
  <si>
    <t>Fern OBrien</t>
  </si>
  <si>
    <t>-0.70</t>
  </si>
  <si>
    <t>4.61</t>
  </si>
  <si>
    <t>Eternal Angel</t>
  </si>
  <si>
    <t>28.30</t>
  </si>
  <si>
    <t>7.59</t>
  </si>
  <si>
    <t>Mojito Des Mottes</t>
  </si>
  <si>
    <t>-19.70</t>
  </si>
  <si>
    <t>6.97</t>
  </si>
  <si>
    <t>Zillow</t>
  </si>
  <si>
    <t>-11.70</t>
  </si>
  <si>
    <t>23.45</t>
  </si>
  <si>
    <t>Only Horsepower Handicap Hurdle</t>
  </si>
  <si>
    <t>16:38</t>
  </si>
  <si>
    <t>Farhh Echo</t>
  </si>
  <si>
    <t>Beau Morgan</t>
  </si>
  <si>
    <t>Aggagio</t>
  </si>
  <si>
    <t>19.38</t>
  </si>
  <si>
    <t>5.09</t>
  </si>
  <si>
    <t>A Tickatickatiming</t>
  </si>
  <si>
    <t>10.38</t>
  </si>
  <si>
    <t>Captain Connor</t>
  </si>
  <si>
    <t>9.38</t>
  </si>
  <si>
    <t>Khalkeau Spigao</t>
  </si>
  <si>
    <t>-38.63</t>
  </si>
  <si>
    <t>Bread And Butter</t>
  </si>
  <si>
    <t>137</t>
  </si>
  <si>
    <t>25.38</t>
  </si>
  <si>
    <t>9.56</t>
  </si>
  <si>
    <t>Porridge</t>
  </si>
  <si>
    <t>Oscar Palmer</t>
  </si>
  <si>
    <t>-17.63</t>
  </si>
  <si>
    <t>Anxious Moments</t>
  </si>
  <si>
    <t>127</t>
  </si>
  <si>
    <t>-20.63</t>
  </si>
  <si>
    <t>79.67</t>
  </si>
  <si>
    <t>Bob George Powered By Mansell McTaggart Open National Hunt Flat Race (Cat 1 Elimination) (GBB Race)</t>
  </si>
  <si>
    <t>17:08</t>
  </si>
  <si>
    <t>£2,722</t>
  </si>
  <si>
    <t>2m1f169y</t>
  </si>
  <si>
    <t>Company Charge</t>
  </si>
  <si>
    <t>Jamie Brace</t>
  </si>
  <si>
    <t>15.80</t>
  </si>
  <si>
    <t>3.76</t>
  </si>
  <si>
    <t>Shanes Spirit</t>
  </si>
  <si>
    <t>149</t>
  </si>
  <si>
    <t>2.25</t>
  </si>
  <si>
    <t>3.94</t>
  </si>
  <si>
    <t>Missy Moises</t>
  </si>
  <si>
    <t>93</t>
  </si>
  <si>
    <t>8.80</t>
  </si>
  <si>
    <t>4.13</t>
  </si>
  <si>
    <t>On The Fly</t>
  </si>
  <si>
    <t>26</t>
  </si>
  <si>
    <t>3.80</t>
  </si>
  <si>
    <t>Kap In Hand</t>
  </si>
  <si>
    <t>14.82</t>
  </si>
  <si>
    <t>Merci Vieil Ami</t>
  </si>
  <si>
    <t>-41.20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</si>
</sst>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1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5" borderId="0" xfId="0" applyFill="1"/>
    <xf numFmtId="49" fontId="0" fillId="5" borderId="0" xfId="0" applyNumberFormat="1" applyFill="1"/>
    <xf numFmtId="0" fontId="0" fillId="5" borderId="0" xfId="0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6" borderId="1" xfId="1" applyFont="1" applyFill="1" applyAlignment="1">
      <alignment horizontal="center"/>
    </xf>
    <xf numFmtId="0" fontId="3" fillId="6" borderId="7" xfId="1" applyFont="1" applyFill="1" applyBorder="1" applyAlignment="1">
      <alignment horizontal="center"/>
    </xf>
    <xf numFmtId="0" fontId="12" fillId="6" borderId="2" xfId="1" applyFont="1" applyFill="1" applyBorder="1" applyAlignment="1">
      <alignment horizontal="center"/>
    </xf>
    <xf numFmtId="0" fontId="12" fillId="6" borderId="9" xfId="1" applyFont="1" applyFill="1" applyBorder="1" applyAlignment="1">
      <alignment horizontal="center"/>
    </xf>
    <xf numFmtId="0" fontId="12" fillId="6" borderId="5" xfId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7" borderId="0" xfId="0" applyFill="1"/>
    <xf numFmtId="0" fontId="6" fillId="7" borderId="0" xfId="0" applyFont="1" applyFill="1"/>
    <xf numFmtId="0" fontId="14" fillId="7" borderId="4" xfId="0" applyFont="1" applyFill="1" applyBorder="1"/>
    <xf numFmtId="0" fontId="14" fillId="7" borderId="0" xfId="0" applyFont="1" applyFill="1"/>
    <xf numFmtId="49" fontId="14" fillId="7" borderId="0" xfId="0" applyNumberFormat="1" applyFont="1" applyFill="1"/>
    <xf numFmtId="0" fontId="6" fillId="7" borderId="0" xfId="0" applyFont="1" applyFill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5" fillId="5" borderId="0" xfId="0" applyFont="1" applyFill="1"/>
    <xf numFmtId="0" fontId="7" fillId="4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8" borderId="5" xfId="1" applyFont="1" applyFill="1" applyBorder="1"/>
    <xf numFmtId="0" fontId="3" fillId="8" borderId="12" xfId="1" applyFont="1" applyFill="1" applyBorder="1"/>
    <xf numFmtId="0" fontId="3" fillId="8" borderId="14" xfId="1" applyFont="1" applyFill="1" applyBorder="1"/>
    <xf numFmtId="2" fontId="6" fillId="7" borderId="0" xfId="0" applyNumberFormat="1" applyFont="1" applyFill="1" applyAlignment="1">
      <alignment horizontal="center"/>
    </xf>
    <xf numFmtId="2" fontId="0" fillId="5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8" borderId="18" xfId="1" applyFont="1" applyFill="1" applyBorder="1"/>
    <xf numFmtId="0" fontId="0" fillId="8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8" borderId="2" xfId="1" applyNumberFormat="1" applyFont="1" applyFill="1" applyBorder="1"/>
    <xf numFmtId="0" fontId="4" fillId="8" borderId="0" xfId="0" applyFont="1" applyFill="1"/>
    <xf numFmtId="0" fontId="19" fillId="8" borderId="0" xfId="0" applyFont="1" applyFill="1"/>
    <xf numFmtId="0" fontId="8" fillId="8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8" borderId="0" xfId="0" applyFill="1"/>
    <xf numFmtId="0" fontId="22" fillId="4" borderId="20" xfId="0" applyFont="1" applyFill="1" applyBorder="1"/>
    <xf numFmtId="0" fontId="3" fillId="6" borderId="22" xfId="1" applyFont="1" applyFill="1" applyBorder="1" applyAlignment="1">
      <alignment horizontal="center"/>
    </xf>
    <xf numFmtId="0" fontId="0" fillId="5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7" borderId="0" xfId="0" applyNumberFormat="1" applyFill="1"/>
    <xf numFmtId="2" fontId="0" fillId="5" borderId="0" xfId="0" applyNumberFormat="1" applyFill="1"/>
    <xf numFmtId="2" fontId="6" fillId="4" borderId="0" xfId="0" applyNumberFormat="1" applyFont="1" applyFill="1"/>
    <xf numFmtId="2" fontId="0" fillId="8" borderId="0" xfId="0" applyNumberFormat="1" applyFill="1"/>
    <xf numFmtId="0" fontId="8" fillId="4" borderId="12" xfId="1" applyFont="1" applyFill="1" applyBorder="1" applyAlignment="1">
      <alignment horizontal="left"/>
    </xf>
    <xf numFmtId="0" fontId="3" fillId="8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8" borderId="26" xfId="1" applyFont="1" applyFill="1" applyBorder="1" applyAlignment="1">
      <alignment horizontal="left"/>
    </xf>
    <xf numFmtId="0" fontId="23" fillId="7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6" borderId="1" xfId="1" applyFont="1" applyFill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" fillId="6" borderId="27" xfId="1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8" borderId="29" xfId="1" applyNumberFormat="1" applyFont="1" applyFill="1" applyBorder="1" applyAlignment="1">
      <alignment horizontal="left"/>
    </xf>
    <xf numFmtId="2" fontId="3" fillId="8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9" borderId="10" xfId="1" applyNumberFormat="1" applyFont="1" applyFill="1" applyBorder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2" fontId="3" fillId="8" borderId="2" xfId="0" applyNumberFormat="1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8" borderId="14" xfId="0" applyFont="1" applyFill="1" applyBorder="1"/>
    <xf numFmtId="0" fontId="3" fillId="8" borderId="18" xfId="0" applyFont="1" applyFill="1" applyBorder="1"/>
    <xf numFmtId="0" fontId="3" fillId="6" borderId="2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5" borderId="0" xfId="1" applyFont="1" applyFill="1" applyBorder="1"/>
    <xf numFmtId="2" fontId="0" fillId="5" borderId="0" xfId="1" applyNumberFormat="1" applyFont="1" applyFill="1" applyBorder="1"/>
    <xf numFmtId="164" fontId="0" fillId="5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26" xfId="0" applyFont="1" applyFill="1" applyBorder="1" applyAlignment="1">
      <alignment horizontal="left"/>
    </xf>
    <xf numFmtId="2" fontId="3" fillId="8" borderId="29" xfId="0" applyNumberFormat="1" applyFont="1" applyFill="1" applyBorder="1" applyAlignment="1">
      <alignment horizontal="left"/>
    </xf>
    <xf numFmtId="2" fontId="3" fillId="8" borderId="28" xfId="0" applyNumberFormat="1" applyFont="1" applyFill="1" applyBorder="1" applyAlignment="1">
      <alignment horizontal="left"/>
    </xf>
    <xf numFmtId="164" fontId="3" fillId="9" borderId="10" xfId="0" applyNumberFormat="1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3" fillId="10" borderId="1" xfId="0" applyFont="1" applyFill="1" applyBorder="1"/>
    <xf numFmtId="0" fontId="13" fillId="10" borderId="1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187">
  <autoFilter ref="A1:BD187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292"/>
  <sheetViews>
    <sheetView tabSelected="1" topLeftCell="B1" workbookViewId="0">
      <pane xSplit="13" topLeftCell="O1" activePane="topRight" state="frozen"/>
      <selection pane="topRight" activeCell="J287" sqref="J287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9</v>
      </c>
      <c r="D7" s="2">
        <v>4</v>
      </c>
      <c r="E7" s="30">
        <v>13</v>
      </c>
      <c r="F7" s="3">
        <v>2</v>
      </c>
      <c r="G7" s="3">
        <v>3</v>
      </c>
      <c r="H7" s="3">
        <v>0</v>
      </c>
      <c r="I7" s="6" t="s">
        <v>57</v>
      </c>
      <c r="J7" s="16" t="s">
        <v>58</v>
      </c>
      <c r="K7" s="78">
        <v>2</v>
      </c>
      <c r="L7" s="8" t="s">
        <v>59</v>
      </c>
      <c r="M7" s="2" t="s">
        <v>60</v>
      </c>
      <c r="N7" s="5" t="s">
        <v>61</v>
      </c>
      <c r="O7" s="117"/>
      <c r="P7" s="120"/>
      <c r="Q7" s="117"/>
      <c r="R7" s="129"/>
      <c r="S7" s="126" t="s">
        <v>62</v>
      </c>
      <c r="T7" s="127">
        <v>70</v>
      </c>
      <c r="U7" s="85">
        <v>6.75</v>
      </c>
      <c r="V7" s="69">
        <v>1</v>
      </c>
      <c r="W7" s="70">
        <v>18</v>
      </c>
      <c r="X7" s="71">
        <v>26</v>
      </c>
      <c r="Y7" s="80">
        <v>3</v>
      </c>
      <c r="Z7" s="112">
        <v>60</v>
      </c>
      <c r="AA7" s="115">
        <v>2</v>
      </c>
      <c r="AB7" s="136">
        <v>2.5</v>
      </c>
      <c r="AC7" s="137">
        <v>5.43</v>
      </c>
      <c r="AD7" s="149">
        <v>4</v>
      </c>
      <c r="AE7" s="100" t="s">
        <v>62</v>
      </c>
      <c r="AF7" s="2"/>
      <c r="AG7" s="2" t="s">
        <v>63</v>
      </c>
      <c r="AH7" s="19"/>
      <c r="AI7" s="19"/>
      <c r="AJ7" s="19"/>
      <c r="AK7" s="19"/>
      <c r="AL7" s="19" t="s">
        <v>62</v>
      </c>
      <c r="AM7" s="20" t="s">
        <v>62</v>
      </c>
      <c r="AN7" s="21"/>
      <c r="AO7" s="22"/>
      <c r="AP7" s="21"/>
      <c r="AQ7" s="23"/>
      <c r="AR7" s="139" t="s">
        <v>64</v>
      </c>
      <c r="AS7" s="78"/>
      <c r="AT7" s="78" t="s">
        <v>65</v>
      </c>
      <c r="AU7" s="78" t="s">
        <v>66</v>
      </c>
      <c r="AV7" s="78" t="s">
        <v>64</v>
      </c>
      <c r="AW7" s="143"/>
      <c r="AX7" s="139" t="s">
        <v>67</v>
      </c>
      <c r="AY7" s="78" t="s">
        <v>68</v>
      </c>
      <c r="AZ7" s="78" t="s">
        <v>69</v>
      </c>
      <c r="BA7" s="78" t="s">
        <v>70</v>
      </c>
      <c r="BB7" s="78" t="s">
        <v>71</v>
      </c>
      <c r="BC7" s="105" t="s">
        <v>72</v>
      </c>
    </row>
    <row r="8" spans="1:55" ht="12" customHeight="1" x14ac:dyDescent="0.3">
      <c r="A8" s="153">
        <v>1</v>
      </c>
      <c r="B8" s="154">
        <v>2</v>
      </c>
      <c r="C8" s="155">
        <v>6</v>
      </c>
      <c r="D8" s="156">
        <v>4</v>
      </c>
      <c r="E8" s="157">
        <v>10</v>
      </c>
      <c r="F8" s="155">
        <v>8</v>
      </c>
      <c r="G8" s="155">
        <v>4</v>
      </c>
      <c r="H8" s="155">
        <v>0</v>
      </c>
      <c r="I8" s="158" t="s">
        <v>73</v>
      </c>
      <c r="J8" s="159" t="s">
        <v>74</v>
      </c>
      <c r="K8" s="160">
        <v>2</v>
      </c>
      <c r="L8" s="161" t="s">
        <v>75</v>
      </c>
      <c r="M8" s="156" t="s">
        <v>76</v>
      </c>
      <c r="N8" s="162" t="s">
        <v>77</v>
      </c>
      <c r="O8" s="163"/>
      <c r="P8" s="164"/>
      <c r="Q8" s="163"/>
      <c r="R8" s="165"/>
      <c r="S8" s="166">
        <v>47</v>
      </c>
      <c r="T8" s="167">
        <v>70</v>
      </c>
      <c r="U8" s="168">
        <v>3.75</v>
      </c>
      <c r="V8" s="169">
        <v>3</v>
      </c>
      <c r="W8" s="170">
        <v>20</v>
      </c>
      <c r="X8" s="171">
        <v>38</v>
      </c>
      <c r="Y8" s="172">
        <v>2</v>
      </c>
      <c r="Z8" s="112">
        <v>61</v>
      </c>
      <c r="AA8" s="115">
        <v>1</v>
      </c>
      <c r="AB8" s="136">
        <v>6</v>
      </c>
      <c r="AC8" s="137">
        <v>5.34</v>
      </c>
      <c r="AD8" s="149">
        <v>4</v>
      </c>
      <c r="AE8" s="173" t="s">
        <v>62</v>
      </c>
      <c r="AF8" s="156"/>
      <c r="AG8" s="156" t="s">
        <v>78</v>
      </c>
      <c r="AH8" s="174"/>
      <c r="AI8" s="174"/>
      <c r="AJ8" s="174"/>
      <c r="AK8" s="174"/>
      <c r="AL8" s="174" t="s">
        <v>62</v>
      </c>
      <c r="AM8" s="175" t="s">
        <v>62</v>
      </c>
      <c r="AN8" s="176"/>
      <c r="AO8" s="177"/>
      <c r="AP8" s="176"/>
      <c r="AQ8" s="178"/>
      <c r="AR8" s="179" t="s">
        <v>64</v>
      </c>
      <c r="AS8" s="160"/>
      <c r="AT8" s="160" t="s">
        <v>64</v>
      </c>
      <c r="AU8" s="160"/>
      <c r="AV8" s="160" t="s">
        <v>65</v>
      </c>
      <c r="AW8" s="180" t="s">
        <v>66</v>
      </c>
      <c r="AX8" s="179" t="s">
        <v>79</v>
      </c>
      <c r="AY8" s="160" t="s">
        <v>66</v>
      </c>
      <c r="AZ8" s="160" t="s">
        <v>80</v>
      </c>
      <c r="BA8" s="160" t="s">
        <v>81</v>
      </c>
      <c r="BB8" s="160" t="s">
        <v>82</v>
      </c>
      <c r="BC8" s="181" t="s">
        <v>83</v>
      </c>
    </row>
    <row r="9" spans="1:55" ht="12" customHeight="1" x14ac:dyDescent="0.3">
      <c r="A9" s="153">
        <v>1</v>
      </c>
      <c r="B9" s="154">
        <v>3</v>
      </c>
      <c r="C9" s="155">
        <v>4</v>
      </c>
      <c r="D9" s="156">
        <v>1</v>
      </c>
      <c r="E9" s="157">
        <v>5</v>
      </c>
      <c r="F9" s="155">
        <v>7</v>
      </c>
      <c r="G9" s="155">
        <v>5</v>
      </c>
      <c r="H9" s="155">
        <v>0</v>
      </c>
      <c r="I9" s="158" t="s">
        <v>84</v>
      </c>
      <c r="J9" s="159" t="s">
        <v>85</v>
      </c>
      <c r="K9" s="160">
        <v>2</v>
      </c>
      <c r="L9" s="161" t="s">
        <v>86</v>
      </c>
      <c r="M9" s="156" t="s">
        <v>87</v>
      </c>
      <c r="N9" s="162" t="s">
        <v>88</v>
      </c>
      <c r="O9" s="163"/>
      <c r="P9" s="164"/>
      <c r="Q9" s="163"/>
      <c r="R9" s="165"/>
      <c r="S9" s="166">
        <v>53</v>
      </c>
      <c r="T9" s="167">
        <v>65</v>
      </c>
      <c r="U9" s="168">
        <v>4.75</v>
      </c>
      <c r="V9" s="169">
        <v>2</v>
      </c>
      <c r="W9" s="170">
        <v>26</v>
      </c>
      <c r="X9" s="171">
        <v>38</v>
      </c>
      <c r="Y9" s="172">
        <v>1</v>
      </c>
      <c r="Z9" s="112">
        <v>52</v>
      </c>
      <c r="AA9" s="115">
        <v>3</v>
      </c>
      <c r="AB9" s="136">
        <v>10</v>
      </c>
      <c r="AC9" s="137">
        <v>6.27</v>
      </c>
      <c r="AD9" s="149">
        <v>4</v>
      </c>
      <c r="AE9" s="173" t="s">
        <v>62</v>
      </c>
      <c r="AF9" s="156"/>
      <c r="AG9" s="156" t="s">
        <v>89</v>
      </c>
      <c r="AH9" s="174"/>
      <c r="AI9" s="174"/>
      <c r="AJ9" s="174"/>
      <c r="AK9" s="174"/>
      <c r="AL9" s="174"/>
      <c r="AM9" s="175" t="s">
        <v>62</v>
      </c>
      <c r="AN9" s="176"/>
      <c r="AO9" s="177"/>
      <c r="AP9" s="176"/>
      <c r="AQ9" s="178"/>
      <c r="AR9" s="179" t="s">
        <v>64</v>
      </c>
      <c r="AS9" s="160"/>
      <c r="AT9" s="160" t="s">
        <v>64</v>
      </c>
      <c r="AU9" s="160"/>
      <c r="AV9" s="160" t="s">
        <v>64</v>
      </c>
      <c r="AW9" s="180"/>
      <c r="AX9" s="179" t="s">
        <v>90</v>
      </c>
      <c r="AY9" s="160" t="s">
        <v>91</v>
      </c>
      <c r="AZ9" s="160" t="s">
        <v>92</v>
      </c>
      <c r="BA9" s="160" t="s">
        <v>93</v>
      </c>
      <c r="BB9" s="160" t="s">
        <v>66</v>
      </c>
      <c r="BC9" s="181" t="s">
        <v>94</v>
      </c>
    </row>
    <row r="10" spans="1:55" ht="12" customHeight="1" x14ac:dyDescent="0.3">
      <c r="A10" s="153">
        <v>1</v>
      </c>
      <c r="B10" s="154">
        <v>4</v>
      </c>
      <c r="C10" s="155">
        <v>2</v>
      </c>
      <c r="D10" s="156">
        <v>1</v>
      </c>
      <c r="E10" s="157">
        <v>3</v>
      </c>
      <c r="F10" s="155">
        <v>1</v>
      </c>
      <c r="G10" s="155">
        <v>8</v>
      </c>
      <c r="H10" s="155">
        <v>0</v>
      </c>
      <c r="I10" s="158"/>
      <c r="J10" s="159" t="s">
        <v>95</v>
      </c>
      <c r="K10" s="160">
        <v>2</v>
      </c>
      <c r="L10" s="161" t="s">
        <v>59</v>
      </c>
      <c r="M10" s="156" t="s">
        <v>96</v>
      </c>
      <c r="N10" s="162" t="s">
        <v>97</v>
      </c>
      <c r="O10" s="163"/>
      <c r="P10" s="164"/>
      <c r="Q10" s="163"/>
      <c r="R10" s="165"/>
      <c r="S10" s="166" t="s">
        <v>62</v>
      </c>
      <c r="T10" s="167" t="s">
        <v>62</v>
      </c>
      <c r="U10" s="168"/>
      <c r="V10" s="169"/>
      <c r="W10" s="170">
        <v>30</v>
      </c>
      <c r="X10" s="171">
        <v>53</v>
      </c>
      <c r="Y10" s="172">
        <v>3</v>
      </c>
      <c r="Z10" s="112">
        <v>40</v>
      </c>
      <c r="AA10" s="115">
        <v>4</v>
      </c>
      <c r="AB10" s="136">
        <v>4.5</v>
      </c>
      <c r="AC10" s="137">
        <v>8.15</v>
      </c>
      <c r="AD10" s="149">
        <v>1</v>
      </c>
      <c r="AE10" s="173" t="s">
        <v>62</v>
      </c>
      <c r="AF10" s="156"/>
      <c r="AG10" s="156" t="s">
        <v>98</v>
      </c>
      <c r="AH10" s="174"/>
      <c r="AI10" s="174"/>
      <c r="AJ10" s="174"/>
      <c r="AK10" s="174"/>
      <c r="AL10" s="174"/>
      <c r="AM10" s="175"/>
      <c r="AN10" s="176"/>
      <c r="AO10" s="177"/>
      <c r="AP10" s="176"/>
      <c r="AQ10" s="178"/>
      <c r="AR10" s="179" t="s">
        <v>64</v>
      </c>
      <c r="AS10" s="160"/>
      <c r="AT10" s="160" t="s">
        <v>64</v>
      </c>
      <c r="AU10" s="160"/>
      <c r="AV10" s="160" t="s">
        <v>64</v>
      </c>
      <c r="AW10" s="180"/>
      <c r="AX10" s="179" t="s">
        <v>99</v>
      </c>
      <c r="AY10" s="160" t="s">
        <v>100</v>
      </c>
      <c r="AZ10" s="160" t="s">
        <v>101</v>
      </c>
      <c r="BA10" s="160" t="s">
        <v>102</v>
      </c>
      <c r="BB10" s="160" t="s">
        <v>103</v>
      </c>
      <c r="BC10" s="181" t="s">
        <v>104</v>
      </c>
    </row>
    <row r="11" spans="1:55" ht="12" customHeight="1" x14ac:dyDescent="0.3">
      <c r="A11" s="153">
        <v>1</v>
      </c>
      <c r="B11" s="154">
        <v>5</v>
      </c>
      <c r="C11" s="155">
        <v>1</v>
      </c>
      <c r="D11" s="156">
        <v>1</v>
      </c>
      <c r="E11" s="157">
        <v>2</v>
      </c>
      <c r="F11" s="155">
        <v>4</v>
      </c>
      <c r="G11" s="155">
        <v>2</v>
      </c>
      <c r="H11" s="155">
        <v>0</v>
      </c>
      <c r="I11" s="158" t="s">
        <v>105</v>
      </c>
      <c r="J11" s="159" t="s">
        <v>106</v>
      </c>
      <c r="K11" s="160">
        <v>2</v>
      </c>
      <c r="L11" s="161" t="s">
        <v>59</v>
      </c>
      <c r="M11" s="156" t="s">
        <v>107</v>
      </c>
      <c r="N11" s="162" t="s">
        <v>108</v>
      </c>
      <c r="O11" s="163"/>
      <c r="P11" s="164"/>
      <c r="Q11" s="163"/>
      <c r="R11" s="165"/>
      <c r="S11" s="166" t="s">
        <v>62</v>
      </c>
      <c r="T11" s="167">
        <v>48</v>
      </c>
      <c r="U11" s="168">
        <v>-15.25</v>
      </c>
      <c r="V11" s="169">
        <v>4</v>
      </c>
      <c r="W11" s="170">
        <v>30</v>
      </c>
      <c r="X11" s="171">
        <v>32</v>
      </c>
      <c r="Y11" s="172">
        <v>3</v>
      </c>
      <c r="Z11" s="112">
        <v>28</v>
      </c>
      <c r="AA11" s="115">
        <v>6</v>
      </c>
      <c r="AB11" s="136">
        <v>34</v>
      </c>
      <c r="AC11" s="137">
        <v>11.64</v>
      </c>
      <c r="AD11" s="149">
        <v>1</v>
      </c>
      <c r="AE11" s="173" t="s">
        <v>62</v>
      </c>
      <c r="AF11" s="156"/>
      <c r="AG11" s="156" t="s">
        <v>109</v>
      </c>
      <c r="AH11" s="174"/>
      <c r="AI11" s="174"/>
      <c r="AJ11" s="174"/>
      <c r="AK11" s="174"/>
      <c r="AL11" s="174"/>
      <c r="AM11" s="175" t="s">
        <v>62</v>
      </c>
      <c r="AN11" s="176"/>
      <c r="AO11" s="177"/>
      <c r="AP11" s="176"/>
      <c r="AQ11" s="178"/>
      <c r="AR11" s="179" t="s">
        <v>64</v>
      </c>
      <c r="AS11" s="160"/>
      <c r="AT11" s="160" t="s">
        <v>64</v>
      </c>
      <c r="AU11" s="160"/>
      <c r="AV11" s="160" t="s">
        <v>64</v>
      </c>
      <c r="AW11" s="180"/>
      <c r="AX11" s="179" t="s">
        <v>110</v>
      </c>
      <c r="AY11" s="160" t="s">
        <v>111</v>
      </c>
      <c r="AZ11" s="160" t="s">
        <v>112</v>
      </c>
      <c r="BA11" s="160" t="s">
        <v>113</v>
      </c>
      <c r="BB11" s="160" t="s">
        <v>114</v>
      </c>
      <c r="BC11" s="181" t="s">
        <v>115</v>
      </c>
    </row>
    <row r="12" spans="1:55" ht="12" customHeight="1" x14ac:dyDescent="0.3">
      <c r="A12" s="153">
        <v>1</v>
      </c>
      <c r="B12" s="154">
        <v>5</v>
      </c>
      <c r="C12" s="155">
        <v>1</v>
      </c>
      <c r="D12" s="156">
        <v>1</v>
      </c>
      <c r="E12" s="157">
        <v>2</v>
      </c>
      <c r="F12" s="155">
        <v>3</v>
      </c>
      <c r="G12" s="155">
        <v>1</v>
      </c>
      <c r="H12" s="155">
        <v>0</v>
      </c>
      <c r="I12" s="158"/>
      <c r="J12" s="159" t="s">
        <v>116</v>
      </c>
      <c r="K12" s="160">
        <v>2</v>
      </c>
      <c r="L12" s="161" t="s">
        <v>59</v>
      </c>
      <c r="M12" s="156" t="s">
        <v>117</v>
      </c>
      <c r="N12" s="162" t="s">
        <v>118</v>
      </c>
      <c r="O12" s="163"/>
      <c r="P12" s="164"/>
      <c r="Q12" s="163"/>
      <c r="R12" s="165"/>
      <c r="S12" s="166" t="s">
        <v>62</v>
      </c>
      <c r="T12" s="167" t="s">
        <v>62</v>
      </c>
      <c r="U12" s="168"/>
      <c r="V12" s="169"/>
      <c r="W12" s="170">
        <v>30</v>
      </c>
      <c r="X12" s="171">
        <v>34</v>
      </c>
      <c r="Y12" s="172">
        <v>3</v>
      </c>
      <c r="Z12" s="112">
        <v>27</v>
      </c>
      <c r="AA12" s="115">
        <v>7</v>
      </c>
      <c r="AB12" s="136">
        <v>5.5</v>
      </c>
      <c r="AC12" s="137">
        <v>12.07</v>
      </c>
      <c r="AD12" s="149">
        <v>1</v>
      </c>
      <c r="AE12" s="173" t="s">
        <v>62</v>
      </c>
      <c r="AF12" s="156"/>
      <c r="AG12" s="156" t="s">
        <v>119</v>
      </c>
      <c r="AH12" s="174"/>
      <c r="AI12" s="174"/>
      <c r="AJ12" s="174"/>
      <c r="AK12" s="174"/>
      <c r="AL12" s="174"/>
      <c r="AM12" s="175"/>
      <c r="AN12" s="176"/>
      <c r="AO12" s="177"/>
      <c r="AP12" s="176"/>
      <c r="AQ12" s="178"/>
      <c r="AR12" s="179" t="s">
        <v>64</v>
      </c>
      <c r="AS12" s="160"/>
      <c r="AT12" s="160" t="s">
        <v>64</v>
      </c>
      <c r="AU12" s="160"/>
      <c r="AV12" s="160" t="s">
        <v>64</v>
      </c>
      <c r="AW12" s="180"/>
      <c r="AX12" s="179" t="s">
        <v>120</v>
      </c>
      <c r="AY12" s="160" t="s">
        <v>121</v>
      </c>
      <c r="AZ12" s="160" t="s">
        <v>122</v>
      </c>
      <c r="BA12" s="160" t="s">
        <v>123</v>
      </c>
      <c r="BB12" s="160" t="s">
        <v>124</v>
      </c>
      <c r="BC12" s="181" t="s">
        <v>125</v>
      </c>
    </row>
    <row r="13" spans="1:55" ht="12" customHeight="1" x14ac:dyDescent="0.3">
      <c r="A13" s="153">
        <v>1</v>
      </c>
      <c r="B13" s="154">
        <v>7</v>
      </c>
      <c r="C13" s="155">
        <v>0</v>
      </c>
      <c r="D13" s="156">
        <v>1</v>
      </c>
      <c r="E13" s="157">
        <v>1</v>
      </c>
      <c r="F13" s="155">
        <v>5</v>
      </c>
      <c r="G13" s="155">
        <v>6</v>
      </c>
      <c r="H13" s="155">
        <v>0</v>
      </c>
      <c r="I13" s="158"/>
      <c r="J13" s="159" t="s">
        <v>126</v>
      </c>
      <c r="K13" s="160">
        <v>2</v>
      </c>
      <c r="L13" s="161" t="s">
        <v>59</v>
      </c>
      <c r="M13" s="156" t="s">
        <v>127</v>
      </c>
      <c r="N13" s="162" t="s">
        <v>128</v>
      </c>
      <c r="O13" s="163"/>
      <c r="P13" s="164"/>
      <c r="Q13" s="163"/>
      <c r="R13" s="165"/>
      <c r="S13" s="166" t="s">
        <v>62</v>
      </c>
      <c r="T13" s="167" t="s">
        <v>62</v>
      </c>
      <c r="U13" s="168"/>
      <c r="V13" s="169"/>
      <c r="W13" s="170">
        <v>30</v>
      </c>
      <c r="X13" s="171">
        <v>38</v>
      </c>
      <c r="Y13" s="172">
        <v>3</v>
      </c>
      <c r="Z13" s="112">
        <v>35</v>
      </c>
      <c r="AA13" s="115">
        <v>5</v>
      </c>
      <c r="AB13" s="136">
        <v>51</v>
      </c>
      <c r="AC13" s="137">
        <v>9.31</v>
      </c>
      <c r="AD13" s="149">
        <v>1</v>
      </c>
      <c r="AE13" s="173" t="s">
        <v>62</v>
      </c>
      <c r="AF13" s="156"/>
      <c r="AG13" s="156" t="s">
        <v>129</v>
      </c>
      <c r="AH13" s="174"/>
      <c r="AI13" s="174"/>
      <c r="AJ13" s="174"/>
      <c r="AK13" s="174"/>
      <c r="AL13" s="174"/>
      <c r="AM13" s="175"/>
      <c r="AN13" s="176"/>
      <c r="AO13" s="177"/>
      <c r="AP13" s="176"/>
      <c r="AQ13" s="178"/>
      <c r="AR13" s="179" t="s">
        <v>64</v>
      </c>
      <c r="AS13" s="160"/>
      <c r="AT13" s="160" t="s">
        <v>64</v>
      </c>
      <c r="AU13" s="160"/>
      <c r="AV13" s="160" t="s">
        <v>64</v>
      </c>
      <c r="AW13" s="180"/>
      <c r="AX13" s="179" t="s">
        <v>130</v>
      </c>
      <c r="AY13" s="160" t="s">
        <v>131</v>
      </c>
      <c r="AZ13" s="160" t="s">
        <v>132</v>
      </c>
      <c r="BA13" s="160" t="s">
        <v>133</v>
      </c>
      <c r="BB13" s="160" t="s">
        <v>134</v>
      </c>
      <c r="BC13" s="181" t="s">
        <v>135</v>
      </c>
    </row>
    <row r="14" spans="1:55" ht="12" customHeight="1" x14ac:dyDescent="0.3">
      <c r="A14" s="153">
        <v>1</v>
      </c>
      <c r="B14" s="154">
        <v>7</v>
      </c>
      <c r="C14" s="155">
        <v>0</v>
      </c>
      <c r="D14" s="156">
        <v>1</v>
      </c>
      <c r="E14" s="157">
        <v>1</v>
      </c>
      <c r="F14" s="155">
        <v>6</v>
      </c>
      <c r="G14" s="155">
        <v>7</v>
      </c>
      <c r="H14" s="155">
        <v>0</v>
      </c>
      <c r="I14" s="158"/>
      <c r="J14" s="159" t="s">
        <v>136</v>
      </c>
      <c r="K14" s="160">
        <v>2</v>
      </c>
      <c r="L14" s="161" t="s">
        <v>86</v>
      </c>
      <c r="M14" s="156" t="s">
        <v>107</v>
      </c>
      <c r="N14" s="162" t="s">
        <v>137</v>
      </c>
      <c r="O14" s="163"/>
      <c r="P14" s="164"/>
      <c r="Q14" s="163"/>
      <c r="R14" s="165"/>
      <c r="S14" s="166" t="s">
        <v>62</v>
      </c>
      <c r="T14" s="167" t="s">
        <v>62</v>
      </c>
      <c r="U14" s="168"/>
      <c r="V14" s="169"/>
      <c r="W14" s="170">
        <v>30</v>
      </c>
      <c r="X14" s="171">
        <v>32</v>
      </c>
      <c r="Y14" s="172">
        <v>3</v>
      </c>
      <c r="Z14" s="112">
        <v>23</v>
      </c>
      <c r="AA14" s="115">
        <v>8</v>
      </c>
      <c r="AB14" s="136">
        <v>21</v>
      </c>
      <c r="AC14" s="137">
        <v>14.17</v>
      </c>
      <c r="AD14" s="149">
        <v>1</v>
      </c>
      <c r="AE14" s="173" t="s">
        <v>62</v>
      </c>
      <c r="AF14" s="156"/>
      <c r="AG14" s="156" t="s">
        <v>138</v>
      </c>
      <c r="AH14" s="174"/>
      <c r="AI14" s="174"/>
      <c r="AJ14" s="174"/>
      <c r="AK14" s="174"/>
      <c r="AL14" s="174"/>
      <c r="AM14" s="175"/>
      <c r="AN14" s="176"/>
      <c r="AO14" s="177"/>
      <c r="AP14" s="176"/>
      <c r="AQ14" s="178"/>
      <c r="AR14" s="179" t="s">
        <v>64</v>
      </c>
      <c r="AS14" s="160"/>
      <c r="AT14" s="160" t="s">
        <v>64</v>
      </c>
      <c r="AU14" s="160"/>
      <c r="AV14" s="160" t="s">
        <v>64</v>
      </c>
      <c r="AW14" s="180"/>
      <c r="AX14" s="179" t="s">
        <v>110</v>
      </c>
      <c r="AY14" s="160" t="s">
        <v>111</v>
      </c>
      <c r="AZ14" s="160" t="s">
        <v>112</v>
      </c>
      <c r="BA14" s="160" t="s">
        <v>139</v>
      </c>
      <c r="BB14" s="160" t="s">
        <v>103</v>
      </c>
      <c r="BC14" s="181" t="s">
        <v>140</v>
      </c>
    </row>
    <row r="15" spans="1:55" x14ac:dyDescent="0.3">
      <c r="A15" s="10"/>
      <c r="B15" s="10"/>
      <c r="C15" s="10"/>
      <c r="D15" s="10"/>
      <c r="E15" s="39"/>
      <c r="F15" s="10"/>
      <c r="G15" s="10"/>
      <c r="I15" s="11"/>
      <c r="J15" s="10"/>
      <c r="K15" s="73"/>
      <c r="L15" s="13"/>
      <c r="M15" s="10"/>
      <c r="N15" s="10"/>
      <c r="O15" s="130"/>
      <c r="P15" s="130"/>
      <c r="Q15" s="130"/>
      <c r="R15" s="12"/>
      <c r="S15" s="12"/>
      <c r="T15" s="12"/>
      <c r="U15" s="10"/>
      <c r="V15" s="10"/>
      <c r="W15" s="10"/>
      <c r="X15" s="10"/>
      <c r="Y15" s="10"/>
      <c r="Z15" s="182"/>
      <c r="AA15" s="182"/>
      <c r="AB15" s="182"/>
      <c r="AC15" s="183"/>
      <c r="AD15" s="184"/>
      <c r="AE15" s="10"/>
      <c r="AF15" s="10"/>
      <c r="AG15" s="10"/>
      <c r="AH15" s="12"/>
      <c r="AI15" s="12"/>
      <c r="AJ15" s="12"/>
      <c r="AK15" s="12"/>
      <c r="AL15" s="12"/>
      <c r="AM15" s="12"/>
      <c r="AN15" s="12"/>
      <c r="AO15" s="12"/>
      <c r="AP15" s="12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1"/>
    </row>
    <row r="16" spans="1:55" x14ac:dyDescent="0.3">
      <c r="A16" s="14"/>
      <c r="B16" s="65" t="s">
        <v>141</v>
      </c>
      <c r="C16" s="55"/>
      <c r="D16" s="55"/>
      <c r="E16" s="29"/>
      <c r="F16" s="55"/>
      <c r="G16" s="55"/>
      <c r="H16" s="86"/>
      <c r="I16" s="56"/>
      <c r="J16" s="55"/>
      <c r="K16" s="74"/>
      <c r="L16" s="57"/>
      <c r="M16" s="55"/>
      <c r="N16" s="55"/>
      <c r="O16" s="131"/>
      <c r="P16" s="131"/>
      <c r="Q16" s="131"/>
      <c r="R16" s="124"/>
      <c r="S16" s="17"/>
      <c r="T16" s="17"/>
      <c r="U16" s="14"/>
      <c r="V16" s="14"/>
      <c r="W16" s="46"/>
      <c r="X16" s="48"/>
      <c r="Y16" s="59"/>
      <c r="Z16" s="185"/>
      <c r="AA16" s="185"/>
      <c r="AB16" s="185"/>
      <c r="AC16" s="186"/>
      <c r="AD16" s="187"/>
      <c r="AE16" s="40"/>
      <c r="AF16" s="14"/>
      <c r="AG16" s="14"/>
      <c r="AH16" s="15"/>
      <c r="AI16" s="15"/>
      <c r="AJ16" s="15"/>
      <c r="AK16" s="15"/>
      <c r="AL16" s="17"/>
      <c r="AM16" s="17"/>
      <c r="AN16" s="17"/>
      <c r="AO16" s="17"/>
      <c r="AP16" s="17"/>
      <c r="AQ16" s="18"/>
      <c r="AR16" s="138"/>
      <c r="AS16" s="138"/>
      <c r="AT16" s="138"/>
      <c r="AU16" s="138"/>
      <c r="AV16" s="138"/>
      <c r="AW16" s="138"/>
      <c r="AX16" s="14"/>
      <c r="AY16" s="14"/>
      <c r="AZ16" s="14"/>
      <c r="BA16" s="14"/>
      <c r="BB16" s="14"/>
      <c r="BC16" s="59"/>
    </row>
    <row r="17" spans="1:55" x14ac:dyDescent="0.3">
      <c r="A17" s="14"/>
      <c r="B17" s="66" t="s">
        <v>142</v>
      </c>
      <c r="C17" s="14"/>
      <c r="D17" s="14"/>
      <c r="E17" s="59"/>
      <c r="F17" s="14"/>
      <c r="G17" s="14"/>
      <c r="I17" s="60"/>
      <c r="J17" s="14"/>
      <c r="K17" s="75"/>
      <c r="L17" s="61"/>
      <c r="M17" s="14"/>
      <c r="N17" s="14"/>
      <c r="O17" s="132"/>
      <c r="P17" s="132"/>
      <c r="Q17" s="132"/>
      <c r="R17" s="124"/>
      <c r="S17" s="17"/>
      <c r="T17" s="17"/>
      <c r="U17" s="14"/>
      <c r="V17" s="14"/>
      <c r="W17" s="46"/>
      <c r="X17" s="48"/>
      <c r="Y17" s="59"/>
      <c r="Z17" s="185"/>
      <c r="AA17" s="185"/>
      <c r="AB17" s="185"/>
      <c r="AC17" s="186"/>
      <c r="AD17" s="187"/>
      <c r="AE17" s="40"/>
      <c r="AF17" s="14"/>
      <c r="AG17" s="14"/>
      <c r="AH17" s="15"/>
      <c r="AI17" s="15"/>
      <c r="AJ17" s="15"/>
      <c r="AK17" s="15"/>
      <c r="AL17" s="17"/>
      <c r="AM17" s="17"/>
      <c r="AN17" s="17"/>
      <c r="AO17" s="17"/>
      <c r="AP17" s="17"/>
      <c r="AQ17" s="18"/>
      <c r="AR17" s="138"/>
      <c r="AS17" s="138"/>
      <c r="AT17" s="138"/>
      <c r="AU17" s="138"/>
      <c r="AV17" s="138"/>
      <c r="AW17" s="138"/>
      <c r="AX17" s="14"/>
      <c r="AY17" s="14"/>
      <c r="AZ17" s="14"/>
      <c r="BA17" s="14"/>
      <c r="BB17" s="14"/>
      <c r="BC17" s="59"/>
    </row>
    <row r="18" spans="1:55" ht="18" customHeight="1" x14ac:dyDescent="0.3">
      <c r="A18" s="14" t="b">
        <f>ISNUMBER( FIND("wh-",#REF!))</f>
        <v>0</v>
      </c>
      <c r="B18" s="67" t="s">
        <v>143</v>
      </c>
      <c r="C18" s="51"/>
      <c r="D18" s="51"/>
      <c r="E18" s="52"/>
      <c r="F18" s="51"/>
      <c r="G18" s="51"/>
      <c r="H18" s="87"/>
      <c r="I18" s="53"/>
      <c r="J18" s="51"/>
      <c r="K18" s="76"/>
      <c r="L18" s="54"/>
      <c r="M18" s="51"/>
      <c r="N18" s="51"/>
      <c r="O18" s="133"/>
      <c r="P18" s="133"/>
      <c r="Q18" s="133"/>
      <c r="R18" s="125"/>
      <c r="S18" s="125"/>
      <c r="T18" s="125"/>
      <c r="U18" s="50" t="s">
        <v>4</v>
      </c>
      <c r="V18" s="50"/>
      <c r="W18" s="62" t="s">
        <v>5</v>
      </c>
      <c r="X18" s="63"/>
      <c r="Y18" s="79" t="s">
        <v>6</v>
      </c>
      <c r="Z18" s="188" t="s">
        <v>7</v>
      </c>
      <c r="AA18" s="189"/>
      <c r="AB18" s="190" t="s">
        <v>8</v>
      </c>
      <c r="AC18" s="191"/>
      <c r="AD18" s="192"/>
      <c r="AE18" s="42"/>
      <c r="AF18" s="14"/>
      <c r="AG18" s="45" t="s">
        <v>9</v>
      </c>
      <c r="AH18" s="15"/>
      <c r="AI18" s="15"/>
      <c r="AJ18" s="15"/>
      <c r="AK18" s="15"/>
      <c r="AL18" s="17"/>
      <c r="AM18" s="17"/>
      <c r="AN18" s="43" t="s">
        <v>10</v>
      </c>
      <c r="AO18" s="43"/>
      <c r="AP18" s="43" t="s">
        <v>11</v>
      </c>
      <c r="AQ18" s="44"/>
      <c r="AR18" s="141"/>
      <c r="AS18" s="141"/>
      <c r="AT18" s="142" t="s">
        <v>12</v>
      </c>
      <c r="AU18" s="141"/>
      <c r="AV18" s="141"/>
      <c r="AW18" s="141"/>
      <c r="AX18" s="104" t="s">
        <v>13</v>
      </c>
      <c r="AY18" s="103"/>
      <c r="AZ18" s="103"/>
      <c r="BA18" s="103"/>
      <c r="BB18" s="103"/>
      <c r="BC18" s="103"/>
    </row>
    <row r="19" spans="1:55" x14ac:dyDescent="0.3">
      <c r="A19" s="193"/>
      <c r="B19" s="194" t="s">
        <v>14</v>
      </c>
      <c r="C19" s="195" t="s">
        <v>15</v>
      </c>
      <c r="D19" s="196" t="s">
        <v>16</v>
      </c>
      <c r="E19" s="197" t="s">
        <v>17</v>
      </c>
      <c r="F19" s="195" t="s">
        <v>18</v>
      </c>
      <c r="G19" s="195" t="s">
        <v>19</v>
      </c>
      <c r="H19" s="198" t="s">
        <v>20</v>
      </c>
      <c r="I19" s="199" t="s">
        <v>21</v>
      </c>
      <c r="J19" s="196" t="s">
        <v>22</v>
      </c>
      <c r="K19" s="200" t="s">
        <v>23</v>
      </c>
      <c r="L19" s="199" t="s">
        <v>24</v>
      </c>
      <c r="M19" s="196" t="s">
        <v>25</v>
      </c>
      <c r="N19" s="197" t="s">
        <v>26</v>
      </c>
      <c r="O19" s="201" t="s">
        <v>27</v>
      </c>
      <c r="P19" s="201" t="s">
        <v>28</v>
      </c>
      <c r="Q19" s="201" t="s">
        <v>29</v>
      </c>
      <c r="R19" s="195" t="s">
        <v>30</v>
      </c>
      <c r="S19" s="196" t="s">
        <v>31</v>
      </c>
      <c r="T19" s="197" t="s">
        <v>32</v>
      </c>
      <c r="U19" s="195" t="s">
        <v>33</v>
      </c>
      <c r="V19" s="197" t="s">
        <v>14</v>
      </c>
      <c r="W19" s="202" t="s">
        <v>22</v>
      </c>
      <c r="X19" s="203" t="s">
        <v>34</v>
      </c>
      <c r="Y19" s="204" t="s">
        <v>14</v>
      </c>
      <c r="Z19" s="111" t="s">
        <v>33</v>
      </c>
      <c r="AA19" s="113" t="s">
        <v>14</v>
      </c>
      <c r="AB19" s="113" t="s">
        <v>35</v>
      </c>
      <c r="AC19" s="114" t="s">
        <v>36</v>
      </c>
      <c r="AD19" s="148" t="s">
        <v>37</v>
      </c>
      <c r="AE19" s="195" t="s">
        <v>38</v>
      </c>
      <c r="AF19" s="205" t="s">
        <v>39</v>
      </c>
      <c r="AG19" s="196" t="s">
        <v>40</v>
      </c>
      <c r="AH19" s="196">
        <v>1</v>
      </c>
      <c r="AI19" s="196">
        <v>2</v>
      </c>
      <c r="AJ19" s="196">
        <v>3</v>
      </c>
      <c r="AK19" s="196">
        <v>4</v>
      </c>
      <c r="AL19" s="196">
        <v>5</v>
      </c>
      <c r="AM19" s="196" t="s">
        <v>41</v>
      </c>
      <c r="AN19" s="196" t="s">
        <v>42</v>
      </c>
      <c r="AO19" s="196" t="s">
        <v>43</v>
      </c>
      <c r="AP19" s="196" t="s">
        <v>44</v>
      </c>
      <c r="AQ19" s="206" t="s">
        <v>43</v>
      </c>
      <c r="AR19" s="195" t="s">
        <v>45</v>
      </c>
      <c r="AS19" s="195" t="s">
        <v>46</v>
      </c>
      <c r="AT19" s="195" t="s">
        <v>47</v>
      </c>
      <c r="AU19" s="195" t="s">
        <v>48</v>
      </c>
      <c r="AV19" s="195" t="s">
        <v>49</v>
      </c>
      <c r="AW19" s="201" t="s">
        <v>50</v>
      </c>
      <c r="AX19" s="196" t="s">
        <v>51</v>
      </c>
      <c r="AY19" s="196" t="s">
        <v>52</v>
      </c>
      <c r="AZ19" s="196" t="s">
        <v>53</v>
      </c>
      <c r="BA19" s="196" t="s">
        <v>54</v>
      </c>
      <c r="BB19" s="196" t="s">
        <v>55</v>
      </c>
      <c r="BC19" s="207" t="s">
        <v>56</v>
      </c>
    </row>
    <row r="20" spans="1:55" ht="12" customHeight="1" x14ac:dyDescent="0.3">
      <c r="A20" s="153">
        <v>1</v>
      </c>
      <c r="B20" s="154">
        <v>1</v>
      </c>
      <c r="C20" s="155">
        <v>9</v>
      </c>
      <c r="D20" s="156">
        <v>8</v>
      </c>
      <c r="E20" s="157">
        <v>17</v>
      </c>
      <c r="F20" s="155">
        <v>5</v>
      </c>
      <c r="G20" s="155">
        <v>4</v>
      </c>
      <c r="H20" s="155">
        <v>1</v>
      </c>
      <c r="I20" s="158" t="s">
        <v>144</v>
      </c>
      <c r="J20" s="159" t="s">
        <v>145</v>
      </c>
      <c r="K20" s="160">
        <v>2</v>
      </c>
      <c r="L20" s="161" t="s">
        <v>146</v>
      </c>
      <c r="M20" s="156" t="s">
        <v>87</v>
      </c>
      <c r="N20" s="162" t="s">
        <v>88</v>
      </c>
      <c r="O20" s="163"/>
      <c r="P20" s="164" t="s">
        <v>147</v>
      </c>
      <c r="Q20" s="163"/>
      <c r="R20" s="165">
        <v>72</v>
      </c>
      <c r="S20" s="166">
        <v>70</v>
      </c>
      <c r="T20" s="167">
        <v>79</v>
      </c>
      <c r="U20" s="168">
        <v>9.1428527832031197</v>
      </c>
      <c r="V20" s="169">
        <v>2</v>
      </c>
      <c r="W20" s="170">
        <v>9</v>
      </c>
      <c r="X20" s="171">
        <v>38</v>
      </c>
      <c r="Y20" s="172">
        <v>3</v>
      </c>
      <c r="Z20" s="208">
        <v>56</v>
      </c>
      <c r="AA20" s="209">
        <v>1</v>
      </c>
      <c r="AB20" s="210">
        <v>7.5</v>
      </c>
      <c r="AC20" s="211">
        <v>4.5</v>
      </c>
      <c r="AD20" s="212">
        <v>6</v>
      </c>
      <c r="AE20" s="173">
        <v>72</v>
      </c>
      <c r="AF20" s="156"/>
      <c r="AG20" s="156" t="s">
        <v>148</v>
      </c>
      <c r="AH20" s="174" t="s">
        <v>62</v>
      </c>
      <c r="AI20" s="174" t="s">
        <v>62</v>
      </c>
      <c r="AJ20" s="174">
        <v>66</v>
      </c>
      <c r="AK20" s="174">
        <v>65</v>
      </c>
      <c r="AL20" s="174">
        <v>65</v>
      </c>
      <c r="AM20" s="175">
        <v>72</v>
      </c>
      <c r="AN20" s="176">
        <v>65</v>
      </c>
      <c r="AO20" s="177">
        <v>65</v>
      </c>
      <c r="AP20" s="176">
        <v>65</v>
      </c>
      <c r="AQ20" s="178">
        <v>65</v>
      </c>
      <c r="AR20" s="179" t="s">
        <v>65</v>
      </c>
      <c r="AS20" s="160" t="s">
        <v>66</v>
      </c>
      <c r="AT20" s="160" t="s">
        <v>149</v>
      </c>
      <c r="AU20" s="160" t="s">
        <v>103</v>
      </c>
      <c r="AV20" s="160" t="s">
        <v>64</v>
      </c>
      <c r="AW20" s="180"/>
      <c r="AX20" s="179" t="s">
        <v>90</v>
      </c>
      <c r="AY20" s="160" t="s">
        <v>91</v>
      </c>
      <c r="AZ20" s="160" t="s">
        <v>92</v>
      </c>
      <c r="BA20" s="160" t="s">
        <v>93</v>
      </c>
      <c r="BB20" s="160" t="s">
        <v>66</v>
      </c>
      <c r="BC20" s="181" t="s">
        <v>94</v>
      </c>
    </row>
    <row r="21" spans="1:55" ht="12" customHeight="1" x14ac:dyDescent="0.3">
      <c r="A21" s="153">
        <v>1</v>
      </c>
      <c r="B21" s="154">
        <v>2</v>
      </c>
      <c r="C21" s="155">
        <v>10</v>
      </c>
      <c r="D21" s="156">
        <v>6</v>
      </c>
      <c r="E21" s="157">
        <v>16</v>
      </c>
      <c r="F21" s="155">
        <v>1</v>
      </c>
      <c r="G21" s="155">
        <v>2</v>
      </c>
      <c r="H21" s="155">
        <v>0</v>
      </c>
      <c r="I21" s="158" t="s">
        <v>150</v>
      </c>
      <c r="J21" s="159" t="s">
        <v>151</v>
      </c>
      <c r="K21" s="160">
        <v>2</v>
      </c>
      <c r="L21" s="161" t="s">
        <v>152</v>
      </c>
      <c r="M21" s="156" t="s">
        <v>153</v>
      </c>
      <c r="N21" s="162" t="s">
        <v>154</v>
      </c>
      <c r="O21" s="163"/>
      <c r="P21" s="164" t="s">
        <v>147</v>
      </c>
      <c r="Q21" s="163"/>
      <c r="R21" s="165">
        <v>77</v>
      </c>
      <c r="S21" s="166">
        <v>53</v>
      </c>
      <c r="T21" s="167">
        <v>75</v>
      </c>
      <c r="U21" s="168">
        <v>-6.8571472167968803</v>
      </c>
      <c r="V21" s="169">
        <v>5</v>
      </c>
      <c r="W21" s="170">
        <v>7</v>
      </c>
      <c r="X21" s="171">
        <v>35</v>
      </c>
      <c r="Y21" s="172">
        <v>7</v>
      </c>
      <c r="Z21" s="208">
        <v>37</v>
      </c>
      <c r="AA21" s="209">
        <v>4</v>
      </c>
      <c r="AB21" s="210">
        <v>3.75</v>
      </c>
      <c r="AC21" s="211">
        <v>6.81</v>
      </c>
      <c r="AD21" s="212">
        <v>2</v>
      </c>
      <c r="AE21" s="173">
        <v>77</v>
      </c>
      <c r="AF21" s="156"/>
      <c r="AG21" s="156" t="s">
        <v>155</v>
      </c>
      <c r="AH21" s="174"/>
      <c r="AI21" s="174"/>
      <c r="AJ21" s="174" t="s">
        <v>62</v>
      </c>
      <c r="AK21" s="174" t="s">
        <v>62</v>
      </c>
      <c r="AL21" s="174" t="s">
        <v>62</v>
      </c>
      <c r="AM21" s="175">
        <v>71</v>
      </c>
      <c r="AN21" s="176">
        <v>71</v>
      </c>
      <c r="AO21" s="177">
        <v>71</v>
      </c>
      <c r="AP21" s="176">
        <v>71</v>
      </c>
      <c r="AQ21" s="178">
        <v>71</v>
      </c>
      <c r="AR21" s="179" t="s">
        <v>64</v>
      </c>
      <c r="AS21" s="160"/>
      <c r="AT21" s="160" t="s">
        <v>156</v>
      </c>
      <c r="AU21" s="160" t="s">
        <v>157</v>
      </c>
      <c r="AV21" s="160" t="s">
        <v>64</v>
      </c>
      <c r="AW21" s="180"/>
      <c r="AX21" s="179" t="s">
        <v>158</v>
      </c>
      <c r="AY21" s="160" t="s">
        <v>124</v>
      </c>
      <c r="AZ21" s="160" t="s">
        <v>159</v>
      </c>
      <c r="BA21" s="160" t="s">
        <v>160</v>
      </c>
      <c r="BB21" s="160" t="s">
        <v>161</v>
      </c>
      <c r="BC21" s="181" t="s">
        <v>162</v>
      </c>
    </row>
    <row r="22" spans="1:55" ht="12" customHeight="1" x14ac:dyDescent="0.3">
      <c r="A22" s="153">
        <v>1</v>
      </c>
      <c r="B22" s="154">
        <v>3</v>
      </c>
      <c r="C22" s="155">
        <v>9</v>
      </c>
      <c r="D22" s="156">
        <v>6</v>
      </c>
      <c r="E22" s="157">
        <v>15</v>
      </c>
      <c r="F22" s="155">
        <v>2</v>
      </c>
      <c r="G22" s="155">
        <v>6</v>
      </c>
      <c r="H22" s="155">
        <v>0</v>
      </c>
      <c r="I22" s="158" t="s">
        <v>163</v>
      </c>
      <c r="J22" s="159" t="s">
        <v>164</v>
      </c>
      <c r="K22" s="160">
        <v>2</v>
      </c>
      <c r="L22" s="161" t="s">
        <v>165</v>
      </c>
      <c r="M22" s="156" t="s">
        <v>166</v>
      </c>
      <c r="N22" s="162" t="s">
        <v>167</v>
      </c>
      <c r="O22" s="163"/>
      <c r="P22" s="164" t="s">
        <v>147</v>
      </c>
      <c r="Q22" s="163"/>
      <c r="R22" s="165">
        <v>75</v>
      </c>
      <c r="S22" s="166">
        <v>57</v>
      </c>
      <c r="T22" s="167">
        <v>73</v>
      </c>
      <c r="U22" s="168">
        <v>-6.8571472167968803</v>
      </c>
      <c r="V22" s="169">
        <v>5</v>
      </c>
      <c r="W22" s="170">
        <v>15</v>
      </c>
      <c r="X22" s="171">
        <v>37</v>
      </c>
      <c r="Y22" s="172">
        <v>5</v>
      </c>
      <c r="Z22" s="208">
        <v>29</v>
      </c>
      <c r="AA22" s="209">
        <v>6</v>
      </c>
      <c r="AB22" s="210">
        <v>4.5</v>
      </c>
      <c r="AC22" s="211">
        <v>8.69</v>
      </c>
      <c r="AD22" s="212">
        <v>2</v>
      </c>
      <c r="AE22" s="173">
        <v>75</v>
      </c>
      <c r="AF22" s="156"/>
      <c r="AG22" s="156" t="s">
        <v>168</v>
      </c>
      <c r="AH22" s="174"/>
      <c r="AI22" s="174"/>
      <c r="AJ22" s="174"/>
      <c r="AK22" s="174" t="s">
        <v>62</v>
      </c>
      <c r="AL22" s="174" t="s">
        <v>62</v>
      </c>
      <c r="AM22" s="175" t="s">
        <v>62</v>
      </c>
      <c r="AN22" s="176"/>
      <c r="AO22" s="177"/>
      <c r="AP22" s="176"/>
      <c r="AQ22" s="178"/>
      <c r="AR22" s="179" t="s">
        <v>64</v>
      </c>
      <c r="AS22" s="160"/>
      <c r="AT22" s="160" t="s">
        <v>169</v>
      </c>
      <c r="AU22" s="160" t="s">
        <v>157</v>
      </c>
      <c r="AV22" s="160" t="s">
        <v>170</v>
      </c>
      <c r="AW22" s="180" t="s">
        <v>171</v>
      </c>
      <c r="AX22" s="179" t="s">
        <v>172</v>
      </c>
      <c r="AY22" s="160" t="s">
        <v>134</v>
      </c>
      <c r="AZ22" s="160" t="s">
        <v>173</v>
      </c>
      <c r="BA22" s="160" t="s">
        <v>174</v>
      </c>
      <c r="BB22" s="160" t="s">
        <v>175</v>
      </c>
      <c r="BC22" s="181" t="s">
        <v>173</v>
      </c>
    </row>
    <row r="23" spans="1:55" ht="12" customHeight="1" x14ac:dyDescent="0.3">
      <c r="A23" s="153">
        <v>1</v>
      </c>
      <c r="B23" s="154">
        <v>3</v>
      </c>
      <c r="C23" s="155">
        <v>8</v>
      </c>
      <c r="D23" s="156">
        <v>7</v>
      </c>
      <c r="E23" s="157">
        <v>15</v>
      </c>
      <c r="F23" s="155">
        <v>4</v>
      </c>
      <c r="G23" s="155">
        <v>1</v>
      </c>
      <c r="H23" s="155">
        <v>0</v>
      </c>
      <c r="I23" s="158" t="s">
        <v>176</v>
      </c>
      <c r="J23" s="159" t="s">
        <v>177</v>
      </c>
      <c r="K23" s="160">
        <v>2</v>
      </c>
      <c r="L23" s="161" t="s">
        <v>59</v>
      </c>
      <c r="M23" s="156" t="s">
        <v>178</v>
      </c>
      <c r="N23" s="162" t="s">
        <v>118</v>
      </c>
      <c r="O23" s="163"/>
      <c r="P23" s="164" t="s">
        <v>147</v>
      </c>
      <c r="Q23" s="163"/>
      <c r="R23" s="165">
        <v>73</v>
      </c>
      <c r="S23" s="166">
        <v>73</v>
      </c>
      <c r="T23" s="167">
        <v>77</v>
      </c>
      <c r="U23" s="168">
        <v>11.1428527832031</v>
      </c>
      <c r="V23" s="169">
        <v>1</v>
      </c>
      <c r="W23" s="170">
        <v>8</v>
      </c>
      <c r="X23" s="171">
        <v>33</v>
      </c>
      <c r="Y23" s="172">
        <v>1</v>
      </c>
      <c r="Z23" s="208">
        <v>46</v>
      </c>
      <c r="AA23" s="209">
        <v>2</v>
      </c>
      <c r="AB23" s="210">
        <v>7.5</v>
      </c>
      <c r="AC23" s="211">
        <v>5.48</v>
      </c>
      <c r="AD23" s="212">
        <v>5</v>
      </c>
      <c r="AE23" s="173">
        <v>73</v>
      </c>
      <c r="AF23" s="156"/>
      <c r="AG23" s="156" t="s">
        <v>179</v>
      </c>
      <c r="AH23" s="174" t="s">
        <v>62</v>
      </c>
      <c r="AI23" s="174" t="s">
        <v>62</v>
      </c>
      <c r="AJ23" s="174" t="s">
        <v>62</v>
      </c>
      <c r="AK23" s="174">
        <v>66</v>
      </c>
      <c r="AL23" s="174">
        <v>69</v>
      </c>
      <c r="AM23" s="175">
        <v>73</v>
      </c>
      <c r="AN23" s="176">
        <v>69</v>
      </c>
      <c r="AO23" s="177">
        <v>66</v>
      </c>
      <c r="AP23" s="176">
        <v>69</v>
      </c>
      <c r="AQ23" s="178">
        <v>66</v>
      </c>
      <c r="AR23" s="179" t="s">
        <v>64</v>
      </c>
      <c r="AS23" s="160"/>
      <c r="AT23" s="160" t="s">
        <v>180</v>
      </c>
      <c r="AU23" s="160" t="s">
        <v>181</v>
      </c>
      <c r="AV23" s="160" t="s">
        <v>64</v>
      </c>
      <c r="AW23" s="180"/>
      <c r="AX23" s="179" t="s">
        <v>90</v>
      </c>
      <c r="AY23" s="160" t="s">
        <v>91</v>
      </c>
      <c r="AZ23" s="160" t="s">
        <v>182</v>
      </c>
      <c r="BA23" s="160" t="s">
        <v>123</v>
      </c>
      <c r="BB23" s="160" t="s">
        <v>124</v>
      </c>
      <c r="BC23" s="181" t="s">
        <v>125</v>
      </c>
    </row>
    <row r="24" spans="1:55" ht="12" customHeight="1" x14ac:dyDescent="0.3">
      <c r="A24" s="153">
        <v>1</v>
      </c>
      <c r="B24" s="154">
        <v>5</v>
      </c>
      <c r="C24" s="155">
        <v>8</v>
      </c>
      <c r="D24" s="156">
        <v>6</v>
      </c>
      <c r="E24" s="157">
        <v>14</v>
      </c>
      <c r="F24" s="155">
        <v>6</v>
      </c>
      <c r="G24" s="155">
        <v>5</v>
      </c>
      <c r="H24" s="155">
        <v>1</v>
      </c>
      <c r="I24" s="158" t="s">
        <v>183</v>
      </c>
      <c r="J24" s="159" t="s">
        <v>184</v>
      </c>
      <c r="K24" s="160">
        <v>2</v>
      </c>
      <c r="L24" s="161" t="s">
        <v>185</v>
      </c>
      <c r="M24" s="156" t="s">
        <v>186</v>
      </c>
      <c r="N24" s="162" t="s">
        <v>187</v>
      </c>
      <c r="O24" s="163"/>
      <c r="P24" s="164" t="s">
        <v>147</v>
      </c>
      <c r="Q24" s="163"/>
      <c r="R24" s="165">
        <v>71</v>
      </c>
      <c r="S24" s="166">
        <v>57</v>
      </c>
      <c r="T24" s="167">
        <v>74</v>
      </c>
      <c r="U24" s="168">
        <v>-9.8571472167968803</v>
      </c>
      <c r="V24" s="169">
        <v>7</v>
      </c>
      <c r="W24" s="170">
        <v>7</v>
      </c>
      <c r="X24" s="171">
        <v>44</v>
      </c>
      <c r="Y24" s="172">
        <v>5</v>
      </c>
      <c r="Z24" s="208">
        <v>39</v>
      </c>
      <c r="AA24" s="209">
        <v>3</v>
      </c>
      <c r="AB24" s="210">
        <v>5.5</v>
      </c>
      <c r="AC24" s="211">
        <v>6.46</v>
      </c>
      <c r="AD24" s="212">
        <v>3</v>
      </c>
      <c r="AE24" s="173">
        <v>71</v>
      </c>
      <c r="AF24" s="156"/>
      <c r="AG24" s="156" t="s">
        <v>188</v>
      </c>
      <c r="AH24" s="174"/>
      <c r="AI24" s="174"/>
      <c r="AJ24" s="174"/>
      <c r="AK24" s="174" t="s">
        <v>62</v>
      </c>
      <c r="AL24" s="174" t="s">
        <v>62</v>
      </c>
      <c r="AM24" s="175">
        <v>71</v>
      </c>
      <c r="AN24" s="176"/>
      <c r="AO24" s="177"/>
      <c r="AP24" s="176"/>
      <c r="AQ24" s="178"/>
      <c r="AR24" s="179" t="s">
        <v>64</v>
      </c>
      <c r="AS24" s="160"/>
      <c r="AT24" s="160" t="s">
        <v>169</v>
      </c>
      <c r="AU24" s="160" t="s">
        <v>157</v>
      </c>
      <c r="AV24" s="160" t="s">
        <v>64</v>
      </c>
      <c r="AW24" s="180"/>
      <c r="AX24" s="179" t="s">
        <v>189</v>
      </c>
      <c r="AY24" s="160" t="s">
        <v>190</v>
      </c>
      <c r="AZ24" s="160" t="s">
        <v>191</v>
      </c>
      <c r="BA24" s="160" t="s">
        <v>79</v>
      </c>
      <c r="BB24" s="160" t="s">
        <v>66</v>
      </c>
      <c r="BC24" s="181" t="s">
        <v>80</v>
      </c>
    </row>
    <row r="25" spans="1:55" ht="12" customHeight="1" x14ac:dyDescent="0.3">
      <c r="A25" s="153">
        <v>1</v>
      </c>
      <c r="B25" s="154">
        <v>6</v>
      </c>
      <c r="C25" s="155">
        <v>5</v>
      </c>
      <c r="D25" s="156">
        <v>5</v>
      </c>
      <c r="E25" s="157">
        <v>10</v>
      </c>
      <c r="F25" s="155">
        <v>7</v>
      </c>
      <c r="G25" s="155">
        <v>7</v>
      </c>
      <c r="H25" s="155">
        <v>0</v>
      </c>
      <c r="I25" s="158" t="s">
        <v>192</v>
      </c>
      <c r="J25" s="159" t="s">
        <v>193</v>
      </c>
      <c r="K25" s="160">
        <v>2</v>
      </c>
      <c r="L25" s="161" t="s">
        <v>194</v>
      </c>
      <c r="M25" s="156" t="s">
        <v>195</v>
      </c>
      <c r="N25" s="162" t="s">
        <v>137</v>
      </c>
      <c r="O25" s="163"/>
      <c r="P25" s="164"/>
      <c r="Q25" s="163"/>
      <c r="R25" s="165">
        <v>64</v>
      </c>
      <c r="S25" s="166">
        <v>71</v>
      </c>
      <c r="T25" s="167">
        <v>77</v>
      </c>
      <c r="U25" s="168">
        <v>0.142852783203125</v>
      </c>
      <c r="V25" s="169">
        <v>4</v>
      </c>
      <c r="W25" s="170">
        <v>7</v>
      </c>
      <c r="X25" s="171">
        <v>47</v>
      </c>
      <c r="Y25" s="172">
        <v>2</v>
      </c>
      <c r="Z25" s="208">
        <v>33</v>
      </c>
      <c r="AA25" s="209">
        <v>5</v>
      </c>
      <c r="AB25" s="210">
        <v>7</v>
      </c>
      <c r="AC25" s="211">
        <v>7.64</v>
      </c>
      <c r="AD25" s="212">
        <v>1</v>
      </c>
      <c r="AE25" s="173">
        <v>64</v>
      </c>
      <c r="AF25" s="156"/>
      <c r="AG25" s="156" t="s">
        <v>196</v>
      </c>
      <c r="AH25" s="174" t="s">
        <v>62</v>
      </c>
      <c r="AI25" s="174" t="s">
        <v>62</v>
      </c>
      <c r="AJ25" s="174">
        <v>65</v>
      </c>
      <c r="AK25" s="174">
        <v>63</v>
      </c>
      <c r="AL25" s="174">
        <v>63</v>
      </c>
      <c r="AM25" s="175">
        <v>63</v>
      </c>
      <c r="AN25" s="176"/>
      <c r="AO25" s="177"/>
      <c r="AP25" s="176"/>
      <c r="AQ25" s="178"/>
      <c r="AR25" s="179" t="s">
        <v>64</v>
      </c>
      <c r="AS25" s="160"/>
      <c r="AT25" s="160" t="s">
        <v>64</v>
      </c>
      <c r="AU25" s="160"/>
      <c r="AV25" s="160" t="s">
        <v>64</v>
      </c>
      <c r="AW25" s="180"/>
      <c r="AX25" s="179" t="s">
        <v>197</v>
      </c>
      <c r="AY25" s="160" t="s">
        <v>121</v>
      </c>
      <c r="AZ25" s="160" t="s">
        <v>198</v>
      </c>
      <c r="BA25" s="160" t="s">
        <v>139</v>
      </c>
      <c r="BB25" s="160" t="s">
        <v>103</v>
      </c>
      <c r="BC25" s="181" t="s">
        <v>140</v>
      </c>
    </row>
    <row r="26" spans="1:55" ht="12" customHeight="1" x14ac:dyDescent="0.3">
      <c r="A26" s="153">
        <v>1</v>
      </c>
      <c r="B26" s="154">
        <v>7</v>
      </c>
      <c r="C26" s="155">
        <v>4</v>
      </c>
      <c r="D26" s="156">
        <v>4</v>
      </c>
      <c r="E26" s="157">
        <v>8</v>
      </c>
      <c r="F26" s="155">
        <v>3</v>
      </c>
      <c r="G26" s="155">
        <v>3</v>
      </c>
      <c r="H26" s="155">
        <v>1</v>
      </c>
      <c r="I26" s="158" t="s">
        <v>199</v>
      </c>
      <c r="J26" s="159" t="s">
        <v>200</v>
      </c>
      <c r="K26" s="160">
        <v>2</v>
      </c>
      <c r="L26" s="161" t="s">
        <v>165</v>
      </c>
      <c r="M26" s="156" t="s">
        <v>201</v>
      </c>
      <c r="N26" s="162" t="s">
        <v>202</v>
      </c>
      <c r="O26" s="163"/>
      <c r="P26" s="164"/>
      <c r="Q26" s="163"/>
      <c r="R26" s="165">
        <v>75</v>
      </c>
      <c r="S26" s="166">
        <v>59</v>
      </c>
      <c r="T26" s="167">
        <v>81</v>
      </c>
      <c r="U26" s="168">
        <v>3.1428527832031201</v>
      </c>
      <c r="V26" s="169">
        <v>3</v>
      </c>
      <c r="W26" s="170">
        <v>25</v>
      </c>
      <c r="X26" s="171">
        <v>33</v>
      </c>
      <c r="Y26" s="172">
        <v>4</v>
      </c>
      <c r="Z26" s="208">
        <v>12</v>
      </c>
      <c r="AA26" s="209">
        <v>7</v>
      </c>
      <c r="AB26" s="210">
        <v>11</v>
      </c>
      <c r="AC26" s="211">
        <v>21</v>
      </c>
      <c r="AD26" s="212">
        <v>2</v>
      </c>
      <c r="AE26" s="173">
        <v>75</v>
      </c>
      <c r="AF26" s="156"/>
      <c r="AG26" s="156" t="s">
        <v>203</v>
      </c>
      <c r="AH26" s="174"/>
      <c r="AI26" s="174"/>
      <c r="AJ26" s="174" t="s">
        <v>62</v>
      </c>
      <c r="AK26" s="174" t="s">
        <v>62</v>
      </c>
      <c r="AL26" s="174" t="s">
        <v>62</v>
      </c>
      <c r="AM26" s="175">
        <v>77</v>
      </c>
      <c r="AN26" s="176"/>
      <c r="AO26" s="177"/>
      <c r="AP26" s="176"/>
      <c r="AQ26" s="178"/>
      <c r="AR26" s="179" t="s">
        <v>64</v>
      </c>
      <c r="AS26" s="160"/>
      <c r="AT26" s="160" t="s">
        <v>204</v>
      </c>
      <c r="AU26" s="160" t="s">
        <v>66</v>
      </c>
      <c r="AV26" s="160" t="s">
        <v>64</v>
      </c>
      <c r="AW26" s="180"/>
      <c r="AX26" s="179" t="s">
        <v>205</v>
      </c>
      <c r="AY26" s="160" t="s">
        <v>103</v>
      </c>
      <c r="AZ26" s="160" t="s">
        <v>206</v>
      </c>
      <c r="BA26" s="160" t="s">
        <v>207</v>
      </c>
      <c r="BB26" s="160" t="s">
        <v>111</v>
      </c>
      <c r="BC26" s="181" t="s">
        <v>208</v>
      </c>
    </row>
    <row r="27" spans="1:55" x14ac:dyDescent="0.3">
      <c r="A27" s="10"/>
      <c r="B27" s="10"/>
      <c r="C27" s="10"/>
      <c r="D27" s="10"/>
      <c r="E27" s="39"/>
      <c r="F27" s="10"/>
      <c r="G27" s="10"/>
      <c r="I27" s="11"/>
      <c r="J27" s="10"/>
      <c r="K27" s="73"/>
      <c r="L27" s="13"/>
      <c r="M27" s="10"/>
      <c r="N27" s="10"/>
      <c r="O27" s="130"/>
      <c r="P27" s="130"/>
      <c r="Q27" s="130"/>
      <c r="R27" s="12"/>
      <c r="S27" s="12"/>
      <c r="T27" s="12"/>
      <c r="U27" s="10"/>
      <c r="V27" s="10"/>
      <c r="W27" s="10"/>
      <c r="X27" s="10"/>
      <c r="Y27" s="10"/>
      <c r="Z27" s="10"/>
      <c r="AA27" s="10"/>
      <c r="AB27" s="10"/>
      <c r="AC27" s="108"/>
      <c r="AD27" s="150"/>
      <c r="AE27" s="10"/>
      <c r="AF27" s="10"/>
      <c r="AG27" s="10"/>
      <c r="AH27" s="12"/>
      <c r="AI27" s="12"/>
      <c r="AJ27" s="12"/>
      <c r="AK27" s="12"/>
      <c r="AL27" s="12"/>
      <c r="AM27" s="12"/>
      <c r="AN27" s="12"/>
      <c r="AO27" s="12"/>
      <c r="AP27" s="12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1"/>
    </row>
    <row r="28" spans="1:55" x14ac:dyDescent="0.3">
      <c r="A28" s="14"/>
      <c r="B28" s="65" t="s">
        <v>209</v>
      </c>
      <c r="C28" s="55"/>
      <c r="D28" s="55"/>
      <c r="E28" s="29"/>
      <c r="F28" s="55"/>
      <c r="G28" s="55"/>
      <c r="H28" s="86"/>
      <c r="I28" s="56"/>
      <c r="J28" s="55"/>
      <c r="K28" s="74"/>
      <c r="L28" s="57"/>
      <c r="M28" s="55"/>
      <c r="N28" s="55"/>
      <c r="O28" s="131"/>
      <c r="P28" s="131"/>
      <c r="Q28" s="131"/>
      <c r="R28" s="124"/>
      <c r="S28" s="17"/>
      <c r="T28" s="17"/>
      <c r="U28" s="14"/>
      <c r="V28" s="14"/>
      <c r="W28" s="46"/>
      <c r="X28" s="48"/>
      <c r="Y28" s="59"/>
      <c r="Z28" s="14"/>
      <c r="AA28" s="14"/>
      <c r="AB28" s="14"/>
      <c r="AC28" s="109"/>
      <c r="AD28" s="151"/>
      <c r="AE28" s="40"/>
      <c r="AF28" s="14"/>
      <c r="AG28" s="14"/>
      <c r="AH28" s="15"/>
      <c r="AI28" s="15"/>
      <c r="AJ28" s="15"/>
      <c r="AK28" s="15"/>
      <c r="AL28" s="17"/>
      <c r="AM28" s="17"/>
      <c r="AN28" s="17"/>
      <c r="AO28" s="17"/>
      <c r="AP28" s="17"/>
      <c r="AQ28" s="18"/>
      <c r="AR28" s="138"/>
      <c r="AS28" s="138"/>
      <c r="AT28" s="138"/>
      <c r="AU28" s="138"/>
      <c r="AV28" s="138"/>
      <c r="AW28" s="138"/>
      <c r="AX28" s="14"/>
      <c r="AY28" s="14"/>
      <c r="AZ28" s="14"/>
      <c r="BA28" s="14"/>
      <c r="BB28" s="14"/>
      <c r="BC28" s="59"/>
    </row>
    <row r="29" spans="1:55" x14ac:dyDescent="0.3">
      <c r="A29" s="14"/>
      <c r="B29" s="66" t="s">
        <v>210</v>
      </c>
      <c r="C29" s="14"/>
      <c r="D29" s="14"/>
      <c r="E29" s="59"/>
      <c r="F29" s="14"/>
      <c r="G29" s="14"/>
      <c r="I29" s="60"/>
      <c r="J29" s="14"/>
      <c r="K29" s="75"/>
      <c r="L29" s="61"/>
      <c r="M29" s="14"/>
      <c r="N29" s="14"/>
      <c r="O29" s="132"/>
      <c r="P29" s="132"/>
      <c r="Q29" s="132"/>
      <c r="R29" s="124"/>
      <c r="S29" s="17"/>
      <c r="T29" s="17"/>
      <c r="U29" s="14"/>
      <c r="V29" s="14"/>
      <c r="W29" s="46"/>
      <c r="X29" s="48"/>
      <c r="Y29" s="59"/>
      <c r="Z29" s="14"/>
      <c r="AA29" s="14"/>
      <c r="AB29" s="14"/>
      <c r="AC29" s="109"/>
      <c r="AD29" s="151"/>
      <c r="AE29" s="40"/>
      <c r="AF29" s="14"/>
      <c r="AG29" s="14"/>
      <c r="AH29" s="15"/>
      <c r="AI29" s="15"/>
      <c r="AJ29" s="15"/>
      <c r="AK29" s="15"/>
      <c r="AL29" s="17"/>
      <c r="AM29" s="17"/>
      <c r="AN29" s="17"/>
      <c r="AO29" s="17"/>
      <c r="AP29" s="17"/>
      <c r="AQ29" s="18"/>
      <c r="AR29" s="138"/>
      <c r="AS29" s="138"/>
      <c r="AT29" s="138"/>
      <c r="AU29" s="138"/>
      <c r="AV29" s="138"/>
      <c r="AW29" s="138"/>
      <c r="AX29" s="14"/>
      <c r="AY29" s="14"/>
      <c r="AZ29" s="14"/>
      <c r="BA29" s="14"/>
      <c r="BB29" s="14"/>
      <c r="BC29" s="59"/>
    </row>
    <row r="30" spans="1:55" ht="18" customHeight="1" x14ac:dyDescent="0.3">
      <c r="A30" s="14" t="b">
        <f>ISNUMBER( FIND("wh-",#REF!))</f>
        <v>0</v>
      </c>
      <c r="B30" s="67" t="s">
        <v>211</v>
      </c>
      <c r="C30" s="51"/>
      <c r="D30" s="51"/>
      <c r="E30" s="52"/>
      <c r="F30" s="51"/>
      <c r="G30" s="51"/>
      <c r="H30" s="87"/>
      <c r="I30" s="53"/>
      <c r="J30" s="51"/>
      <c r="K30" s="76"/>
      <c r="L30" s="54"/>
      <c r="M30" s="51"/>
      <c r="N30" s="51"/>
      <c r="O30" s="133"/>
      <c r="P30" s="133"/>
      <c r="Q30" s="133"/>
      <c r="R30" s="125"/>
      <c r="S30" s="125"/>
      <c r="T30" s="125"/>
      <c r="U30" s="50" t="s">
        <v>4</v>
      </c>
      <c r="V30" s="50"/>
      <c r="W30" s="62" t="s">
        <v>5</v>
      </c>
      <c r="X30" s="63"/>
      <c r="Y30" s="79" t="s">
        <v>6</v>
      </c>
      <c r="Z30" s="99" t="s">
        <v>7</v>
      </c>
      <c r="AA30" s="106"/>
      <c r="AB30" s="134" t="s">
        <v>8</v>
      </c>
      <c r="AC30" s="135"/>
      <c r="AD30" s="152"/>
      <c r="AE30" s="42"/>
      <c r="AF30" s="14"/>
      <c r="AG30" s="45" t="s">
        <v>9</v>
      </c>
      <c r="AH30" s="15"/>
      <c r="AI30" s="15"/>
      <c r="AJ30" s="15"/>
      <c r="AK30" s="15"/>
      <c r="AL30" s="17"/>
      <c r="AM30" s="17"/>
      <c r="AN30" s="43" t="s">
        <v>10</v>
      </c>
      <c r="AO30" s="43"/>
      <c r="AP30" s="43" t="s">
        <v>11</v>
      </c>
      <c r="AQ30" s="44"/>
      <c r="AR30" s="141"/>
      <c r="AS30" s="141"/>
      <c r="AT30" s="142" t="s">
        <v>12</v>
      </c>
      <c r="AU30" s="141"/>
      <c r="AV30" s="141"/>
      <c r="AW30" s="141"/>
      <c r="AX30" s="104" t="s">
        <v>13</v>
      </c>
      <c r="AY30" s="103"/>
      <c r="AZ30" s="103"/>
      <c r="BA30" s="103"/>
      <c r="BB30" s="103"/>
      <c r="BC30" s="103"/>
    </row>
    <row r="31" spans="1:55" x14ac:dyDescent="0.3">
      <c r="A31" s="193"/>
      <c r="B31" s="194" t="s">
        <v>14</v>
      </c>
      <c r="C31" s="195" t="s">
        <v>15</v>
      </c>
      <c r="D31" s="196" t="s">
        <v>16</v>
      </c>
      <c r="E31" s="197" t="s">
        <v>17</v>
      </c>
      <c r="F31" s="195" t="s">
        <v>18</v>
      </c>
      <c r="G31" s="195" t="s">
        <v>19</v>
      </c>
      <c r="H31" s="198" t="s">
        <v>20</v>
      </c>
      <c r="I31" s="199" t="s">
        <v>21</v>
      </c>
      <c r="J31" s="196" t="s">
        <v>22</v>
      </c>
      <c r="K31" s="200" t="s">
        <v>23</v>
      </c>
      <c r="L31" s="199" t="s">
        <v>24</v>
      </c>
      <c r="M31" s="196" t="s">
        <v>25</v>
      </c>
      <c r="N31" s="197" t="s">
        <v>26</v>
      </c>
      <c r="O31" s="201" t="s">
        <v>27</v>
      </c>
      <c r="P31" s="201" t="s">
        <v>28</v>
      </c>
      <c r="Q31" s="201" t="s">
        <v>29</v>
      </c>
      <c r="R31" s="195" t="s">
        <v>30</v>
      </c>
      <c r="S31" s="196" t="s">
        <v>31</v>
      </c>
      <c r="T31" s="197" t="s">
        <v>32</v>
      </c>
      <c r="U31" s="195" t="s">
        <v>33</v>
      </c>
      <c r="V31" s="197" t="s">
        <v>14</v>
      </c>
      <c r="W31" s="202" t="s">
        <v>22</v>
      </c>
      <c r="X31" s="203" t="s">
        <v>34</v>
      </c>
      <c r="Y31" s="204" t="s">
        <v>14</v>
      </c>
      <c r="Z31" s="213" t="s">
        <v>33</v>
      </c>
      <c r="AA31" s="214" t="s">
        <v>14</v>
      </c>
      <c r="AB31" s="214" t="s">
        <v>35</v>
      </c>
      <c r="AC31" s="215" t="s">
        <v>36</v>
      </c>
      <c r="AD31" s="216" t="s">
        <v>37</v>
      </c>
      <c r="AE31" s="195" t="s">
        <v>38</v>
      </c>
      <c r="AF31" s="205" t="s">
        <v>39</v>
      </c>
      <c r="AG31" s="196" t="s">
        <v>40</v>
      </c>
      <c r="AH31" s="196">
        <v>1</v>
      </c>
      <c r="AI31" s="196">
        <v>2</v>
      </c>
      <c r="AJ31" s="196">
        <v>3</v>
      </c>
      <c r="AK31" s="196">
        <v>4</v>
      </c>
      <c r="AL31" s="196">
        <v>5</v>
      </c>
      <c r="AM31" s="196" t="s">
        <v>41</v>
      </c>
      <c r="AN31" s="196" t="s">
        <v>42</v>
      </c>
      <c r="AO31" s="196" t="s">
        <v>43</v>
      </c>
      <c r="AP31" s="196" t="s">
        <v>44</v>
      </c>
      <c r="AQ31" s="206" t="s">
        <v>43</v>
      </c>
      <c r="AR31" s="195" t="s">
        <v>45</v>
      </c>
      <c r="AS31" s="195" t="s">
        <v>46</v>
      </c>
      <c r="AT31" s="195" t="s">
        <v>47</v>
      </c>
      <c r="AU31" s="195" t="s">
        <v>48</v>
      </c>
      <c r="AV31" s="195" t="s">
        <v>49</v>
      </c>
      <c r="AW31" s="201" t="s">
        <v>50</v>
      </c>
      <c r="AX31" s="196" t="s">
        <v>51</v>
      </c>
      <c r="AY31" s="196" t="s">
        <v>52</v>
      </c>
      <c r="AZ31" s="196" t="s">
        <v>53</v>
      </c>
      <c r="BA31" s="196" t="s">
        <v>54</v>
      </c>
      <c r="BB31" s="196" t="s">
        <v>55</v>
      </c>
      <c r="BC31" s="207" t="s">
        <v>56</v>
      </c>
    </row>
    <row r="32" spans="1:55" ht="12" customHeight="1" x14ac:dyDescent="0.3">
      <c r="A32" s="153">
        <v>1</v>
      </c>
      <c r="B32" s="154">
        <v>1</v>
      </c>
      <c r="C32" s="155">
        <v>11</v>
      </c>
      <c r="D32" s="156">
        <v>8</v>
      </c>
      <c r="E32" s="157">
        <v>19</v>
      </c>
      <c r="F32" s="155">
        <v>6</v>
      </c>
      <c r="G32" s="155">
        <v>5</v>
      </c>
      <c r="H32" s="155">
        <v>1</v>
      </c>
      <c r="I32" s="158" t="s">
        <v>212</v>
      </c>
      <c r="J32" s="159" t="s">
        <v>213</v>
      </c>
      <c r="K32" s="160">
        <v>5</v>
      </c>
      <c r="L32" s="161" t="s">
        <v>214</v>
      </c>
      <c r="M32" s="156" t="s">
        <v>215</v>
      </c>
      <c r="N32" s="162" t="s">
        <v>216</v>
      </c>
      <c r="O32" s="163"/>
      <c r="P32" s="164" t="s">
        <v>147</v>
      </c>
      <c r="Q32" s="163"/>
      <c r="R32" s="165">
        <v>48</v>
      </c>
      <c r="S32" s="166">
        <v>61</v>
      </c>
      <c r="T32" s="167">
        <v>66</v>
      </c>
      <c r="U32" s="168">
        <v>7.875</v>
      </c>
      <c r="V32" s="169">
        <v>2</v>
      </c>
      <c r="W32" s="170">
        <v>9</v>
      </c>
      <c r="X32" s="171">
        <v>41</v>
      </c>
      <c r="Y32" s="172">
        <v>1</v>
      </c>
      <c r="Z32" s="208">
        <v>49</v>
      </c>
      <c r="AA32" s="209">
        <v>2</v>
      </c>
      <c r="AB32" s="210">
        <v>4</v>
      </c>
      <c r="AC32" s="211">
        <v>5.45</v>
      </c>
      <c r="AD32" s="212">
        <v>6</v>
      </c>
      <c r="AE32" s="173">
        <v>48</v>
      </c>
      <c r="AF32" s="156"/>
      <c r="AG32" s="156" t="s">
        <v>217</v>
      </c>
      <c r="AH32" s="174">
        <v>48</v>
      </c>
      <c r="AI32" s="174">
        <v>46</v>
      </c>
      <c r="AJ32" s="174">
        <v>46</v>
      </c>
      <c r="AK32" s="174">
        <v>46</v>
      </c>
      <c r="AL32" s="174">
        <v>49</v>
      </c>
      <c r="AM32" s="175">
        <v>49</v>
      </c>
      <c r="AN32" s="176">
        <v>57</v>
      </c>
      <c r="AO32" s="177">
        <v>46</v>
      </c>
      <c r="AP32" s="176">
        <v>46</v>
      </c>
      <c r="AQ32" s="178">
        <v>46</v>
      </c>
      <c r="AR32" s="179" t="s">
        <v>218</v>
      </c>
      <c r="AS32" s="160" t="s">
        <v>66</v>
      </c>
      <c r="AT32" s="160" t="s">
        <v>219</v>
      </c>
      <c r="AU32" s="160" t="s">
        <v>220</v>
      </c>
      <c r="AV32" s="160" t="s">
        <v>204</v>
      </c>
      <c r="AW32" s="180" t="s">
        <v>66</v>
      </c>
      <c r="AX32" s="179" t="s">
        <v>221</v>
      </c>
      <c r="AY32" s="160" t="s">
        <v>100</v>
      </c>
      <c r="AZ32" s="160" t="s">
        <v>222</v>
      </c>
      <c r="BA32" s="160" t="s">
        <v>223</v>
      </c>
      <c r="BB32" s="160" t="s">
        <v>124</v>
      </c>
      <c r="BC32" s="181" t="s">
        <v>224</v>
      </c>
    </row>
    <row r="33" spans="1:55" ht="12" customHeight="1" x14ac:dyDescent="0.3">
      <c r="A33" s="153">
        <v>1</v>
      </c>
      <c r="B33" s="154">
        <v>2</v>
      </c>
      <c r="C33" s="155">
        <v>8</v>
      </c>
      <c r="D33" s="156">
        <v>10</v>
      </c>
      <c r="E33" s="157">
        <v>18</v>
      </c>
      <c r="F33" s="155">
        <v>7</v>
      </c>
      <c r="G33" s="155">
        <v>8</v>
      </c>
      <c r="H33" s="155">
        <v>1</v>
      </c>
      <c r="I33" s="158" t="s">
        <v>225</v>
      </c>
      <c r="J33" s="159" t="s">
        <v>226</v>
      </c>
      <c r="K33" s="160">
        <v>6</v>
      </c>
      <c r="L33" s="161" t="s">
        <v>214</v>
      </c>
      <c r="M33" s="156" t="s">
        <v>227</v>
      </c>
      <c r="N33" s="162" t="s">
        <v>228</v>
      </c>
      <c r="O33" s="163" t="s">
        <v>147</v>
      </c>
      <c r="P33" s="164"/>
      <c r="Q33" s="163"/>
      <c r="R33" s="165">
        <v>48</v>
      </c>
      <c r="S33" s="166">
        <v>60</v>
      </c>
      <c r="T33" s="167">
        <v>67</v>
      </c>
      <c r="U33" s="168">
        <v>7.875</v>
      </c>
      <c r="V33" s="169">
        <v>2</v>
      </c>
      <c r="W33" s="170">
        <v>16</v>
      </c>
      <c r="X33" s="171">
        <v>52</v>
      </c>
      <c r="Y33" s="172">
        <v>3</v>
      </c>
      <c r="Z33" s="208">
        <v>65</v>
      </c>
      <c r="AA33" s="209">
        <v>1</v>
      </c>
      <c r="AB33" s="210">
        <v>7</v>
      </c>
      <c r="AC33" s="211">
        <v>4.1100000000000003</v>
      </c>
      <c r="AD33" s="212">
        <v>6</v>
      </c>
      <c r="AE33" s="173">
        <v>48</v>
      </c>
      <c r="AF33" s="156"/>
      <c r="AG33" s="156" t="s">
        <v>229</v>
      </c>
      <c r="AH33" s="174">
        <v>49</v>
      </c>
      <c r="AI33" s="174">
        <v>51</v>
      </c>
      <c r="AJ33" s="174">
        <v>51</v>
      </c>
      <c r="AK33" s="174">
        <v>51</v>
      </c>
      <c r="AL33" s="174">
        <v>50</v>
      </c>
      <c r="AM33" s="175">
        <v>49</v>
      </c>
      <c r="AN33" s="176">
        <v>49</v>
      </c>
      <c r="AO33" s="177">
        <v>47</v>
      </c>
      <c r="AP33" s="176">
        <v>49</v>
      </c>
      <c r="AQ33" s="178">
        <v>47</v>
      </c>
      <c r="AR33" s="179" t="s">
        <v>230</v>
      </c>
      <c r="AS33" s="160" t="s">
        <v>231</v>
      </c>
      <c r="AT33" s="160" t="s">
        <v>232</v>
      </c>
      <c r="AU33" s="160" t="s">
        <v>66</v>
      </c>
      <c r="AV33" s="160" t="s">
        <v>204</v>
      </c>
      <c r="AW33" s="180" t="s">
        <v>66</v>
      </c>
      <c r="AX33" s="179" t="s">
        <v>233</v>
      </c>
      <c r="AY33" s="160" t="s">
        <v>111</v>
      </c>
      <c r="AZ33" s="160" t="s">
        <v>234</v>
      </c>
      <c r="BA33" s="160" t="s">
        <v>235</v>
      </c>
      <c r="BB33" s="160" t="s">
        <v>91</v>
      </c>
      <c r="BC33" s="181" t="s">
        <v>236</v>
      </c>
    </row>
    <row r="34" spans="1:55" ht="12" customHeight="1" x14ac:dyDescent="0.3">
      <c r="A34" s="153">
        <v>1</v>
      </c>
      <c r="B34" s="154">
        <v>2</v>
      </c>
      <c r="C34" s="155">
        <v>10</v>
      </c>
      <c r="D34" s="156">
        <v>8</v>
      </c>
      <c r="E34" s="157">
        <v>18</v>
      </c>
      <c r="F34" s="155">
        <v>4</v>
      </c>
      <c r="G34" s="155">
        <v>6</v>
      </c>
      <c r="H34" s="155">
        <v>1</v>
      </c>
      <c r="I34" s="158" t="s">
        <v>237</v>
      </c>
      <c r="J34" s="159" t="s">
        <v>238</v>
      </c>
      <c r="K34" s="160">
        <v>4</v>
      </c>
      <c r="L34" s="161" t="s">
        <v>185</v>
      </c>
      <c r="M34" s="156" t="s">
        <v>227</v>
      </c>
      <c r="N34" s="162" t="s">
        <v>239</v>
      </c>
      <c r="O34" s="163"/>
      <c r="P34" s="164" t="s">
        <v>147</v>
      </c>
      <c r="Q34" s="163"/>
      <c r="R34" s="165">
        <v>50</v>
      </c>
      <c r="S34" s="166">
        <v>41</v>
      </c>
      <c r="T34" s="167">
        <v>63</v>
      </c>
      <c r="U34" s="168">
        <v>-13.125</v>
      </c>
      <c r="V34" s="169">
        <v>8</v>
      </c>
      <c r="W34" s="170">
        <v>13</v>
      </c>
      <c r="X34" s="171">
        <v>52</v>
      </c>
      <c r="Y34" s="172">
        <v>8</v>
      </c>
      <c r="Z34" s="208">
        <v>42</v>
      </c>
      <c r="AA34" s="209">
        <v>4</v>
      </c>
      <c r="AB34" s="210">
        <v>3.25</v>
      </c>
      <c r="AC34" s="211">
        <v>6.36</v>
      </c>
      <c r="AD34" s="212">
        <v>3</v>
      </c>
      <c r="AE34" s="173">
        <v>50</v>
      </c>
      <c r="AF34" s="156"/>
      <c r="AG34" s="156" t="s">
        <v>240</v>
      </c>
      <c r="AH34" s="174">
        <v>54</v>
      </c>
      <c r="AI34" s="174">
        <v>51</v>
      </c>
      <c r="AJ34" s="174">
        <v>49</v>
      </c>
      <c r="AK34" s="174">
        <v>47</v>
      </c>
      <c r="AL34" s="174">
        <v>45</v>
      </c>
      <c r="AM34" s="175">
        <v>45</v>
      </c>
      <c r="AN34" s="176">
        <v>45</v>
      </c>
      <c r="AO34" s="177">
        <v>45</v>
      </c>
      <c r="AP34" s="176">
        <v>45</v>
      </c>
      <c r="AQ34" s="178">
        <v>45</v>
      </c>
      <c r="AR34" s="179" t="s">
        <v>204</v>
      </c>
      <c r="AS34" s="160" t="s">
        <v>66</v>
      </c>
      <c r="AT34" s="160" t="s">
        <v>241</v>
      </c>
      <c r="AU34" s="160" t="s">
        <v>134</v>
      </c>
      <c r="AV34" s="160" t="s">
        <v>218</v>
      </c>
      <c r="AW34" s="180" t="s">
        <v>66</v>
      </c>
      <c r="AX34" s="179" t="s">
        <v>233</v>
      </c>
      <c r="AY34" s="160" t="s">
        <v>111</v>
      </c>
      <c r="AZ34" s="160" t="s">
        <v>234</v>
      </c>
      <c r="BA34" s="160" t="s">
        <v>242</v>
      </c>
      <c r="BB34" s="160" t="s">
        <v>190</v>
      </c>
      <c r="BC34" s="181" t="s">
        <v>234</v>
      </c>
    </row>
    <row r="35" spans="1:55" ht="12" customHeight="1" x14ac:dyDescent="0.3">
      <c r="A35" s="153">
        <v>1</v>
      </c>
      <c r="B35" s="154">
        <v>4</v>
      </c>
      <c r="C35" s="155">
        <v>7</v>
      </c>
      <c r="D35" s="156">
        <v>9</v>
      </c>
      <c r="E35" s="157">
        <v>16</v>
      </c>
      <c r="F35" s="155">
        <v>8</v>
      </c>
      <c r="G35" s="155">
        <v>1</v>
      </c>
      <c r="H35" s="155">
        <v>0</v>
      </c>
      <c r="I35" s="158" t="s">
        <v>243</v>
      </c>
      <c r="J35" s="159" t="s">
        <v>244</v>
      </c>
      <c r="K35" s="160">
        <v>7</v>
      </c>
      <c r="L35" s="161" t="s">
        <v>245</v>
      </c>
      <c r="M35" s="156" t="s">
        <v>246</v>
      </c>
      <c r="N35" s="162" t="s">
        <v>247</v>
      </c>
      <c r="O35" s="163"/>
      <c r="P35" s="164"/>
      <c r="Q35" s="163" t="s">
        <v>147</v>
      </c>
      <c r="R35" s="165">
        <v>45</v>
      </c>
      <c r="S35" s="166">
        <v>58</v>
      </c>
      <c r="T35" s="167">
        <v>62</v>
      </c>
      <c r="U35" s="168">
        <v>-2.125</v>
      </c>
      <c r="V35" s="169">
        <v>5</v>
      </c>
      <c r="W35" s="170">
        <v>23</v>
      </c>
      <c r="X35" s="171">
        <v>35</v>
      </c>
      <c r="Y35" s="172">
        <v>4</v>
      </c>
      <c r="Z35" s="208">
        <v>24</v>
      </c>
      <c r="AA35" s="209">
        <v>6</v>
      </c>
      <c r="AB35" s="210">
        <v>13</v>
      </c>
      <c r="AC35" s="211">
        <v>11.12</v>
      </c>
      <c r="AD35" s="212">
        <v>2</v>
      </c>
      <c r="AE35" s="173">
        <v>45</v>
      </c>
      <c r="AF35" s="156"/>
      <c r="AG35" s="156" t="s">
        <v>248</v>
      </c>
      <c r="AH35" s="174">
        <v>54</v>
      </c>
      <c r="AI35" s="174">
        <v>51</v>
      </c>
      <c r="AJ35" s="174">
        <v>51</v>
      </c>
      <c r="AK35" s="174">
        <v>49</v>
      </c>
      <c r="AL35" s="174">
        <v>49</v>
      </c>
      <c r="AM35" s="175">
        <v>47</v>
      </c>
      <c r="AN35" s="176">
        <v>55</v>
      </c>
      <c r="AO35" s="177">
        <v>46</v>
      </c>
      <c r="AP35" s="176">
        <v>55</v>
      </c>
      <c r="AQ35" s="178">
        <v>55</v>
      </c>
      <c r="AR35" s="179" t="s">
        <v>189</v>
      </c>
      <c r="AS35" s="160" t="s">
        <v>190</v>
      </c>
      <c r="AT35" s="160" t="s">
        <v>249</v>
      </c>
      <c r="AU35" s="160" t="s">
        <v>103</v>
      </c>
      <c r="AV35" s="160" t="s">
        <v>232</v>
      </c>
      <c r="AW35" s="180" t="s">
        <v>66</v>
      </c>
      <c r="AX35" s="179" t="s">
        <v>197</v>
      </c>
      <c r="AY35" s="160" t="s">
        <v>121</v>
      </c>
      <c r="AZ35" s="160" t="s">
        <v>250</v>
      </c>
      <c r="BA35" s="160" t="s">
        <v>251</v>
      </c>
      <c r="BB35" s="160" t="s">
        <v>66</v>
      </c>
      <c r="BC35" s="181" t="s">
        <v>252</v>
      </c>
    </row>
    <row r="36" spans="1:55" ht="12" customHeight="1" x14ac:dyDescent="0.3">
      <c r="A36" s="153">
        <v>1</v>
      </c>
      <c r="B36" s="154">
        <v>4</v>
      </c>
      <c r="C36" s="155">
        <v>8</v>
      </c>
      <c r="D36" s="156">
        <v>8</v>
      </c>
      <c r="E36" s="157">
        <v>16</v>
      </c>
      <c r="F36" s="155">
        <v>3</v>
      </c>
      <c r="G36" s="155">
        <v>3</v>
      </c>
      <c r="H36" s="155">
        <v>0</v>
      </c>
      <c r="I36" s="158" t="s">
        <v>253</v>
      </c>
      <c r="J36" s="159" t="s">
        <v>254</v>
      </c>
      <c r="K36" s="160">
        <v>3</v>
      </c>
      <c r="L36" s="161" t="s">
        <v>255</v>
      </c>
      <c r="M36" s="156" t="s">
        <v>256</v>
      </c>
      <c r="N36" s="162" t="s">
        <v>187</v>
      </c>
      <c r="O36" s="163"/>
      <c r="P36" s="164" t="s">
        <v>147</v>
      </c>
      <c r="Q36" s="163"/>
      <c r="R36" s="165">
        <v>54</v>
      </c>
      <c r="S36" s="166">
        <v>55</v>
      </c>
      <c r="T36" s="167">
        <v>65</v>
      </c>
      <c r="U36" s="168">
        <v>6.875</v>
      </c>
      <c r="V36" s="169">
        <v>4</v>
      </c>
      <c r="W36" s="170">
        <v>20</v>
      </c>
      <c r="X36" s="171">
        <v>29</v>
      </c>
      <c r="Y36" s="172">
        <v>5</v>
      </c>
      <c r="Z36" s="208">
        <v>28</v>
      </c>
      <c r="AA36" s="209">
        <v>5</v>
      </c>
      <c r="AB36" s="210">
        <v>13</v>
      </c>
      <c r="AC36" s="211">
        <v>9.5399999999999991</v>
      </c>
      <c r="AD36" s="212">
        <v>1</v>
      </c>
      <c r="AE36" s="173">
        <v>54</v>
      </c>
      <c r="AF36" s="156"/>
      <c r="AG36" s="156" t="s">
        <v>257</v>
      </c>
      <c r="AH36" s="174" t="s">
        <v>62</v>
      </c>
      <c r="AI36" s="174">
        <v>54</v>
      </c>
      <c r="AJ36" s="174">
        <v>56</v>
      </c>
      <c r="AK36" s="174">
        <v>56</v>
      </c>
      <c r="AL36" s="174">
        <v>56</v>
      </c>
      <c r="AM36" s="175">
        <v>55</v>
      </c>
      <c r="AN36" s="176">
        <v>54</v>
      </c>
      <c r="AO36" s="177">
        <v>54</v>
      </c>
      <c r="AP36" s="176">
        <v>54</v>
      </c>
      <c r="AQ36" s="178">
        <v>54</v>
      </c>
      <c r="AR36" s="179" t="s">
        <v>258</v>
      </c>
      <c r="AS36" s="160" t="s">
        <v>66</v>
      </c>
      <c r="AT36" s="160" t="s">
        <v>259</v>
      </c>
      <c r="AU36" s="160" t="s">
        <v>220</v>
      </c>
      <c r="AV36" s="160" t="s">
        <v>204</v>
      </c>
      <c r="AW36" s="180" t="s">
        <v>66</v>
      </c>
      <c r="AX36" s="179" t="s">
        <v>260</v>
      </c>
      <c r="AY36" s="160" t="s">
        <v>261</v>
      </c>
      <c r="AZ36" s="160" t="s">
        <v>94</v>
      </c>
      <c r="BA36" s="160" t="s">
        <v>79</v>
      </c>
      <c r="BB36" s="160" t="s">
        <v>66</v>
      </c>
      <c r="BC36" s="181" t="s">
        <v>80</v>
      </c>
    </row>
    <row r="37" spans="1:55" ht="12" customHeight="1" x14ac:dyDescent="0.3">
      <c r="A37" s="153">
        <v>1</v>
      </c>
      <c r="B37" s="154">
        <v>4</v>
      </c>
      <c r="C37" s="155">
        <v>8</v>
      </c>
      <c r="D37" s="156">
        <v>8</v>
      </c>
      <c r="E37" s="157">
        <v>16</v>
      </c>
      <c r="F37" s="155">
        <v>1</v>
      </c>
      <c r="G37" s="155">
        <v>2</v>
      </c>
      <c r="H37" s="155">
        <v>0</v>
      </c>
      <c r="I37" s="158" t="s">
        <v>262</v>
      </c>
      <c r="J37" s="159" t="s">
        <v>263</v>
      </c>
      <c r="K37" s="160">
        <v>9</v>
      </c>
      <c r="L37" s="161" t="s">
        <v>165</v>
      </c>
      <c r="M37" s="156" t="s">
        <v>264</v>
      </c>
      <c r="N37" s="162" t="s">
        <v>108</v>
      </c>
      <c r="O37" s="163"/>
      <c r="P37" s="164"/>
      <c r="Q37" s="163" t="s">
        <v>147</v>
      </c>
      <c r="R37" s="165">
        <v>54</v>
      </c>
      <c r="S37" s="166">
        <v>61</v>
      </c>
      <c r="T37" s="167">
        <v>62</v>
      </c>
      <c r="U37" s="168">
        <v>9.875</v>
      </c>
      <c r="V37" s="169">
        <v>1</v>
      </c>
      <c r="W37" s="170">
        <v>28</v>
      </c>
      <c r="X37" s="171">
        <v>43</v>
      </c>
      <c r="Y37" s="172">
        <v>1</v>
      </c>
      <c r="Z37" s="208">
        <v>44</v>
      </c>
      <c r="AA37" s="209">
        <v>3</v>
      </c>
      <c r="AB37" s="210">
        <v>8</v>
      </c>
      <c r="AC37" s="211">
        <v>6.07</v>
      </c>
      <c r="AD37" s="212">
        <v>5</v>
      </c>
      <c r="AE37" s="173">
        <v>54</v>
      </c>
      <c r="AF37" s="156"/>
      <c r="AG37" s="156" t="s">
        <v>265</v>
      </c>
      <c r="AH37" s="174">
        <v>68</v>
      </c>
      <c r="AI37" s="174">
        <v>66</v>
      </c>
      <c r="AJ37" s="174">
        <v>66</v>
      </c>
      <c r="AK37" s="174">
        <v>63</v>
      </c>
      <c r="AL37" s="174">
        <v>60</v>
      </c>
      <c r="AM37" s="175">
        <v>57</v>
      </c>
      <c r="AN37" s="176">
        <v>71</v>
      </c>
      <c r="AO37" s="177">
        <v>56</v>
      </c>
      <c r="AP37" s="176">
        <v>68</v>
      </c>
      <c r="AQ37" s="178">
        <v>68</v>
      </c>
      <c r="AR37" s="179" t="s">
        <v>266</v>
      </c>
      <c r="AS37" s="160" t="s">
        <v>114</v>
      </c>
      <c r="AT37" s="160" t="s">
        <v>267</v>
      </c>
      <c r="AU37" s="160" t="s">
        <v>220</v>
      </c>
      <c r="AV37" s="160" t="s">
        <v>268</v>
      </c>
      <c r="AW37" s="180" t="s">
        <v>131</v>
      </c>
      <c r="AX37" s="179" t="s">
        <v>269</v>
      </c>
      <c r="AY37" s="160" t="s">
        <v>66</v>
      </c>
      <c r="AZ37" s="160" t="s">
        <v>270</v>
      </c>
      <c r="BA37" s="160" t="s">
        <v>113</v>
      </c>
      <c r="BB37" s="160" t="s">
        <v>114</v>
      </c>
      <c r="BC37" s="181" t="s">
        <v>115</v>
      </c>
    </row>
    <row r="38" spans="1:55" ht="12" customHeight="1" x14ac:dyDescent="0.3">
      <c r="A38" s="153">
        <v>1</v>
      </c>
      <c r="B38" s="154">
        <v>7</v>
      </c>
      <c r="C38" s="155">
        <v>4</v>
      </c>
      <c r="D38" s="156">
        <v>7</v>
      </c>
      <c r="E38" s="157">
        <v>11</v>
      </c>
      <c r="F38" s="155">
        <v>2</v>
      </c>
      <c r="G38" s="155">
        <v>4</v>
      </c>
      <c r="H38" s="155">
        <v>1</v>
      </c>
      <c r="I38" s="158" t="s">
        <v>271</v>
      </c>
      <c r="J38" s="159" t="s">
        <v>272</v>
      </c>
      <c r="K38" s="160">
        <v>3</v>
      </c>
      <c r="L38" s="161" t="s">
        <v>165</v>
      </c>
      <c r="M38" s="156" t="s">
        <v>273</v>
      </c>
      <c r="N38" s="162" t="s">
        <v>274</v>
      </c>
      <c r="O38" s="163"/>
      <c r="P38" s="164"/>
      <c r="Q38" s="163"/>
      <c r="R38" s="165">
        <v>55</v>
      </c>
      <c r="S38" s="166">
        <v>46</v>
      </c>
      <c r="T38" s="167">
        <v>61</v>
      </c>
      <c r="U38" s="168">
        <v>-5.125</v>
      </c>
      <c r="V38" s="169">
        <v>6</v>
      </c>
      <c r="W38" s="170">
        <v>16</v>
      </c>
      <c r="X38" s="171">
        <v>48</v>
      </c>
      <c r="Y38" s="172">
        <v>6</v>
      </c>
      <c r="Z38" s="208">
        <v>15</v>
      </c>
      <c r="AA38" s="209">
        <v>7</v>
      </c>
      <c r="AB38" s="210">
        <v>7</v>
      </c>
      <c r="AC38" s="211">
        <v>17.8</v>
      </c>
      <c r="AD38" s="212">
        <v>1</v>
      </c>
      <c r="AE38" s="173">
        <v>55</v>
      </c>
      <c r="AF38" s="156"/>
      <c r="AG38" s="156" t="s">
        <v>275</v>
      </c>
      <c r="AH38" s="174" t="s">
        <v>62</v>
      </c>
      <c r="AI38" s="174" t="s">
        <v>62</v>
      </c>
      <c r="AJ38" s="174" t="s">
        <v>62</v>
      </c>
      <c r="AK38" s="174">
        <v>60</v>
      </c>
      <c r="AL38" s="174">
        <v>58</v>
      </c>
      <c r="AM38" s="175">
        <v>57</v>
      </c>
      <c r="AN38" s="176"/>
      <c r="AO38" s="177"/>
      <c r="AP38" s="176"/>
      <c r="AQ38" s="178"/>
      <c r="AR38" s="179" t="s">
        <v>64</v>
      </c>
      <c r="AS38" s="160"/>
      <c r="AT38" s="160" t="s">
        <v>64</v>
      </c>
      <c r="AU38" s="160"/>
      <c r="AV38" s="160" t="s">
        <v>204</v>
      </c>
      <c r="AW38" s="180" t="s">
        <v>66</v>
      </c>
      <c r="AX38" s="179" t="s">
        <v>276</v>
      </c>
      <c r="AY38" s="160" t="s">
        <v>220</v>
      </c>
      <c r="AZ38" s="160" t="s">
        <v>277</v>
      </c>
      <c r="BA38" s="160" t="s">
        <v>278</v>
      </c>
      <c r="BB38" s="160" t="s">
        <v>114</v>
      </c>
      <c r="BC38" s="181" t="s">
        <v>279</v>
      </c>
    </row>
    <row r="39" spans="1:55" ht="12" customHeight="1" x14ac:dyDescent="0.3">
      <c r="A39" s="153">
        <v>1</v>
      </c>
      <c r="B39" s="154">
        <v>8</v>
      </c>
      <c r="C39" s="155">
        <v>2</v>
      </c>
      <c r="D39" s="156">
        <v>5</v>
      </c>
      <c r="E39" s="157">
        <v>7</v>
      </c>
      <c r="F39" s="155">
        <v>5</v>
      </c>
      <c r="G39" s="155">
        <v>7</v>
      </c>
      <c r="H39" s="155">
        <v>1</v>
      </c>
      <c r="I39" s="158" t="s">
        <v>280</v>
      </c>
      <c r="J39" s="159" t="s">
        <v>281</v>
      </c>
      <c r="K39" s="160">
        <v>3</v>
      </c>
      <c r="L39" s="161" t="s">
        <v>86</v>
      </c>
      <c r="M39" s="156" t="s">
        <v>282</v>
      </c>
      <c r="N39" s="162" t="s">
        <v>77</v>
      </c>
      <c r="O39" s="163"/>
      <c r="P39" s="164"/>
      <c r="Q39" s="163"/>
      <c r="R39" s="165">
        <v>50</v>
      </c>
      <c r="S39" s="166">
        <v>44</v>
      </c>
      <c r="T39" s="167">
        <v>61</v>
      </c>
      <c r="U39" s="168">
        <v>-12.125</v>
      </c>
      <c r="V39" s="169">
        <v>7</v>
      </c>
      <c r="W39" s="170">
        <v>24</v>
      </c>
      <c r="X39" s="171">
        <v>33</v>
      </c>
      <c r="Y39" s="172">
        <v>7</v>
      </c>
      <c r="Z39" s="208">
        <v>0</v>
      </c>
      <c r="AA39" s="209">
        <v>8</v>
      </c>
      <c r="AB39" s="210">
        <v>26</v>
      </c>
      <c r="AC39" s="211">
        <v>100</v>
      </c>
      <c r="AD39" s="212">
        <v>1</v>
      </c>
      <c r="AE39" s="173">
        <v>50</v>
      </c>
      <c r="AF39" s="156"/>
      <c r="AG39" s="156" t="s">
        <v>283</v>
      </c>
      <c r="AH39" s="174" t="s">
        <v>62</v>
      </c>
      <c r="AI39" s="174">
        <v>67</v>
      </c>
      <c r="AJ39" s="174">
        <v>65</v>
      </c>
      <c r="AK39" s="174">
        <v>60</v>
      </c>
      <c r="AL39" s="174">
        <v>57</v>
      </c>
      <c r="AM39" s="175">
        <v>54</v>
      </c>
      <c r="AN39" s="176"/>
      <c r="AO39" s="177"/>
      <c r="AP39" s="176"/>
      <c r="AQ39" s="178"/>
      <c r="AR39" s="179" t="s">
        <v>65</v>
      </c>
      <c r="AS39" s="160" t="s">
        <v>66</v>
      </c>
      <c r="AT39" s="160" t="s">
        <v>284</v>
      </c>
      <c r="AU39" s="160" t="s">
        <v>66</v>
      </c>
      <c r="AV39" s="160" t="s">
        <v>65</v>
      </c>
      <c r="AW39" s="180" t="s">
        <v>66</v>
      </c>
      <c r="AX39" s="179" t="s">
        <v>197</v>
      </c>
      <c r="AY39" s="160" t="s">
        <v>121</v>
      </c>
      <c r="AZ39" s="160" t="s">
        <v>285</v>
      </c>
      <c r="BA39" s="160" t="s">
        <v>81</v>
      </c>
      <c r="BB39" s="160" t="s">
        <v>82</v>
      </c>
      <c r="BC39" s="181" t="s">
        <v>83</v>
      </c>
    </row>
    <row r="40" spans="1:55" x14ac:dyDescent="0.3">
      <c r="A40" s="10"/>
      <c r="B40" s="10"/>
      <c r="C40" s="10"/>
      <c r="D40" s="10"/>
      <c r="E40" s="39"/>
      <c r="F40" s="10"/>
      <c r="G40" s="10"/>
      <c r="I40" s="11"/>
      <c r="J40" s="10"/>
      <c r="K40" s="73"/>
      <c r="L40" s="13"/>
      <c r="M40" s="10"/>
      <c r="N40" s="10"/>
      <c r="O40" s="130"/>
      <c r="P40" s="130"/>
      <c r="Q40" s="130"/>
      <c r="R40" s="12"/>
      <c r="S40" s="12"/>
      <c r="T40" s="12"/>
      <c r="U40" s="10"/>
      <c r="V40" s="10"/>
      <c r="W40" s="10"/>
      <c r="X40" s="10"/>
      <c r="Y40" s="10"/>
      <c r="Z40" s="10"/>
      <c r="AA40" s="10"/>
      <c r="AB40" s="10"/>
      <c r="AC40" s="108"/>
      <c r="AD40" s="150"/>
      <c r="AE40" s="10"/>
      <c r="AF40" s="10"/>
      <c r="AG40" s="10"/>
      <c r="AH40" s="12"/>
      <c r="AI40" s="12"/>
      <c r="AJ40" s="12"/>
      <c r="AK40" s="12"/>
      <c r="AL40" s="12"/>
      <c r="AM40" s="12"/>
      <c r="AN40" s="12"/>
      <c r="AO40" s="12"/>
      <c r="AP40" s="12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1"/>
    </row>
    <row r="41" spans="1:55" x14ac:dyDescent="0.3">
      <c r="A41" s="14"/>
      <c r="B41" s="65" t="s">
        <v>286</v>
      </c>
      <c r="C41" s="55"/>
      <c r="D41" s="55"/>
      <c r="E41" s="29"/>
      <c r="F41" s="55"/>
      <c r="G41" s="55"/>
      <c r="H41" s="86"/>
      <c r="I41" s="56"/>
      <c r="J41" s="55"/>
      <c r="K41" s="74"/>
      <c r="L41" s="57"/>
      <c r="M41" s="55"/>
      <c r="N41" s="55"/>
      <c r="O41" s="131"/>
      <c r="P41" s="131"/>
      <c r="Q41" s="131"/>
      <c r="R41" s="124"/>
      <c r="S41" s="17"/>
      <c r="T41" s="17"/>
      <c r="U41" s="14"/>
      <c r="V41" s="14"/>
      <c r="W41" s="46"/>
      <c r="X41" s="48"/>
      <c r="Y41" s="59"/>
      <c r="Z41" s="14"/>
      <c r="AA41" s="14"/>
      <c r="AB41" s="14"/>
      <c r="AC41" s="109"/>
      <c r="AD41" s="151"/>
      <c r="AE41" s="40"/>
      <c r="AF41" s="14"/>
      <c r="AG41" s="14"/>
      <c r="AH41" s="15"/>
      <c r="AI41" s="15"/>
      <c r="AJ41" s="15"/>
      <c r="AK41" s="15"/>
      <c r="AL41" s="17"/>
      <c r="AM41" s="17"/>
      <c r="AN41" s="17"/>
      <c r="AO41" s="17"/>
      <c r="AP41" s="17"/>
      <c r="AQ41" s="18"/>
      <c r="AR41" s="138"/>
      <c r="AS41" s="138"/>
      <c r="AT41" s="138"/>
      <c r="AU41" s="138"/>
      <c r="AV41" s="138"/>
      <c r="AW41" s="138"/>
      <c r="AX41" s="14"/>
      <c r="AY41" s="14"/>
      <c r="AZ41" s="14"/>
      <c r="BA41" s="14"/>
      <c r="BB41" s="14"/>
      <c r="BC41" s="59"/>
    </row>
    <row r="42" spans="1:55" x14ac:dyDescent="0.3">
      <c r="A42" s="14"/>
      <c r="B42" s="66" t="s">
        <v>287</v>
      </c>
      <c r="C42" s="14"/>
      <c r="D42" s="14"/>
      <c r="E42" s="59"/>
      <c r="F42" s="14"/>
      <c r="G42" s="14"/>
      <c r="I42" s="60"/>
      <c r="J42" s="14"/>
      <c r="K42" s="75"/>
      <c r="L42" s="61"/>
      <c r="M42" s="14"/>
      <c r="N42" s="14"/>
      <c r="O42" s="132"/>
      <c r="P42" s="132"/>
      <c r="Q42" s="132"/>
      <c r="R42" s="124"/>
      <c r="S42" s="17"/>
      <c r="T42" s="17"/>
      <c r="U42" s="14"/>
      <c r="V42" s="14"/>
      <c r="W42" s="46"/>
      <c r="X42" s="48"/>
      <c r="Y42" s="59"/>
      <c r="Z42" s="14"/>
      <c r="AA42" s="14"/>
      <c r="AB42" s="14"/>
      <c r="AC42" s="109"/>
      <c r="AD42" s="151"/>
      <c r="AE42" s="40"/>
      <c r="AF42" s="14"/>
      <c r="AG42" s="14"/>
      <c r="AH42" s="15"/>
      <c r="AI42" s="15"/>
      <c r="AJ42" s="15"/>
      <c r="AK42" s="15"/>
      <c r="AL42" s="17"/>
      <c r="AM42" s="17"/>
      <c r="AN42" s="17"/>
      <c r="AO42" s="17"/>
      <c r="AP42" s="17"/>
      <c r="AQ42" s="18"/>
      <c r="AR42" s="138"/>
      <c r="AS42" s="138"/>
      <c r="AT42" s="138"/>
      <c r="AU42" s="138"/>
      <c r="AV42" s="138"/>
      <c r="AW42" s="138"/>
      <c r="AX42" s="14"/>
      <c r="AY42" s="14"/>
      <c r="AZ42" s="14"/>
      <c r="BA42" s="14"/>
      <c r="BB42" s="14"/>
      <c r="BC42" s="59"/>
    </row>
    <row r="43" spans="1:55" ht="18" customHeight="1" x14ac:dyDescent="0.3">
      <c r="A43" s="14" t="b">
        <f>ISNUMBER( FIND("wh-",#REF!))</f>
        <v>0</v>
      </c>
      <c r="B43" s="67" t="s">
        <v>288</v>
      </c>
      <c r="C43" s="51"/>
      <c r="D43" s="51"/>
      <c r="E43" s="52"/>
      <c r="F43" s="51"/>
      <c r="G43" s="51"/>
      <c r="H43" s="87"/>
      <c r="I43" s="53"/>
      <c r="J43" s="51"/>
      <c r="K43" s="76"/>
      <c r="L43" s="54"/>
      <c r="M43" s="51"/>
      <c r="N43" s="51"/>
      <c r="O43" s="133"/>
      <c r="P43" s="133"/>
      <c r="Q43" s="133"/>
      <c r="R43" s="125"/>
      <c r="S43" s="125"/>
      <c r="T43" s="125"/>
      <c r="U43" s="50" t="s">
        <v>4</v>
      </c>
      <c r="V43" s="50"/>
      <c r="W43" s="62" t="s">
        <v>5</v>
      </c>
      <c r="X43" s="63"/>
      <c r="Y43" s="79" t="s">
        <v>6</v>
      </c>
      <c r="Z43" s="99" t="s">
        <v>7</v>
      </c>
      <c r="AA43" s="106"/>
      <c r="AB43" s="134" t="s">
        <v>8</v>
      </c>
      <c r="AC43" s="135"/>
      <c r="AD43" s="152"/>
      <c r="AE43" s="42"/>
      <c r="AF43" s="14"/>
      <c r="AG43" s="45" t="s">
        <v>9</v>
      </c>
      <c r="AH43" s="15"/>
      <c r="AI43" s="15"/>
      <c r="AJ43" s="15"/>
      <c r="AK43" s="15"/>
      <c r="AL43" s="17"/>
      <c r="AM43" s="17"/>
      <c r="AN43" s="43" t="s">
        <v>10</v>
      </c>
      <c r="AO43" s="43"/>
      <c r="AP43" s="43" t="s">
        <v>11</v>
      </c>
      <c r="AQ43" s="44"/>
      <c r="AR43" s="141"/>
      <c r="AS43" s="141"/>
      <c r="AT43" s="142" t="s">
        <v>12</v>
      </c>
      <c r="AU43" s="141"/>
      <c r="AV43" s="141"/>
      <c r="AW43" s="141"/>
      <c r="AX43" s="104" t="s">
        <v>13</v>
      </c>
      <c r="AY43" s="103"/>
      <c r="AZ43" s="103"/>
      <c r="BA43" s="103"/>
      <c r="BB43" s="103"/>
      <c r="BC43" s="103"/>
    </row>
    <row r="44" spans="1:55" x14ac:dyDescent="0.3">
      <c r="A44" s="193"/>
      <c r="B44" s="194" t="s">
        <v>14</v>
      </c>
      <c r="C44" s="195" t="s">
        <v>15</v>
      </c>
      <c r="D44" s="196" t="s">
        <v>16</v>
      </c>
      <c r="E44" s="197" t="s">
        <v>17</v>
      </c>
      <c r="F44" s="195" t="s">
        <v>18</v>
      </c>
      <c r="G44" s="195" t="s">
        <v>19</v>
      </c>
      <c r="H44" s="198" t="s">
        <v>20</v>
      </c>
      <c r="I44" s="199" t="s">
        <v>21</v>
      </c>
      <c r="J44" s="196" t="s">
        <v>22</v>
      </c>
      <c r="K44" s="200" t="s">
        <v>23</v>
      </c>
      <c r="L44" s="199" t="s">
        <v>24</v>
      </c>
      <c r="M44" s="196" t="s">
        <v>25</v>
      </c>
      <c r="N44" s="197" t="s">
        <v>26</v>
      </c>
      <c r="O44" s="201" t="s">
        <v>27</v>
      </c>
      <c r="P44" s="201" t="s">
        <v>28</v>
      </c>
      <c r="Q44" s="201" t="s">
        <v>29</v>
      </c>
      <c r="R44" s="195" t="s">
        <v>30</v>
      </c>
      <c r="S44" s="196" t="s">
        <v>31</v>
      </c>
      <c r="T44" s="197" t="s">
        <v>32</v>
      </c>
      <c r="U44" s="195" t="s">
        <v>33</v>
      </c>
      <c r="V44" s="197" t="s">
        <v>14</v>
      </c>
      <c r="W44" s="202" t="s">
        <v>22</v>
      </c>
      <c r="X44" s="203" t="s">
        <v>34</v>
      </c>
      <c r="Y44" s="204" t="s">
        <v>14</v>
      </c>
      <c r="Z44" s="213" t="s">
        <v>33</v>
      </c>
      <c r="AA44" s="214" t="s">
        <v>14</v>
      </c>
      <c r="AB44" s="214" t="s">
        <v>35</v>
      </c>
      <c r="AC44" s="215" t="s">
        <v>36</v>
      </c>
      <c r="AD44" s="216" t="s">
        <v>37</v>
      </c>
      <c r="AE44" s="195" t="s">
        <v>38</v>
      </c>
      <c r="AF44" s="205" t="s">
        <v>39</v>
      </c>
      <c r="AG44" s="196" t="s">
        <v>40</v>
      </c>
      <c r="AH44" s="196">
        <v>1</v>
      </c>
      <c r="AI44" s="196">
        <v>2</v>
      </c>
      <c r="AJ44" s="196">
        <v>3</v>
      </c>
      <c r="AK44" s="196">
        <v>4</v>
      </c>
      <c r="AL44" s="196">
        <v>5</v>
      </c>
      <c r="AM44" s="196" t="s">
        <v>41</v>
      </c>
      <c r="AN44" s="196" t="s">
        <v>42</v>
      </c>
      <c r="AO44" s="196" t="s">
        <v>43</v>
      </c>
      <c r="AP44" s="196" t="s">
        <v>44</v>
      </c>
      <c r="AQ44" s="206" t="s">
        <v>43</v>
      </c>
      <c r="AR44" s="195" t="s">
        <v>45</v>
      </c>
      <c r="AS44" s="195" t="s">
        <v>46</v>
      </c>
      <c r="AT44" s="195" t="s">
        <v>47</v>
      </c>
      <c r="AU44" s="195" t="s">
        <v>48</v>
      </c>
      <c r="AV44" s="195" t="s">
        <v>49</v>
      </c>
      <c r="AW44" s="201" t="s">
        <v>50</v>
      </c>
      <c r="AX44" s="196" t="s">
        <v>51</v>
      </c>
      <c r="AY44" s="196" t="s">
        <v>52</v>
      </c>
      <c r="AZ44" s="196" t="s">
        <v>53</v>
      </c>
      <c r="BA44" s="196" t="s">
        <v>54</v>
      </c>
      <c r="BB44" s="196" t="s">
        <v>55</v>
      </c>
      <c r="BC44" s="207" t="s">
        <v>56</v>
      </c>
    </row>
    <row r="45" spans="1:55" ht="12" customHeight="1" x14ac:dyDescent="0.3">
      <c r="A45" s="153">
        <v>1</v>
      </c>
      <c r="B45" s="154">
        <v>1</v>
      </c>
      <c r="C45" s="155">
        <v>13</v>
      </c>
      <c r="D45" s="156">
        <v>9</v>
      </c>
      <c r="E45" s="157">
        <v>22</v>
      </c>
      <c r="F45" s="155">
        <v>6</v>
      </c>
      <c r="G45" s="155">
        <v>1</v>
      </c>
      <c r="H45" s="155">
        <v>0</v>
      </c>
      <c r="I45" s="158" t="s">
        <v>289</v>
      </c>
      <c r="J45" s="159" t="s">
        <v>290</v>
      </c>
      <c r="K45" s="160">
        <v>5</v>
      </c>
      <c r="L45" s="161" t="s">
        <v>214</v>
      </c>
      <c r="M45" s="156" t="s">
        <v>227</v>
      </c>
      <c r="N45" s="162" t="s">
        <v>291</v>
      </c>
      <c r="O45" s="163" t="s">
        <v>147</v>
      </c>
      <c r="P45" s="164" t="s">
        <v>147</v>
      </c>
      <c r="Q45" s="163"/>
      <c r="R45" s="165">
        <v>68</v>
      </c>
      <c r="S45" s="166">
        <v>79</v>
      </c>
      <c r="T45" s="167">
        <v>85</v>
      </c>
      <c r="U45" s="168">
        <v>5.27777099609375</v>
      </c>
      <c r="V45" s="169">
        <v>4</v>
      </c>
      <c r="W45" s="170">
        <v>9</v>
      </c>
      <c r="X45" s="171">
        <v>52</v>
      </c>
      <c r="Y45" s="172">
        <v>2</v>
      </c>
      <c r="Z45" s="208">
        <v>63</v>
      </c>
      <c r="AA45" s="209">
        <v>2</v>
      </c>
      <c r="AB45" s="210">
        <v>5</v>
      </c>
      <c r="AC45" s="211">
        <v>4.57</v>
      </c>
      <c r="AD45" s="212">
        <v>5</v>
      </c>
      <c r="AE45" s="173">
        <v>68</v>
      </c>
      <c r="AF45" s="156"/>
      <c r="AG45" s="156" t="s">
        <v>292</v>
      </c>
      <c r="AH45" s="174">
        <v>62</v>
      </c>
      <c r="AI45" s="174">
        <v>61</v>
      </c>
      <c r="AJ45" s="174">
        <v>61</v>
      </c>
      <c r="AK45" s="174">
        <v>61</v>
      </c>
      <c r="AL45" s="174">
        <v>68</v>
      </c>
      <c r="AM45" s="175">
        <v>68</v>
      </c>
      <c r="AN45" s="176">
        <v>61</v>
      </c>
      <c r="AO45" s="177">
        <v>46</v>
      </c>
      <c r="AP45" s="176">
        <v>61</v>
      </c>
      <c r="AQ45" s="178">
        <v>55</v>
      </c>
      <c r="AR45" s="179" t="s">
        <v>223</v>
      </c>
      <c r="AS45" s="160" t="s">
        <v>124</v>
      </c>
      <c r="AT45" s="160" t="s">
        <v>293</v>
      </c>
      <c r="AU45" s="160" t="s">
        <v>294</v>
      </c>
      <c r="AV45" s="160" t="s">
        <v>218</v>
      </c>
      <c r="AW45" s="180" t="s">
        <v>66</v>
      </c>
      <c r="AX45" s="179" t="s">
        <v>233</v>
      </c>
      <c r="AY45" s="160" t="s">
        <v>111</v>
      </c>
      <c r="AZ45" s="160" t="s">
        <v>234</v>
      </c>
      <c r="BA45" s="160" t="s">
        <v>295</v>
      </c>
      <c r="BB45" s="160" t="s">
        <v>134</v>
      </c>
      <c r="BC45" s="181" t="s">
        <v>80</v>
      </c>
    </row>
    <row r="46" spans="1:55" ht="12" customHeight="1" x14ac:dyDescent="0.3">
      <c r="A46" s="153">
        <v>1</v>
      </c>
      <c r="B46" s="154">
        <v>1</v>
      </c>
      <c r="C46" s="155">
        <v>13</v>
      </c>
      <c r="D46" s="156">
        <v>9</v>
      </c>
      <c r="E46" s="157">
        <v>22</v>
      </c>
      <c r="F46" s="155">
        <v>3</v>
      </c>
      <c r="G46" s="155">
        <v>8</v>
      </c>
      <c r="H46" s="155">
        <v>1</v>
      </c>
      <c r="I46" s="158" t="s">
        <v>296</v>
      </c>
      <c r="J46" s="159" t="s">
        <v>297</v>
      </c>
      <c r="K46" s="160">
        <v>4</v>
      </c>
      <c r="L46" s="161" t="s">
        <v>165</v>
      </c>
      <c r="M46" s="156" t="s">
        <v>246</v>
      </c>
      <c r="N46" s="162" t="s">
        <v>247</v>
      </c>
      <c r="O46" s="163"/>
      <c r="P46" s="164"/>
      <c r="Q46" s="163" t="s">
        <v>147</v>
      </c>
      <c r="R46" s="165">
        <v>74</v>
      </c>
      <c r="S46" s="166">
        <v>77</v>
      </c>
      <c r="T46" s="167">
        <v>85</v>
      </c>
      <c r="U46" s="168">
        <v>9.27777099609375</v>
      </c>
      <c r="V46" s="169">
        <v>2</v>
      </c>
      <c r="W46" s="170">
        <v>11</v>
      </c>
      <c r="X46" s="171">
        <v>35</v>
      </c>
      <c r="Y46" s="172">
        <v>4</v>
      </c>
      <c r="Z46" s="208">
        <v>60</v>
      </c>
      <c r="AA46" s="209">
        <v>3</v>
      </c>
      <c r="AB46" s="210">
        <v>4.5</v>
      </c>
      <c r="AC46" s="211">
        <v>4.8</v>
      </c>
      <c r="AD46" s="212">
        <v>6</v>
      </c>
      <c r="AE46" s="173">
        <v>74</v>
      </c>
      <c r="AF46" s="156"/>
      <c r="AG46" s="156" t="s">
        <v>298</v>
      </c>
      <c r="AH46" s="174">
        <v>82</v>
      </c>
      <c r="AI46" s="174">
        <v>79</v>
      </c>
      <c r="AJ46" s="174">
        <v>78</v>
      </c>
      <c r="AK46" s="174">
        <v>77</v>
      </c>
      <c r="AL46" s="174">
        <v>77</v>
      </c>
      <c r="AM46" s="175">
        <v>75</v>
      </c>
      <c r="AN46" s="176">
        <v>77</v>
      </c>
      <c r="AO46" s="177">
        <v>74</v>
      </c>
      <c r="AP46" s="176">
        <v>77</v>
      </c>
      <c r="AQ46" s="178">
        <v>77</v>
      </c>
      <c r="AR46" s="179" t="s">
        <v>130</v>
      </c>
      <c r="AS46" s="160" t="s">
        <v>131</v>
      </c>
      <c r="AT46" s="160" t="s">
        <v>299</v>
      </c>
      <c r="AU46" s="160" t="s">
        <v>71</v>
      </c>
      <c r="AV46" s="160" t="s">
        <v>204</v>
      </c>
      <c r="AW46" s="180" t="s">
        <v>66</v>
      </c>
      <c r="AX46" s="179" t="s">
        <v>197</v>
      </c>
      <c r="AY46" s="160" t="s">
        <v>121</v>
      </c>
      <c r="AZ46" s="160" t="s">
        <v>250</v>
      </c>
      <c r="BA46" s="160" t="s">
        <v>251</v>
      </c>
      <c r="BB46" s="160" t="s">
        <v>66</v>
      </c>
      <c r="BC46" s="181" t="s">
        <v>252</v>
      </c>
    </row>
    <row r="47" spans="1:55" ht="12" customHeight="1" x14ac:dyDescent="0.3">
      <c r="A47" s="153">
        <v>1</v>
      </c>
      <c r="B47" s="154">
        <v>1</v>
      </c>
      <c r="C47" s="155">
        <v>13</v>
      </c>
      <c r="D47" s="156">
        <v>9</v>
      </c>
      <c r="E47" s="157">
        <v>22</v>
      </c>
      <c r="F47" s="155">
        <v>1</v>
      </c>
      <c r="G47" s="155">
        <v>5</v>
      </c>
      <c r="H47" s="155">
        <v>1</v>
      </c>
      <c r="I47" s="158" t="s">
        <v>300</v>
      </c>
      <c r="J47" s="159" t="s">
        <v>301</v>
      </c>
      <c r="K47" s="160">
        <v>5</v>
      </c>
      <c r="L47" s="161" t="s">
        <v>302</v>
      </c>
      <c r="M47" s="156" t="s">
        <v>227</v>
      </c>
      <c r="N47" s="162" t="s">
        <v>216</v>
      </c>
      <c r="O47" s="163"/>
      <c r="P47" s="164"/>
      <c r="Q47" s="163" t="s">
        <v>147</v>
      </c>
      <c r="R47" s="165">
        <v>79</v>
      </c>
      <c r="S47" s="166">
        <v>79</v>
      </c>
      <c r="T47" s="167">
        <v>85</v>
      </c>
      <c r="U47" s="168">
        <v>16.2777709960938</v>
      </c>
      <c r="V47" s="169">
        <v>1</v>
      </c>
      <c r="W47" s="170">
        <v>18</v>
      </c>
      <c r="X47" s="171">
        <v>52</v>
      </c>
      <c r="Y47" s="172">
        <v>2</v>
      </c>
      <c r="Z47" s="208">
        <v>65</v>
      </c>
      <c r="AA47" s="209">
        <v>1</v>
      </c>
      <c r="AB47" s="210">
        <v>5.5</v>
      </c>
      <c r="AC47" s="211">
        <v>4.43</v>
      </c>
      <c r="AD47" s="212">
        <v>7</v>
      </c>
      <c r="AE47" s="173">
        <v>79</v>
      </c>
      <c r="AF47" s="156"/>
      <c r="AG47" s="156" t="s">
        <v>303</v>
      </c>
      <c r="AH47" s="174">
        <v>77</v>
      </c>
      <c r="AI47" s="174">
        <v>76</v>
      </c>
      <c r="AJ47" s="174">
        <v>79</v>
      </c>
      <c r="AK47" s="174">
        <v>79</v>
      </c>
      <c r="AL47" s="174">
        <v>78</v>
      </c>
      <c r="AM47" s="175">
        <v>79</v>
      </c>
      <c r="AN47" s="176">
        <v>77</v>
      </c>
      <c r="AO47" s="177">
        <v>47</v>
      </c>
      <c r="AP47" s="176">
        <v>77</v>
      </c>
      <c r="AQ47" s="178">
        <v>76</v>
      </c>
      <c r="AR47" s="179" t="s">
        <v>304</v>
      </c>
      <c r="AS47" s="160" t="s">
        <v>114</v>
      </c>
      <c r="AT47" s="160" t="s">
        <v>305</v>
      </c>
      <c r="AU47" s="160" t="s">
        <v>231</v>
      </c>
      <c r="AV47" s="160" t="s">
        <v>130</v>
      </c>
      <c r="AW47" s="180" t="s">
        <v>131</v>
      </c>
      <c r="AX47" s="179" t="s">
        <v>233</v>
      </c>
      <c r="AY47" s="160" t="s">
        <v>111</v>
      </c>
      <c r="AZ47" s="160" t="s">
        <v>234</v>
      </c>
      <c r="BA47" s="160" t="s">
        <v>223</v>
      </c>
      <c r="BB47" s="160" t="s">
        <v>124</v>
      </c>
      <c r="BC47" s="181" t="s">
        <v>224</v>
      </c>
    </row>
    <row r="48" spans="1:55" ht="12" customHeight="1" x14ac:dyDescent="0.3">
      <c r="A48" s="153">
        <v>1</v>
      </c>
      <c r="B48" s="154">
        <v>4</v>
      </c>
      <c r="C48" s="155">
        <v>10</v>
      </c>
      <c r="D48" s="156">
        <v>9</v>
      </c>
      <c r="E48" s="157">
        <v>19</v>
      </c>
      <c r="F48" s="155">
        <v>7</v>
      </c>
      <c r="G48" s="155">
        <v>6</v>
      </c>
      <c r="H48" s="155">
        <v>1</v>
      </c>
      <c r="I48" s="158" t="s">
        <v>306</v>
      </c>
      <c r="J48" s="159" t="s">
        <v>307</v>
      </c>
      <c r="K48" s="160">
        <v>5</v>
      </c>
      <c r="L48" s="161" t="s">
        <v>75</v>
      </c>
      <c r="M48" s="156" t="s">
        <v>264</v>
      </c>
      <c r="N48" s="162" t="s">
        <v>239</v>
      </c>
      <c r="O48" s="163"/>
      <c r="P48" s="164"/>
      <c r="Q48" s="163" t="s">
        <v>147</v>
      </c>
      <c r="R48" s="165">
        <v>67</v>
      </c>
      <c r="S48" s="166">
        <v>69</v>
      </c>
      <c r="T48" s="167">
        <v>83</v>
      </c>
      <c r="U48" s="168">
        <v>-7.72222900390625</v>
      </c>
      <c r="V48" s="169">
        <v>6</v>
      </c>
      <c r="W48" s="170">
        <v>16</v>
      </c>
      <c r="X48" s="171">
        <v>43</v>
      </c>
      <c r="Y48" s="172">
        <v>5</v>
      </c>
      <c r="Z48" s="208">
        <v>42</v>
      </c>
      <c r="AA48" s="209">
        <v>4</v>
      </c>
      <c r="AB48" s="210">
        <v>6</v>
      </c>
      <c r="AC48" s="211">
        <v>6.86</v>
      </c>
      <c r="AD48" s="212">
        <v>3</v>
      </c>
      <c r="AE48" s="173">
        <v>67</v>
      </c>
      <c r="AF48" s="156"/>
      <c r="AG48" s="156" t="s">
        <v>308</v>
      </c>
      <c r="AH48" s="174">
        <v>64</v>
      </c>
      <c r="AI48" s="174">
        <v>64</v>
      </c>
      <c r="AJ48" s="174">
        <v>62</v>
      </c>
      <c r="AK48" s="174">
        <v>64</v>
      </c>
      <c r="AL48" s="174">
        <v>64</v>
      </c>
      <c r="AM48" s="175">
        <v>63</v>
      </c>
      <c r="AN48" s="176">
        <v>63</v>
      </c>
      <c r="AO48" s="177">
        <v>61</v>
      </c>
      <c r="AP48" s="176">
        <v>63</v>
      </c>
      <c r="AQ48" s="178">
        <v>62</v>
      </c>
      <c r="AR48" s="179" t="s">
        <v>156</v>
      </c>
      <c r="AS48" s="160" t="s">
        <v>157</v>
      </c>
      <c r="AT48" s="160" t="s">
        <v>309</v>
      </c>
      <c r="AU48" s="160" t="s">
        <v>161</v>
      </c>
      <c r="AV48" s="160" t="s">
        <v>169</v>
      </c>
      <c r="AW48" s="180" t="s">
        <v>157</v>
      </c>
      <c r="AX48" s="179" t="s">
        <v>269</v>
      </c>
      <c r="AY48" s="160" t="s">
        <v>66</v>
      </c>
      <c r="AZ48" s="160" t="s">
        <v>270</v>
      </c>
      <c r="BA48" s="160" t="s">
        <v>242</v>
      </c>
      <c r="BB48" s="160" t="s">
        <v>190</v>
      </c>
      <c r="BC48" s="181" t="s">
        <v>234</v>
      </c>
    </row>
    <row r="49" spans="1:55" ht="12" customHeight="1" x14ac:dyDescent="0.3">
      <c r="A49" s="153">
        <v>1</v>
      </c>
      <c r="B49" s="154">
        <v>5</v>
      </c>
      <c r="C49" s="155">
        <v>9</v>
      </c>
      <c r="D49" s="156">
        <v>9</v>
      </c>
      <c r="E49" s="157">
        <v>18</v>
      </c>
      <c r="F49" s="155">
        <v>9</v>
      </c>
      <c r="G49" s="155">
        <v>3</v>
      </c>
      <c r="H49" s="155">
        <v>0</v>
      </c>
      <c r="I49" s="158" t="s">
        <v>310</v>
      </c>
      <c r="J49" s="159" t="s">
        <v>311</v>
      </c>
      <c r="K49" s="160">
        <v>8</v>
      </c>
      <c r="L49" s="161" t="s">
        <v>312</v>
      </c>
      <c r="M49" s="156" t="s">
        <v>313</v>
      </c>
      <c r="N49" s="162" t="s">
        <v>97</v>
      </c>
      <c r="O49" s="163"/>
      <c r="P49" s="164"/>
      <c r="Q49" s="163" t="s">
        <v>147</v>
      </c>
      <c r="R49" s="165">
        <v>62</v>
      </c>
      <c r="S49" s="166">
        <v>85</v>
      </c>
      <c r="T49" s="167">
        <v>84</v>
      </c>
      <c r="U49" s="168">
        <v>4.27777099609375</v>
      </c>
      <c r="V49" s="169">
        <v>5</v>
      </c>
      <c r="W49" s="170">
        <v>23</v>
      </c>
      <c r="X49" s="171">
        <v>14</v>
      </c>
      <c r="Y49" s="172">
        <v>1</v>
      </c>
      <c r="Z49" s="208">
        <v>29</v>
      </c>
      <c r="AA49" s="209">
        <v>5</v>
      </c>
      <c r="AB49" s="210">
        <v>15</v>
      </c>
      <c r="AC49" s="211">
        <v>9.93</v>
      </c>
      <c r="AD49" s="212">
        <v>3</v>
      </c>
      <c r="AE49" s="173">
        <v>62</v>
      </c>
      <c r="AF49" s="156"/>
      <c r="AG49" s="156" t="s">
        <v>314</v>
      </c>
      <c r="AH49" s="174">
        <v>65</v>
      </c>
      <c r="AI49" s="174">
        <v>67</v>
      </c>
      <c r="AJ49" s="174">
        <v>67</v>
      </c>
      <c r="AK49" s="174">
        <v>66</v>
      </c>
      <c r="AL49" s="174">
        <v>66</v>
      </c>
      <c r="AM49" s="175">
        <v>64</v>
      </c>
      <c r="AN49" s="176">
        <v>68</v>
      </c>
      <c r="AO49" s="177">
        <v>55</v>
      </c>
      <c r="AP49" s="176">
        <v>65</v>
      </c>
      <c r="AQ49" s="178">
        <v>58</v>
      </c>
      <c r="AR49" s="179" t="s">
        <v>315</v>
      </c>
      <c r="AS49" s="160" t="s">
        <v>316</v>
      </c>
      <c r="AT49" s="160" t="s">
        <v>317</v>
      </c>
      <c r="AU49" s="160" t="s">
        <v>71</v>
      </c>
      <c r="AV49" s="160" t="s">
        <v>318</v>
      </c>
      <c r="AW49" s="180" t="s">
        <v>100</v>
      </c>
      <c r="AX49" s="179" t="s">
        <v>319</v>
      </c>
      <c r="AY49" s="160" t="s">
        <v>66</v>
      </c>
      <c r="AZ49" s="160" t="s">
        <v>320</v>
      </c>
      <c r="BA49" s="160" t="s">
        <v>102</v>
      </c>
      <c r="BB49" s="160" t="s">
        <v>103</v>
      </c>
      <c r="BC49" s="181" t="s">
        <v>104</v>
      </c>
    </row>
    <row r="50" spans="1:55" ht="12" customHeight="1" x14ac:dyDescent="0.3">
      <c r="A50" s="153">
        <v>1</v>
      </c>
      <c r="B50" s="154">
        <v>5</v>
      </c>
      <c r="C50" s="155">
        <v>10</v>
      </c>
      <c r="D50" s="156">
        <v>8</v>
      </c>
      <c r="E50" s="157">
        <v>18</v>
      </c>
      <c r="F50" s="155">
        <v>2</v>
      </c>
      <c r="G50" s="155">
        <v>7</v>
      </c>
      <c r="H50" s="155">
        <v>1</v>
      </c>
      <c r="I50" s="158" t="s">
        <v>321</v>
      </c>
      <c r="J50" s="159" t="s">
        <v>322</v>
      </c>
      <c r="K50" s="160">
        <v>4</v>
      </c>
      <c r="L50" s="161" t="s">
        <v>323</v>
      </c>
      <c r="M50" s="156" t="s">
        <v>324</v>
      </c>
      <c r="N50" s="162" t="s">
        <v>61</v>
      </c>
      <c r="O50" s="163"/>
      <c r="P50" s="164" t="s">
        <v>147</v>
      </c>
      <c r="Q50" s="163"/>
      <c r="R50" s="165">
        <v>78</v>
      </c>
      <c r="S50" s="166" t="s">
        <v>62</v>
      </c>
      <c r="T50" s="167">
        <v>86</v>
      </c>
      <c r="U50" s="168">
        <v>8.77777099609375</v>
      </c>
      <c r="V50" s="169">
        <v>3</v>
      </c>
      <c r="W50" s="170">
        <v>17</v>
      </c>
      <c r="X50" s="171">
        <v>34</v>
      </c>
      <c r="Y50" s="172">
        <v>9</v>
      </c>
      <c r="Z50" s="208">
        <v>21</v>
      </c>
      <c r="AA50" s="209">
        <v>6</v>
      </c>
      <c r="AB50" s="210">
        <v>6</v>
      </c>
      <c r="AC50" s="211">
        <v>13.71</v>
      </c>
      <c r="AD50" s="212">
        <v>3</v>
      </c>
      <c r="AE50" s="173">
        <v>78</v>
      </c>
      <c r="AF50" s="156"/>
      <c r="AG50" s="156" t="s">
        <v>325</v>
      </c>
      <c r="AH50" s="174" t="s">
        <v>62</v>
      </c>
      <c r="AI50" s="174">
        <v>80</v>
      </c>
      <c r="AJ50" s="174">
        <v>82</v>
      </c>
      <c r="AK50" s="174">
        <v>82</v>
      </c>
      <c r="AL50" s="174">
        <v>81</v>
      </c>
      <c r="AM50" s="175">
        <v>79</v>
      </c>
      <c r="AN50" s="176"/>
      <c r="AO50" s="177"/>
      <c r="AP50" s="176"/>
      <c r="AQ50" s="178"/>
      <c r="AR50" s="179" t="s">
        <v>64</v>
      </c>
      <c r="AS50" s="160"/>
      <c r="AT50" s="160" t="s">
        <v>326</v>
      </c>
      <c r="AU50" s="160" t="s">
        <v>327</v>
      </c>
      <c r="AV50" s="160" t="s">
        <v>170</v>
      </c>
      <c r="AW50" s="180" t="s">
        <v>171</v>
      </c>
      <c r="AX50" s="179" t="s">
        <v>328</v>
      </c>
      <c r="AY50" s="160" t="s">
        <v>294</v>
      </c>
      <c r="AZ50" s="160" t="s">
        <v>329</v>
      </c>
      <c r="BA50" s="160" t="s">
        <v>70</v>
      </c>
      <c r="BB50" s="160" t="s">
        <v>71</v>
      </c>
      <c r="BC50" s="181" t="s">
        <v>72</v>
      </c>
    </row>
    <row r="51" spans="1:55" ht="12" customHeight="1" x14ac:dyDescent="0.3">
      <c r="A51" s="153">
        <v>1</v>
      </c>
      <c r="B51" s="154">
        <v>7</v>
      </c>
      <c r="C51" s="155">
        <v>9</v>
      </c>
      <c r="D51" s="156">
        <v>7</v>
      </c>
      <c r="E51" s="157">
        <v>16</v>
      </c>
      <c r="F51" s="155">
        <v>4</v>
      </c>
      <c r="G51" s="155">
        <v>9</v>
      </c>
      <c r="H51" s="155">
        <v>1</v>
      </c>
      <c r="I51" s="158" t="s">
        <v>330</v>
      </c>
      <c r="J51" s="159" t="s">
        <v>331</v>
      </c>
      <c r="K51" s="160">
        <v>4</v>
      </c>
      <c r="L51" s="161" t="s">
        <v>165</v>
      </c>
      <c r="M51" s="156" t="s">
        <v>107</v>
      </c>
      <c r="N51" s="162" t="s">
        <v>108</v>
      </c>
      <c r="O51" s="163"/>
      <c r="P51" s="164" t="s">
        <v>147</v>
      </c>
      <c r="Q51" s="163"/>
      <c r="R51" s="165">
        <v>74</v>
      </c>
      <c r="S51" s="166">
        <v>57</v>
      </c>
      <c r="T51" s="167">
        <v>85</v>
      </c>
      <c r="U51" s="168">
        <v>-10.7222290039062</v>
      </c>
      <c r="V51" s="169">
        <v>8</v>
      </c>
      <c r="W51" s="170">
        <v>17</v>
      </c>
      <c r="X51" s="171">
        <v>32</v>
      </c>
      <c r="Y51" s="172">
        <v>8</v>
      </c>
      <c r="Z51" s="208">
        <v>4</v>
      </c>
      <c r="AA51" s="209">
        <v>7</v>
      </c>
      <c r="AB51" s="210">
        <v>17</v>
      </c>
      <c r="AC51" s="211">
        <v>72</v>
      </c>
      <c r="AD51" s="212">
        <v>2</v>
      </c>
      <c r="AE51" s="173">
        <v>74</v>
      </c>
      <c r="AF51" s="156"/>
      <c r="AG51" s="156" t="s">
        <v>332</v>
      </c>
      <c r="AH51" s="174">
        <v>67</v>
      </c>
      <c r="AI51" s="174">
        <v>75</v>
      </c>
      <c r="AJ51" s="174">
        <v>75</v>
      </c>
      <c r="AK51" s="174">
        <v>73</v>
      </c>
      <c r="AL51" s="174">
        <v>75</v>
      </c>
      <c r="AM51" s="175">
        <v>75</v>
      </c>
      <c r="AN51" s="176">
        <v>73</v>
      </c>
      <c r="AO51" s="177">
        <v>73</v>
      </c>
      <c r="AP51" s="176">
        <v>73</v>
      </c>
      <c r="AQ51" s="178">
        <v>73</v>
      </c>
      <c r="AR51" s="179" t="s">
        <v>65</v>
      </c>
      <c r="AS51" s="160" t="s">
        <v>66</v>
      </c>
      <c r="AT51" s="160" t="s">
        <v>130</v>
      </c>
      <c r="AU51" s="160" t="s">
        <v>131</v>
      </c>
      <c r="AV51" s="160" t="s">
        <v>204</v>
      </c>
      <c r="AW51" s="180" t="s">
        <v>66</v>
      </c>
      <c r="AX51" s="179" t="s">
        <v>110</v>
      </c>
      <c r="AY51" s="160" t="s">
        <v>111</v>
      </c>
      <c r="AZ51" s="160" t="s">
        <v>112</v>
      </c>
      <c r="BA51" s="160" t="s">
        <v>113</v>
      </c>
      <c r="BB51" s="160" t="s">
        <v>114</v>
      </c>
      <c r="BC51" s="181" t="s">
        <v>115</v>
      </c>
    </row>
    <row r="52" spans="1:55" ht="12" customHeight="1" x14ac:dyDescent="0.3">
      <c r="A52" s="153">
        <v>1</v>
      </c>
      <c r="B52" s="154">
        <v>8</v>
      </c>
      <c r="C52" s="155">
        <v>6</v>
      </c>
      <c r="D52" s="156">
        <v>8</v>
      </c>
      <c r="E52" s="157">
        <v>14</v>
      </c>
      <c r="F52" s="155">
        <v>8</v>
      </c>
      <c r="G52" s="155">
        <v>4</v>
      </c>
      <c r="H52" s="155">
        <v>1</v>
      </c>
      <c r="I52" s="158" t="s">
        <v>333</v>
      </c>
      <c r="J52" s="159" t="s">
        <v>334</v>
      </c>
      <c r="K52" s="160">
        <v>4</v>
      </c>
      <c r="L52" s="161" t="s">
        <v>245</v>
      </c>
      <c r="M52" s="156" t="s">
        <v>256</v>
      </c>
      <c r="N52" s="162" t="s">
        <v>202</v>
      </c>
      <c r="O52" s="163"/>
      <c r="P52" s="164" t="s">
        <v>147</v>
      </c>
      <c r="Q52" s="163"/>
      <c r="R52" s="165">
        <v>65</v>
      </c>
      <c r="S52" s="166">
        <v>62</v>
      </c>
      <c r="T52" s="167">
        <v>82</v>
      </c>
      <c r="U52" s="168">
        <v>-17.7222290039062</v>
      </c>
      <c r="V52" s="169">
        <v>9</v>
      </c>
      <c r="W52" s="170">
        <v>20</v>
      </c>
      <c r="X52" s="171">
        <v>29</v>
      </c>
      <c r="Y52" s="172">
        <v>7</v>
      </c>
      <c r="Z52" s="208">
        <v>0</v>
      </c>
      <c r="AA52" s="209">
        <v>9</v>
      </c>
      <c r="AB52" s="210">
        <v>26</v>
      </c>
      <c r="AC52" s="211">
        <v>100</v>
      </c>
      <c r="AD52" s="212">
        <v>2</v>
      </c>
      <c r="AE52" s="173">
        <v>65</v>
      </c>
      <c r="AF52" s="156"/>
      <c r="AG52" s="156" t="s">
        <v>335</v>
      </c>
      <c r="AH52" s="174">
        <v>67</v>
      </c>
      <c r="AI52" s="174">
        <v>67</v>
      </c>
      <c r="AJ52" s="174">
        <v>67</v>
      </c>
      <c r="AK52" s="174">
        <v>68</v>
      </c>
      <c r="AL52" s="174">
        <v>67</v>
      </c>
      <c r="AM52" s="175">
        <v>67</v>
      </c>
      <c r="AN52" s="176"/>
      <c r="AO52" s="177"/>
      <c r="AP52" s="176"/>
      <c r="AQ52" s="178"/>
      <c r="AR52" s="179" t="s">
        <v>204</v>
      </c>
      <c r="AS52" s="160" t="s">
        <v>66</v>
      </c>
      <c r="AT52" s="160" t="s">
        <v>223</v>
      </c>
      <c r="AU52" s="160" t="s">
        <v>124</v>
      </c>
      <c r="AV52" s="160" t="s">
        <v>336</v>
      </c>
      <c r="AW52" s="180" t="s">
        <v>337</v>
      </c>
      <c r="AX52" s="179" t="s">
        <v>260</v>
      </c>
      <c r="AY52" s="160" t="s">
        <v>261</v>
      </c>
      <c r="AZ52" s="160" t="s">
        <v>94</v>
      </c>
      <c r="BA52" s="160" t="s">
        <v>207</v>
      </c>
      <c r="BB52" s="160" t="s">
        <v>111</v>
      </c>
      <c r="BC52" s="181" t="s">
        <v>208</v>
      </c>
    </row>
    <row r="53" spans="1:55" ht="12" customHeight="1" x14ac:dyDescent="0.3">
      <c r="A53" s="153">
        <v>1</v>
      </c>
      <c r="B53" s="154">
        <v>9</v>
      </c>
      <c r="C53" s="155">
        <v>7</v>
      </c>
      <c r="D53" s="156">
        <v>6</v>
      </c>
      <c r="E53" s="157">
        <v>13</v>
      </c>
      <c r="F53" s="155">
        <v>5</v>
      </c>
      <c r="G53" s="155">
        <v>2</v>
      </c>
      <c r="H53" s="155">
        <v>0</v>
      </c>
      <c r="I53" s="158" t="s">
        <v>338</v>
      </c>
      <c r="J53" s="159" t="s">
        <v>339</v>
      </c>
      <c r="K53" s="160">
        <v>3</v>
      </c>
      <c r="L53" s="161" t="s">
        <v>146</v>
      </c>
      <c r="M53" s="156" t="s">
        <v>340</v>
      </c>
      <c r="N53" s="162" t="s">
        <v>341</v>
      </c>
      <c r="O53" s="163"/>
      <c r="P53" s="164" t="s">
        <v>147</v>
      </c>
      <c r="Q53" s="163"/>
      <c r="R53" s="165">
        <v>73</v>
      </c>
      <c r="S53" s="166">
        <v>64</v>
      </c>
      <c r="T53" s="167">
        <v>82</v>
      </c>
      <c r="U53" s="168">
        <v>-7.72222900390625</v>
      </c>
      <c r="V53" s="169">
        <v>6</v>
      </c>
      <c r="W53" s="170">
        <v>17</v>
      </c>
      <c r="X53" s="171">
        <v>33</v>
      </c>
      <c r="Y53" s="172">
        <v>6</v>
      </c>
      <c r="Z53" s="208">
        <v>4</v>
      </c>
      <c r="AA53" s="209">
        <v>7</v>
      </c>
      <c r="AB53" s="210">
        <v>11</v>
      </c>
      <c r="AC53" s="211">
        <v>72</v>
      </c>
      <c r="AD53" s="212">
        <v>1</v>
      </c>
      <c r="AE53" s="173">
        <v>73</v>
      </c>
      <c r="AF53" s="156"/>
      <c r="AG53" s="156" t="s">
        <v>342</v>
      </c>
      <c r="AH53" s="174" t="s">
        <v>62</v>
      </c>
      <c r="AI53" s="174" t="s">
        <v>62</v>
      </c>
      <c r="AJ53" s="174">
        <v>72</v>
      </c>
      <c r="AK53" s="174">
        <v>75</v>
      </c>
      <c r="AL53" s="174">
        <v>75</v>
      </c>
      <c r="AM53" s="175">
        <v>75</v>
      </c>
      <c r="AN53" s="176">
        <v>72</v>
      </c>
      <c r="AO53" s="177">
        <v>72</v>
      </c>
      <c r="AP53" s="176">
        <v>72</v>
      </c>
      <c r="AQ53" s="178">
        <v>72</v>
      </c>
      <c r="AR53" s="179" t="s">
        <v>65</v>
      </c>
      <c r="AS53" s="160" t="s">
        <v>66</v>
      </c>
      <c r="AT53" s="160" t="s">
        <v>304</v>
      </c>
      <c r="AU53" s="160" t="s">
        <v>114</v>
      </c>
      <c r="AV53" s="160" t="s">
        <v>65</v>
      </c>
      <c r="AW53" s="180" t="s">
        <v>66</v>
      </c>
      <c r="AX53" s="179" t="s">
        <v>343</v>
      </c>
      <c r="AY53" s="160" t="s">
        <v>134</v>
      </c>
      <c r="AZ53" s="160" t="s">
        <v>344</v>
      </c>
      <c r="BA53" s="160" t="s">
        <v>345</v>
      </c>
      <c r="BB53" s="160" t="s">
        <v>68</v>
      </c>
      <c r="BC53" s="181" t="s">
        <v>346</v>
      </c>
    </row>
    <row r="54" spans="1:55" x14ac:dyDescent="0.3">
      <c r="A54" s="10"/>
      <c r="B54" s="10"/>
      <c r="C54" s="10"/>
      <c r="D54" s="10"/>
      <c r="E54" s="39"/>
      <c r="F54" s="10"/>
      <c r="G54" s="10"/>
      <c r="I54" s="11"/>
      <c r="J54" s="10"/>
      <c r="K54" s="73"/>
      <c r="L54" s="13"/>
      <c r="M54" s="10"/>
      <c r="N54" s="10"/>
      <c r="O54" s="130"/>
      <c r="P54" s="130"/>
      <c r="Q54" s="130"/>
      <c r="R54" s="12"/>
      <c r="S54" s="12"/>
      <c r="T54" s="12"/>
      <c r="U54" s="10"/>
      <c r="V54" s="10"/>
      <c r="W54" s="10"/>
      <c r="X54" s="10"/>
      <c r="Y54" s="10"/>
      <c r="Z54" s="10"/>
      <c r="AA54" s="10"/>
      <c r="AB54" s="10"/>
      <c r="AC54" s="108"/>
      <c r="AD54" s="150"/>
      <c r="AE54" s="10"/>
      <c r="AF54" s="10"/>
      <c r="AG54" s="10"/>
      <c r="AH54" s="12"/>
      <c r="AI54" s="12"/>
      <c r="AJ54" s="12"/>
      <c r="AK54" s="12"/>
      <c r="AL54" s="12"/>
      <c r="AM54" s="12"/>
      <c r="AN54" s="12"/>
      <c r="AO54" s="12"/>
      <c r="AP54" s="12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1"/>
    </row>
    <row r="55" spans="1:55" x14ac:dyDescent="0.3">
      <c r="A55" s="14"/>
      <c r="B55" s="65" t="s">
        <v>347</v>
      </c>
      <c r="C55" s="55"/>
      <c r="D55" s="55"/>
      <c r="E55" s="29"/>
      <c r="F55" s="55"/>
      <c r="G55" s="55"/>
      <c r="H55" s="86"/>
      <c r="I55" s="56"/>
      <c r="J55" s="55"/>
      <c r="K55" s="74"/>
      <c r="L55" s="57"/>
      <c r="M55" s="55"/>
      <c r="N55" s="55"/>
      <c r="O55" s="131"/>
      <c r="P55" s="131"/>
      <c r="Q55" s="131"/>
      <c r="R55" s="124"/>
      <c r="S55" s="17"/>
      <c r="T55" s="17"/>
      <c r="U55" s="14"/>
      <c r="V55" s="14"/>
      <c r="W55" s="46"/>
      <c r="X55" s="48"/>
      <c r="Y55" s="59"/>
      <c r="Z55" s="14"/>
      <c r="AA55" s="14"/>
      <c r="AB55" s="14"/>
      <c r="AC55" s="109"/>
      <c r="AD55" s="151"/>
      <c r="AE55" s="40"/>
      <c r="AF55" s="14"/>
      <c r="AG55" s="14"/>
      <c r="AH55" s="15"/>
      <c r="AI55" s="15"/>
      <c r="AJ55" s="15"/>
      <c r="AK55" s="15"/>
      <c r="AL55" s="17"/>
      <c r="AM55" s="17"/>
      <c r="AN55" s="17"/>
      <c r="AO55" s="17"/>
      <c r="AP55" s="17"/>
      <c r="AQ55" s="18"/>
      <c r="AR55" s="138"/>
      <c r="AS55" s="138"/>
      <c r="AT55" s="138"/>
      <c r="AU55" s="138"/>
      <c r="AV55" s="138"/>
      <c r="AW55" s="138"/>
      <c r="AX55" s="14"/>
      <c r="AY55" s="14"/>
      <c r="AZ55" s="14"/>
      <c r="BA55" s="14"/>
      <c r="BB55" s="14"/>
      <c r="BC55" s="59"/>
    </row>
    <row r="56" spans="1:55" x14ac:dyDescent="0.3">
      <c r="A56" s="14"/>
      <c r="B56" s="66" t="s">
        <v>348</v>
      </c>
      <c r="C56" s="14"/>
      <c r="D56" s="14"/>
      <c r="E56" s="59"/>
      <c r="F56" s="14"/>
      <c r="G56" s="14"/>
      <c r="I56" s="60"/>
      <c r="J56" s="14"/>
      <c r="K56" s="75"/>
      <c r="L56" s="61"/>
      <c r="M56" s="14"/>
      <c r="N56" s="14"/>
      <c r="O56" s="132"/>
      <c r="P56" s="132"/>
      <c r="Q56" s="132"/>
      <c r="R56" s="124"/>
      <c r="S56" s="17"/>
      <c r="T56" s="17"/>
      <c r="U56" s="14"/>
      <c r="V56" s="14"/>
      <c r="W56" s="46"/>
      <c r="X56" s="48"/>
      <c r="Y56" s="59"/>
      <c r="Z56" s="14"/>
      <c r="AA56" s="14"/>
      <c r="AB56" s="14"/>
      <c r="AC56" s="109"/>
      <c r="AD56" s="151"/>
      <c r="AE56" s="40"/>
      <c r="AF56" s="14"/>
      <c r="AG56" s="14"/>
      <c r="AH56" s="15"/>
      <c r="AI56" s="15"/>
      <c r="AJ56" s="15"/>
      <c r="AK56" s="15"/>
      <c r="AL56" s="17"/>
      <c r="AM56" s="17"/>
      <c r="AN56" s="17"/>
      <c r="AO56" s="17"/>
      <c r="AP56" s="17"/>
      <c r="AQ56" s="18"/>
      <c r="AR56" s="138"/>
      <c r="AS56" s="138"/>
      <c r="AT56" s="138"/>
      <c r="AU56" s="138"/>
      <c r="AV56" s="138"/>
      <c r="AW56" s="138"/>
      <c r="AX56" s="14"/>
      <c r="AY56" s="14"/>
      <c r="AZ56" s="14"/>
      <c r="BA56" s="14"/>
      <c r="BB56" s="14"/>
      <c r="BC56" s="59"/>
    </row>
    <row r="57" spans="1:55" ht="18" customHeight="1" x14ac:dyDescent="0.3">
      <c r="A57" s="14" t="b">
        <f>ISNUMBER( FIND("wh-",#REF!))</f>
        <v>0</v>
      </c>
      <c r="B57" s="67" t="s">
        <v>349</v>
      </c>
      <c r="C57" s="51"/>
      <c r="D57" s="51"/>
      <c r="E57" s="52"/>
      <c r="F57" s="51"/>
      <c r="G57" s="51"/>
      <c r="H57" s="87"/>
      <c r="I57" s="53"/>
      <c r="J57" s="51"/>
      <c r="K57" s="76"/>
      <c r="L57" s="54"/>
      <c r="M57" s="51"/>
      <c r="N57" s="51"/>
      <c r="O57" s="133"/>
      <c r="P57" s="133"/>
      <c r="Q57" s="133"/>
      <c r="R57" s="125"/>
      <c r="S57" s="125"/>
      <c r="T57" s="125"/>
      <c r="U57" s="50" t="s">
        <v>4</v>
      </c>
      <c r="V57" s="50"/>
      <c r="W57" s="62" t="s">
        <v>5</v>
      </c>
      <c r="X57" s="63"/>
      <c r="Y57" s="79" t="s">
        <v>6</v>
      </c>
      <c r="Z57" s="99" t="s">
        <v>7</v>
      </c>
      <c r="AA57" s="106"/>
      <c r="AB57" s="134" t="s">
        <v>8</v>
      </c>
      <c r="AC57" s="135"/>
      <c r="AD57" s="152"/>
      <c r="AE57" s="42"/>
      <c r="AF57" s="14"/>
      <c r="AG57" s="45" t="s">
        <v>9</v>
      </c>
      <c r="AH57" s="15"/>
      <c r="AI57" s="15"/>
      <c r="AJ57" s="15"/>
      <c r="AK57" s="15"/>
      <c r="AL57" s="17"/>
      <c r="AM57" s="17"/>
      <c r="AN57" s="43" t="s">
        <v>10</v>
      </c>
      <c r="AO57" s="43"/>
      <c r="AP57" s="43" t="s">
        <v>11</v>
      </c>
      <c r="AQ57" s="44"/>
      <c r="AR57" s="141"/>
      <c r="AS57" s="141"/>
      <c r="AT57" s="142" t="s">
        <v>12</v>
      </c>
      <c r="AU57" s="141"/>
      <c r="AV57" s="141"/>
      <c r="AW57" s="141"/>
      <c r="AX57" s="104" t="s">
        <v>13</v>
      </c>
      <c r="AY57" s="103"/>
      <c r="AZ57" s="103"/>
      <c r="BA57" s="103"/>
      <c r="BB57" s="103"/>
      <c r="BC57" s="103"/>
    </row>
    <row r="58" spans="1:55" x14ac:dyDescent="0.3">
      <c r="A58" s="193"/>
      <c r="B58" s="194" t="s">
        <v>14</v>
      </c>
      <c r="C58" s="195" t="s">
        <v>15</v>
      </c>
      <c r="D58" s="196" t="s">
        <v>16</v>
      </c>
      <c r="E58" s="197" t="s">
        <v>17</v>
      </c>
      <c r="F58" s="195" t="s">
        <v>18</v>
      </c>
      <c r="G58" s="195" t="s">
        <v>19</v>
      </c>
      <c r="H58" s="198" t="s">
        <v>20</v>
      </c>
      <c r="I58" s="199" t="s">
        <v>21</v>
      </c>
      <c r="J58" s="196" t="s">
        <v>22</v>
      </c>
      <c r="K58" s="200" t="s">
        <v>23</v>
      </c>
      <c r="L58" s="199" t="s">
        <v>24</v>
      </c>
      <c r="M58" s="196" t="s">
        <v>25</v>
      </c>
      <c r="N58" s="197" t="s">
        <v>26</v>
      </c>
      <c r="O58" s="201" t="s">
        <v>27</v>
      </c>
      <c r="P58" s="201" t="s">
        <v>28</v>
      </c>
      <c r="Q58" s="201" t="s">
        <v>29</v>
      </c>
      <c r="R58" s="195" t="s">
        <v>30</v>
      </c>
      <c r="S58" s="196" t="s">
        <v>31</v>
      </c>
      <c r="T58" s="197" t="s">
        <v>32</v>
      </c>
      <c r="U58" s="195" t="s">
        <v>33</v>
      </c>
      <c r="V58" s="197" t="s">
        <v>14</v>
      </c>
      <c r="W58" s="202" t="s">
        <v>22</v>
      </c>
      <c r="X58" s="203" t="s">
        <v>34</v>
      </c>
      <c r="Y58" s="204" t="s">
        <v>14</v>
      </c>
      <c r="Z58" s="213" t="s">
        <v>33</v>
      </c>
      <c r="AA58" s="214" t="s">
        <v>14</v>
      </c>
      <c r="AB58" s="214" t="s">
        <v>35</v>
      </c>
      <c r="AC58" s="215" t="s">
        <v>36</v>
      </c>
      <c r="AD58" s="216" t="s">
        <v>37</v>
      </c>
      <c r="AE58" s="195" t="s">
        <v>38</v>
      </c>
      <c r="AF58" s="205" t="s">
        <v>39</v>
      </c>
      <c r="AG58" s="196" t="s">
        <v>40</v>
      </c>
      <c r="AH58" s="196">
        <v>1</v>
      </c>
      <c r="AI58" s="196">
        <v>2</v>
      </c>
      <c r="AJ58" s="196">
        <v>3</v>
      </c>
      <c r="AK58" s="196">
        <v>4</v>
      </c>
      <c r="AL58" s="196">
        <v>5</v>
      </c>
      <c r="AM58" s="196" t="s">
        <v>41</v>
      </c>
      <c r="AN58" s="196" t="s">
        <v>42</v>
      </c>
      <c r="AO58" s="196" t="s">
        <v>43</v>
      </c>
      <c r="AP58" s="196" t="s">
        <v>44</v>
      </c>
      <c r="AQ58" s="206" t="s">
        <v>43</v>
      </c>
      <c r="AR58" s="195" t="s">
        <v>45</v>
      </c>
      <c r="AS58" s="195" t="s">
        <v>46</v>
      </c>
      <c r="AT58" s="195" t="s">
        <v>47</v>
      </c>
      <c r="AU58" s="195" t="s">
        <v>48</v>
      </c>
      <c r="AV58" s="195" t="s">
        <v>49</v>
      </c>
      <c r="AW58" s="201" t="s">
        <v>50</v>
      </c>
      <c r="AX58" s="196" t="s">
        <v>51</v>
      </c>
      <c r="AY58" s="196" t="s">
        <v>52</v>
      </c>
      <c r="AZ58" s="196" t="s">
        <v>53</v>
      </c>
      <c r="BA58" s="196" t="s">
        <v>54</v>
      </c>
      <c r="BB58" s="196" t="s">
        <v>55</v>
      </c>
      <c r="BC58" s="207" t="s">
        <v>56</v>
      </c>
    </row>
    <row r="59" spans="1:55" ht="12" customHeight="1" x14ac:dyDescent="0.3">
      <c r="A59" s="153">
        <v>1</v>
      </c>
      <c r="B59" s="154">
        <v>1</v>
      </c>
      <c r="C59" s="155">
        <v>13</v>
      </c>
      <c r="D59" s="156">
        <v>8</v>
      </c>
      <c r="E59" s="157">
        <v>21</v>
      </c>
      <c r="F59" s="155">
        <v>4</v>
      </c>
      <c r="G59" s="155">
        <v>5</v>
      </c>
      <c r="H59" s="155">
        <v>0</v>
      </c>
      <c r="I59" s="158" t="s">
        <v>350</v>
      </c>
      <c r="J59" s="159" t="s">
        <v>351</v>
      </c>
      <c r="K59" s="160">
        <v>4</v>
      </c>
      <c r="L59" s="161" t="s">
        <v>323</v>
      </c>
      <c r="M59" s="156" t="s">
        <v>352</v>
      </c>
      <c r="N59" s="162" t="s">
        <v>61</v>
      </c>
      <c r="O59" s="163"/>
      <c r="P59" s="164" t="s">
        <v>147</v>
      </c>
      <c r="Q59" s="163"/>
      <c r="R59" s="165">
        <v>84</v>
      </c>
      <c r="S59" s="166">
        <v>82</v>
      </c>
      <c r="T59" s="167">
        <v>92</v>
      </c>
      <c r="U59" s="168">
        <v>8.3636322021484393</v>
      </c>
      <c r="V59" s="169">
        <v>2</v>
      </c>
      <c r="W59" s="170">
        <v>5</v>
      </c>
      <c r="X59" s="171">
        <v>64</v>
      </c>
      <c r="Y59" s="172">
        <v>4</v>
      </c>
      <c r="Z59" s="208">
        <v>61</v>
      </c>
      <c r="AA59" s="209">
        <v>1</v>
      </c>
      <c r="AB59" s="210">
        <v>4.5</v>
      </c>
      <c r="AC59" s="211">
        <v>5.05</v>
      </c>
      <c r="AD59" s="212">
        <v>4</v>
      </c>
      <c r="AE59" s="173">
        <v>84</v>
      </c>
      <c r="AF59" s="156"/>
      <c r="AG59" s="156" t="s">
        <v>353</v>
      </c>
      <c r="AH59" s="174">
        <v>71</v>
      </c>
      <c r="AI59" s="174">
        <v>77</v>
      </c>
      <c r="AJ59" s="174">
        <v>77</v>
      </c>
      <c r="AK59" s="174">
        <v>76</v>
      </c>
      <c r="AL59" s="174">
        <v>77</v>
      </c>
      <c r="AM59" s="175">
        <v>79</v>
      </c>
      <c r="AN59" s="176">
        <v>79</v>
      </c>
      <c r="AO59" s="177">
        <v>79</v>
      </c>
      <c r="AP59" s="176">
        <v>79</v>
      </c>
      <c r="AQ59" s="178">
        <v>79</v>
      </c>
      <c r="AR59" s="179" t="s">
        <v>64</v>
      </c>
      <c r="AS59" s="160"/>
      <c r="AT59" s="160" t="s">
        <v>336</v>
      </c>
      <c r="AU59" s="160" t="s">
        <v>337</v>
      </c>
      <c r="AV59" s="160" t="s">
        <v>170</v>
      </c>
      <c r="AW59" s="180" t="s">
        <v>171</v>
      </c>
      <c r="AX59" s="179" t="s">
        <v>223</v>
      </c>
      <c r="AY59" s="160" t="s">
        <v>124</v>
      </c>
      <c r="AZ59" s="160" t="s">
        <v>354</v>
      </c>
      <c r="BA59" s="160" t="s">
        <v>70</v>
      </c>
      <c r="BB59" s="160" t="s">
        <v>71</v>
      </c>
      <c r="BC59" s="181" t="s">
        <v>72</v>
      </c>
    </row>
    <row r="60" spans="1:55" ht="12" customHeight="1" x14ac:dyDescent="0.3">
      <c r="A60" s="153">
        <v>1</v>
      </c>
      <c r="B60" s="154">
        <v>2</v>
      </c>
      <c r="C60" s="155">
        <v>10</v>
      </c>
      <c r="D60" s="156">
        <v>8</v>
      </c>
      <c r="E60" s="157">
        <v>18</v>
      </c>
      <c r="F60" s="155">
        <v>7</v>
      </c>
      <c r="G60" s="155">
        <v>7</v>
      </c>
      <c r="H60" s="155">
        <v>0</v>
      </c>
      <c r="I60" s="158" t="s">
        <v>355</v>
      </c>
      <c r="J60" s="159" t="s">
        <v>356</v>
      </c>
      <c r="K60" s="160">
        <v>3</v>
      </c>
      <c r="L60" s="161" t="s">
        <v>165</v>
      </c>
      <c r="M60" s="156" t="s">
        <v>256</v>
      </c>
      <c r="N60" s="162" t="s">
        <v>187</v>
      </c>
      <c r="O60" s="163"/>
      <c r="P60" s="164" t="s">
        <v>147</v>
      </c>
      <c r="Q60" s="163"/>
      <c r="R60" s="165">
        <v>84</v>
      </c>
      <c r="S60" s="166">
        <v>82</v>
      </c>
      <c r="T60" s="167">
        <v>91</v>
      </c>
      <c r="U60" s="168">
        <v>7.3636322021484402</v>
      </c>
      <c r="V60" s="169">
        <v>5</v>
      </c>
      <c r="W60" s="170">
        <v>15</v>
      </c>
      <c r="X60" s="171">
        <v>29</v>
      </c>
      <c r="Y60" s="172">
        <v>4</v>
      </c>
      <c r="Z60" s="208">
        <v>23</v>
      </c>
      <c r="AA60" s="209">
        <v>5</v>
      </c>
      <c r="AB60" s="210">
        <v>6</v>
      </c>
      <c r="AC60" s="211">
        <v>13.39</v>
      </c>
      <c r="AD60" s="212">
        <v>2</v>
      </c>
      <c r="AE60" s="173">
        <v>84</v>
      </c>
      <c r="AF60" s="156"/>
      <c r="AG60" s="156" t="s">
        <v>357</v>
      </c>
      <c r="AH60" s="174">
        <v>87</v>
      </c>
      <c r="AI60" s="174">
        <v>84</v>
      </c>
      <c r="AJ60" s="174">
        <v>84</v>
      </c>
      <c r="AK60" s="174">
        <v>83</v>
      </c>
      <c r="AL60" s="174">
        <v>81</v>
      </c>
      <c r="AM60" s="175">
        <v>81</v>
      </c>
      <c r="AN60" s="176">
        <v>81</v>
      </c>
      <c r="AO60" s="177">
        <v>81</v>
      </c>
      <c r="AP60" s="176">
        <v>81</v>
      </c>
      <c r="AQ60" s="178">
        <v>81</v>
      </c>
      <c r="AR60" s="179" t="s">
        <v>64</v>
      </c>
      <c r="AS60" s="160"/>
      <c r="AT60" s="160" t="s">
        <v>305</v>
      </c>
      <c r="AU60" s="160" t="s">
        <v>231</v>
      </c>
      <c r="AV60" s="160" t="s">
        <v>170</v>
      </c>
      <c r="AW60" s="180" t="s">
        <v>171</v>
      </c>
      <c r="AX60" s="179" t="s">
        <v>260</v>
      </c>
      <c r="AY60" s="160" t="s">
        <v>261</v>
      </c>
      <c r="AZ60" s="160" t="s">
        <v>94</v>
      </c>
      <c r="BA60" s="160" t="s">
        <v>79</v>
      </c>
      <c r="BB60" s="160" t="s">
        <v>66</v>
      </c>
      <c r="BC60" s="181" t="s">
        <v>80</v>
      </c>
    </row>
    <row r="61" spans="1:55" ht="12" customHeight="1" x14ac:dyDescent="0.3">
      <c r="A61" s="153">
        <v>1</v>
      </c>
      <c r="B61" s="154">
        <v>2</v>
      </c>
      <c r="C61" s="155">
        <v>10</v>
      </c>
      <c r="D61" s="156">
        <v>8</v>
      </c>
      <c r="E61" s="157">
        <v>18</v>
      </c>
      <c r="F61" s="155">
        <v>9</v>
      </c>
      <c r="G61" s="155">
        <v>8</v>
      </c>
      <c r="H61" s="155">
        <v>0</v>
      </c>
      <c r="I61" s="158" t="s">
        <v>358</v>
      </c>
      <c r="J61" s="159" t="s">
        <v>359</v>
      </c>
      <c r="K61" s="160">
        <v>3</v>
      </c>
      <c r="L61" s="161" t="s">
        <v>255</v>
      </c>
      <c r="M61" s="156" t="s">
        <v>117</v>
      </c>
      <c r="N61" s="162" t="s">
        <v>128</v>
      </c>
      <c r="O61" s="163"/>
      <c r="P61" s="164"/>
      <c r="Q61" s="163" t="s">
        <v>147</v>
      </c>
      <c r="R61" s="165">
        <v>83</v>
      </c>
      <c r="S61" s="166">
        <v>69</v>
      </c>
      <c r="T61" s="167">
        <v>89</v>
      </c>
      <c r="U61" s="168">
        <v>-8.6363677978515607</v>
      </c>
      <c r="V61" s="169">
        <v>9</v>
      </c>
      <c r="W61" s="170">
        <v>11</v>
      </c>
      <c r="X61" s="171">
        <v>34</v>
      </c>
      <c r="Y61" s="172">
        <v>10</v>
      </c>
      <c r="Z61" s="208">
        <v>23</v>
      </c>
      <c r="AA61" s="209">
        <v>5</v>
      </c>
      <c r="AB61" s="210">
        <v>15</v>
      </c>
      <c r="AC61" s="211">
        <v>13.39</v>
      </c>
      <c r="AD61" s="212">
        <v>3</v>
      </c>
      <c r="AE61" s="173">
        <v>83</v>
      </c>
      <c r="AF61" s="156"/>
      <c r="AG61" s="156" t="s">
        <v>360</v>
      </c>
      <c r="AH61" s="174" t="s">
        <v>62</v>
      </c>
      <c r="AI61" s="174" t="s">
        <v>62</v>
      </c>
      <c r="AJ61" s="174" t="s">
        <v>62</v>
      </c>
      <c r="AK61" s="174">
        <v>80</v>
      </c>
      <c r="AL61" s="174">
        <v>84</v>
      </c>
      <c r="AM61" s="175">
        <v>84</v>
      </c>
      <c r="AN61" s="176">
        <v>80</v>
      </c>
      <c r="AO61" s="177">
        <v>80</v>
      </c>
      <c r="AP61" s="176">
        <v>80</v>
      </c>
      <c r="AQ61" s="178">
        <v>80</v>
      </c>
      <c r="AR61" s="179" t="s">
        <v>170</v>
      </c>
      <c r="AS61" s="160" t="s">
        <v>171</v>
      </c>
      <c r="AT61" s="160" t="s">
        <v>305</v>
      </c>
      <c r="AU61" s="160" t="s">
        <v>231</v>
      </c>
      <c r="AV61" s="160" t="s">
        <v>64</v>
      </c>
      <c r="AW61" s="180"/>
      <c r="AX61" s="179" t="s">
        <v>120</v>
      </c>
      <c r="AY61" s="160" t="s">
        <v>121</v>
      </c>
      <c r="AZ61" s="160" t="s">
        <v>122</v>
      </c>
      <c r="BA61" s="160" t="s">
        <v>133</v>
      </c>
      <c r="BB61" s="160" t="s">
        <v>134</v>
      </c>
      <c r="BC61" s="181" t="s">
        <v>135</v>
      </c>
    </row>
    <row r="62" spans="1:55" ht="12" customHeight="1" x14ac:dyDescent="0.3">
      <c r="A62" s="153">
        <v>1</v>
      </c>
      <c r="B62" s="154">
        <v>4</v>
      </c>
      <c r="C62" s="155">
        <v>10</v>
      </c>
      <c r="D62" s="156">
        <v>7</v>
      </c>
      <c r="E62" s="157">
        <v>17</v>
      </c>
      <c r="F62" s="155">
        <v>11</v>
      </c>
      <c r="G62" s="155">
        <v>12</v>
      </c>
      <c r="H62" s="155">
        <v>0</v>
      </c>
      <c r="I62" s="158" t="s">
        <v>361</v>
      </c>
      <c r="J62" s="159" t="s">
        <v>362</v>
      </c>
      <c r="K62" s="160">
        <v>3</v>
      </c>
      <c r="L62" s="161" t="s">
        <v>86</v>
      </c>
      <c r="M62" s="156" t="s">
        <v>363</v>
      </c>
      <c r="N62" s="162" t="s">
        <v>364</v>
      </c>
      <c r="O62" s="163"/>
      <c r="P62" s="164"/>
      <c r="Q62" s="163" t="s">
        <v>147</v>
      </c>
      <c r="R62" s="165">
        <v>79</v>
      </c>
      <c r="S62" s="166">
        <v>45</v>
      </c>
      <c r="T62" s="167">
        <v>90</v>
      </c>
      <c r="U62" s="168">
        <v>-35.636367797851598</v>
      </c>
      <c r="V62" s="169">
        <v>11</v>
      </c>
      <c r="W62" s="170">
        <v>6</v>
      </c>
      <c r="X62" s="171">
        <v>50</v>
      </c>
      <c r="Y62" s="172">
        <v>11</v>
      </c>
      <c r="Z62" s="208">
        <v>13</v>
      </c>
      <c r="AA62" s="209">
        <v>11</v>
      </c>
      <c r="AB62" s="210">
        <v>6</v>
      </c>
      <c r="AC62" s="211">
        <v>23.69</v>
      </c>
      <c r="AD62" s="212">
        <v>2</v>
      </c>
      <c r="AE62" s="173">
        <v>79</v>
      </c>
      <c r="AF62" s="156"/>
      <c r="AG62" s="156" t="s">
        <v>365</v>
      </c>
      <c r="AH62" s="174"/>
      <c r="AI62" s="174"/>
      <c r="AJ62" s="174"/>
      <c r="AK62" s="174" t="s">
        <v>62</v>
      </c>
      <c r="AL62" s="174" t="s">
        <v>62</v>
      </c>
      <c r="AM62" s="175" t="s">
        <v>62</v>
      </c>
      <c r="AN62" s="176"/>
      <c r="AO62" s="177"/>
      <c r="AP62" s="176"/>
      <c r="AQ62" s="178"/>
      <c r="AR62" s="179" t="s">
        <v>169</v>
      </c>
      <c r="AS62" s="160" t="s">
        <v>157</v>
      </c>
      <c r="AT62" s="160" t="s">
        <v>336</v>
      </c>
      <c r="AU62" s="160" t="s">
        <v>337</v>
      </c>
      <c r="AV62" s="160" t="s">
        <v>64</v>
      </c>
      <c r="AW62" s="180"/>
      <c r="AX62" s="179"/>
      <c r="AY62" s="160"/>
      <c r="AZ62" s="160"/>
      <c r="BA62" s="160" t="s">
        <v>366</v>
      </c>
      <c r="BB62" s="160" t="s">
        <v>294</v>
      </c>
      <c r="BC62" s="181" t="s">
        <v>367</v>
      </c>
    </row>
    <row r="63" spans="1:55" ht="12" customHeight="1" x14ac:dyDescent="0.3">
      <c r="A63" s="153">
        <v>1</v>
      </c>
      <c r="B63" s="154">
        <v>4</v>
      </c>
      <c r="C63" s="155">
        <v>10</v>
      </c>
      <c r="D63" s="156">
        <v>7</v>
      </c>
      <c r="E63" s="157">
        <v>17</v>
      </c>
      <c r="F63" s="155">
        <v>5</v>
      </c>
      <c r="G63" s="155">
        <v>11</v>
      </c>
      <c r="H63" s="155">
        <v>0</v>
      </c>
      <c r="I63" s="158" t="s">
        <v>368</v>
      </c>
      <c r="J63" s="159" t="s">
        <v>369</v>
      </c>
      <c r="K63" s="160">
        <v>5</v>
      </c>
      <c r="L63" s="161" t="s">
        <v>370</v>
      </c>
      <c r="M63" s="156" t="s">
        <v>264</v>
      </c>
      <c r="N63" s="162" t="s">
        <v>239</v>
      </c>
      <c r="O63" s="163"/>
      <c r="P63" s="164" t="s">
        <v>147</v>
      </c>
      <c r="Q63" s="163"/>
      <c r="R63" s="165">
        <v>83</v>
      </c>
      <c r="S63" s="166">
        <v>83</v>
      </c>
      <c r="T63" s="167">
        <v>92</v>
      </c>
      <c r="U63" s="168">
        <v>8.3636322021484393</v>
      </c>
      <c r="V63" s="169">
        <v>2</v>
      </c>
      <c r="W63" s="170">
        <v>5</v>
      </c>
      <c r="X63" s="171">
        <v>43</v>
      </c>
      <c r="Y63" s="172">
        <v>2</v>
      </c>
      <c r="Z63" s="208">
        <v>30</v>
      </c>
      <c r="AA63" s="209">
        <v>4</v>
      </c>
      <c r="AB63" s="210">
        <v>7.5</v>
      </c>
      <c r="AC63" s="211">
        <v>10.27</v>
      </c>
      <c r="AD63" s="212">
        <v>3</v>
      </c>
      <c r="AE63" s="173">
        <v>83</v>
      </c>
      <c r="AF63" s="156"/>
      <c r="AG63" s="156" t="s">
        <v>371</v>
      </c>
      <c r="AH63" s="174">
        <v>68</v>
      </c>
      <c r="AI63" s="174">
        <v>68</v>
      </c>
      <c r="AJ63" s="174">
        <v>70</v>
      </c>
      <c r="AK63" s="174">
        <v>73</v>
      </c>
      <c r="AL63" s="174">
        <v>73</v>
      </c>
      <c r="AM63" s="175">
        <v>82</v>
      </c>
      <c r="AN63" s="176">
        <v>73</v>
      </c>
      <c r="AO63" s="177">
        <v>65</v>
      </c>
      <c r="AP63" s="176">
        <v>73</v>
      </c>
      <c r="AQ63" s="178">
        <v>65</v>
      </c>
      <c r="AR63" s="179" t="s">
        <v>64</v>
      </c>
      <c r="AS63" s="160"/>
      <c r="AT63" s="160" t="s">
        <v>372</v>
      </c>
      <c r="AU63" s="160" t="s">
        <v>373</v>
      </c>
      <c r="AV63" s="160" t="s">
        <v>204</v>
      </c>
      <c r="AW63" s="180" t="s">
        <v>66</v>
      </c>
      <c r="AX63" s="179" t="s">
        <v>269</v>
      </c>
      <c r="AY63" s="160" t="s">
        <v>66</v>
      </c>
      <c r="AZ63" s="160" t="s">
        <v>270</v>
      </c>
      <c r="BA63" s="160" t="s">
        <v>242</v>
      </c>
      <c r="BB63" s="160" t="s">
        <v>190</v>
      </c>
      <c r="BC63" s="181" t="s">
        <v>234</v>
      </c>
    </row>
    <row r="64" spans="1:55" ht="12" customHeight="1" x14ac:dyDescent="0.3">
      <c r="A64" s="153">
        <v>1</v>
      </c>
      <c r="B64" s="154">
        <v>4</v>
      </c>
      <c r="C64" s="155">
        <v>7</v>
      </c>
      <c r="D64" s="156">
        <v>10</v>
      </c>
      <c r="E64" s="157">
        <v>17</v>
      </c>
      <c r="F64" s="155">
        <v>12</v>
      </c>
      <c r="G64" s="155">
        <v>2</v>
      </c>
      <c r="H64" s="155">
        <v>2</v>
      </c>
      <c r="I64" s="158" t="s">
        <v>374</v>
      </c>
      <c r="J64" s="159" t="s">
        <v>375</v>
      </c>
      <c r="K64" s="160">
        <v>5</v>
      </c>
      <c r="L64" s="161" t="s">
        <v>376</v>
      </c>
      <c r="M64" s="156" t="s">
        <v>377</v>
      </c>
      <c r="N64" s="162" t="s">
        <v>108</v>
      </c>
      <c r="O64" s="163"/>
      <c r="P64" s="164"/>
      <c r="Q64" s="163" t="s">
        <v>147</v>
      </c>
      <c r="R64" s="165">
        <v>70</v>
      </c>
      <c r="S64" s="166">
        <v>82</v>
      </c>
      <c r="T64" s="167">
        <v>89</v>
      </c>
      <c r="U64" s="168">
        <v>-8.6363677978515607</v>
      </c>
      <c r="V64" s="169">
        <v>9</v>
      </c>
      <c r="W64" s="170">
        <v>25</v>
      </c>
      <c r="X64" s="171">
        <v>54</v>
      </c>
      <c r="Y64" s="172">
        <v>4</v>
      </c>
      <c r="Z64" s="208">
        <v>37</v>
      </c>
      <c r="AA64" s="209">
        <v>3</v>
      </c>
      <c r="AB64" s="210">
        <v>26</v>
      </c>
      <c r="AC64" s="211">
        <v>8.32</v>
      </c>
      <c r="AD64" s="212">
        <v>4</v>
      </c>
      <c r="AE64" s="173">
        <v>70</v>
      </c>
      <c r="AF64" s="156"/>
      <c r="AG64" s="156" t="s">
        <v>378</v>
      </c>
      <c r="AH64" s="174">
        <v>82</v>
      </c>
      <c r="AI64" s="174">
        <v>80</v>
      </c>
      <c r="AJ64" s="174">
        <v>78</v>
      </c>
      <c r="AK64" s="174">
        <v>76</v>
      </c>
      <c r="AL64" s="174">
        <v>74</v>
      </c>
      <c r="AM64" s="175">
        <v>72</v>
      </c>
      <c r="AN64" s="176">
        <v>79</v>
      </c>
      <c r="AO64" s="177">
        <v>58</v>
      </c>
      <c r="AP64" s="176"/>
      <c r="AQ64" s="178"/>
      <c r="AR64" s="179" t="s">
        <v>180</v>
      </c>
      <c r="AS64" s="160" t="s">
        <v>181</v>
      </c>
      <c r="AT64" s="160" t="s">
        <v>379</v>
      </c>
      <c r="AU64" s="160" t="s">
        <v>380</v>
      </c>
      <c r="AV64" s="160" t="s">
        <v>304</v>
      </c>
      <c r="AW64" s="180" t="s">
        <v>114</v>
      </c>
      <c r="AX64" s="179" t="s">
        <v>221</v>
      </c>
      <c r="AY64" s="160" t="s">
        <v>100</v>
      </c>
      <c r="AZ64" s="160" t="s">
        <v>270</v>
      </c>
      <c r="BA64" s="160" t="s">
        <v>113</v>
      </c>
      <c r="BB64" s="160" t="s">
        <v>114</v>
      </c>
      <c r="BC64" s="181" t="s">
        <v>115</v>
      </c>
    </row>
    <row r="65" spans="1:55" ht="12" customHeight="1" x14ac:dyDescent="0.3">
      <c r="A65" s="153">
        <v>1</v>
      </c>
      <c r="B65" s="154">
        <v>7</v>
      </c>
      <c r="C65" s="155">
        <v>8</v>
      </c>
      <c r="D65" s="156">
        <v>8</v>
      </c>
      <c r="E65" s="157">
        <v>16</v>
      </c>
      <c r="F65" s="155">
        <v>10</v>
      </c>
      <c r="G65" s="155">
        <v>10</v>
      </c>
      <c r="H65" s="155">
        <v>0</v>
      </c>
      <c r="I65" s="158" t="s">
        <v>381</v>
      </c>
      <c r="J65" s="159" t="s">
        <v>382</v>
      </c>
      <c r="K65" s="160">
        <v>5</v>
      </c>
      <c r="L65" s="161" t="s">
        <v>86</v>
      </c>
      <c r="M65" s="156" t="s">
        <v>227</v>
      </c>
      <c r="N65" s="162" t="s">
        <v>216</v>
      </c>
      <c r="O65" s="163"/>
      <c r="P65" s="164"/>
      <c r="Q65" s="163"/>
      <c r="R65" s="165">
        <v>75</v>
      </c>
      <c r="S65" s="166">
        <v>83</v>
      </c>
      <c r="T65" s="167">
        <v>92</v>
      </c>
      <c r="U65" s="168">
        <v>0.363632202148438</v>
      </c>
      <c r="V65" s="169">
        <v>8</v>
      </c>
      <c r="W65" s="170">
        <v>13</v>
      </c>
      <c r="X65" s="171">
        <v>52</v>
      </c>
      <c r="Y65" s="172">
        <v>2</v>
      </c>
      <c r="Z65" s="208">
        <v>21</v>
      </c>
      <c r="AA65" s="209">
        <v>8</v>
      </c>
      <c r="AB65" s="210">
        <v>13</v>
      </c>
      <c r="AC65" s="211">
        <v>14.67</v>
      </c>
      <c r="AD65" s="212">
        <v>1</v>
      </c>
      <c r="AE65" s="173">
        <v>75</v>
      </c>
      <c r="AF65" s="156"/>
      <c r="AG65" s="156" t="s">
        <v>383</v>
      </c>
      <c r="AH65" s="174">
        <v>70</v>
      </c>
      <c r="AI65" s="174">
        <v>70</v>
      </c>
      <c r="AJ65" s="174">
        <v>73</v>
      </c>
      <c r="AK65" s="174">
        <v>73</v>
      </c>
      <c r="AL65" s="174">
        <v>73</v>
      </c>
      <c r="AM65" s="175">
        <v>75</v>
      </c>
      <c r="AN65" s="176">
        <v>70</v>
      </c>
      <c r="AO65" s="177">
        <v>55</v>
      </c>
      <c r="AP65" s="176">
        <v>70</v>
      </c>
      <c r="AQ65" s="178">
        <v>55</v>
      </c>
      <c r="AR65" s="179" t="s">
        <v>284</v>
      </c>
      <c r="AS65" s="160" t="s">
        <v>66</v>
      </c>
      <c r="AT65" s="160" t="s">
        <v>204</v>
      </c>
      <c r="AU65" s="160" t="s">
        <v>66</v>
      </c>
      <c r="AV65" s="160" t="s">
        <v>218</v>
      </c>
      <c r="AW65" s="180" t="s">
        <v>66</v>
      </c>
      <c r="AX65" s="179" t="s">
        <v>233</v>
      </c>
      <c r="AY65" s="160" t="s">
        <v>111</v>
      </c>
      <c r="AZ65" s="160" t="s">
        <v>234</v>
      </c>
      <c r="BA65" s="160" t="s">
        <v>223</v>
      </c>
      <c r="BB65" s="160" t="s">
        <v>124</v>
      </c>
      <c r="BC65" s="181" t="s">
        <v>224</v>
      </c>
    </row>
    <row r="66" spans="1:55" ht="12" customHeight="1" x14ac:dyDescent="0.3">
      <c r="A66" s="153">
        <v>1</v>
      </c>
      <c r="B66" s="154">
        <v>7</v>
      </c>
      <c r="C66" s="155">
        <v>7</v>
      </c>
      <c r="D66" s="156">
        <v>9</v>
      </c>
      <c r="E66" s="157">
        <v>16</v>
      </c>
      <c r="F66" s="155">
        <v>3</v>
      </c>
      <c r="G66" s="155">
        <v>1</v>
      </c>
      <c r="H66" s="155">
        <v>2</v>
      </c>
      <c r="I66" s="158" t="s">
        <v>384</v>
      </c>
      <c r="J66" s="159" t="s">
        <v>385</v>
      </c>
      <c r="K66" s="160">
        <v>6</v>
      </c>
      <c r="L66" s="161" t="s">
        <v>323</v>
      </c>
      <c r="M66" s="156" t="s">
        <v>363</v>
      </c>
      <c r="N66" s="162" t="s">
        <v>137</v>
      </c>
      <c r="O66" s="163"/>
      <c r="P66" s="164" t="s">
        <v>147</v>
      </c>
      <c r="Q66" s="163"/>
      <c r="R66" s="165">
        <v>84</v>
      </c>
      <c r="S66" s="166">
        <v>79</v>
      </c>
      <c r="T66" s="167">
        <v>89</v>
      </c>
      <c r="U66" s="168">
        <v>2.3636322021484402</v>
      </c>
      <c r="V66" s="169">
        <v>7</v>
      </c>
      <c r="W66" s="170">
        <v>13</v>
      </c>
      <c r="X66" s="171">
        <v>50</v>
      </c>
      <c r="Y66" s="172">
        <v>9</v>
      </c>
      <c r="Z66" s="208">
        <v>23</v>
      </c>
      <c r="AA66" s="209">
        <v>5</v>
      </c>
      <c r="AB66" s="210">
        <v>21</v>
      </c>
      <c r="AC66" s="211">
        <v>13.39</v>
      </c>
      <c r="AD66" s="212">
        <v>2</v>
      </c>
      <c r="AE66" s="173">
        <v>84</v>
      </c>
      <c r="AF66" s="156"/>
      <c r="AG66" s="156" t="s">
        <v>386</v>
      </c>
      <c r="AH66" s="174">
        <v>72</v>
      </c>
      <c r="AI66" s="174">
        <v>71</v>
      </c>
      <c r="AJ66" s="174">
        <v>76</v>
      </c>
      <c r="AK66" s="174">
        <v>80</v>
      </c>
      <c r="AL66" s="174">
        <v>79</v>
      </c>
      <c r="AM66" s="175">
        <v>84</v>
      </c>
      <c r="AN66" s="176">
        <v>79</v>
      </c>
      <c r="AO66" s="177">
        <v>71</v>
      </c>
      <c r="AP66" s="176">
        <v>79</v>
      </c>
      <c r="AQ66" s="178">
        <v>71</v>
      </c>
      <c r="AR66" s="179" t="s">
        <v>204</v>
      </c>
      <c r="AS66" s="160" t="s">
        <v>66</v>
      </c>
      <c r="AT66" s="160" t="s">
        <v>387</v>
      </c>
      <c r="AU66" s="160" t="s">
        <v>114</v>
      </c>
      <c r="AV66" s="160" t="s">
        <v>388</v>
      </c>
      <c r="AW66" s="180" t="s">
        <v>389</v>
      </c>
      <c r="AX66" s="179"/>
      <c r="AY66" s="160"/>
      <c r="AZ66" s="160"/>
      <c r="BA66" s="160" t="s">
        <v>139</v>
      </c>
      <c r="BB66" s="160" t="s">
        <v>103</v>
      </c>
      <c r="BC66" s="181" t="s">
        <v>140</v>
      </c>
    </row>
    <row r="67" spans="1:55" ht="12" customHeight="1" x14ac:dyDescent="0.3">
      <c r="A67" s="153">
        <v>1</v>
      </c>
      <c r="B67" s="154">
        <v>7</v>
      </c>
      <c r="C67" s="155">
        <v>8</v>
      </c>
      <c r="D67" s="156">
        <v>8</v>
      </c>
      <c r="E67" s="157">
        <v>16</v>
      </c>
      <c r="F67" s="155">
        <v>6</v>
      </c>
      <c r="G67" s="155">
        <v>4</v>
      </c>
      <c r="H67" s="155">
        <v>2</v>
      </c>
      <c r="I67" s="158" t="s">
        <v>390</v>
      </c>
      <c r="J67" s="159" t="s">
        <v>391</v>
      </c>
      <c r="K67" s="160">
        <v>5</v>
      </c>
      <c r="L67" s="161" t="s">
        <v>370</v>
      </c>
      <c r="M67" s="156" t="s">
        <v>392</v>
      </c>
      <c r="N67" s="162" t="s">
        <v>118</v>
      </c>
      <c r="O67" s="163"/>
      <c r="P67" s="164"/>
      <c r="Q67" s="163"/>
      <c r="R67" s="165">
        <v>83</v>
      </c>
      <c r="S67" s="166">
        <v>80</v>
      </c>
      <c r="T67" s="167">
        <v>91</v>
      </c>
      <c r="U67" s="168">
        <v>4.3636322021484402</v>
      </c>
      <c r="V67" s="169">
        <v>6</v>
      </c>
      <c r="W67" s="170">
        <v>16</v>
      </c>
      <c r="X67" s="171">
        <v>46</v>
      </c>
      <c r="Y67" s="172">
        <v>8</v>
      </c>
      <c r="Z67" s="208">
        <v>15</v>
      </c>
      <c r="AA67" s="209">
        <v>10</v>
      </c>
      <c r="AB67" s="210">
        <v>5.5</v>
      </c>
      <c r="AC67" s="211">
        <v>20.53</v>
      </c>
      <c r="AD67" s="212">
        <v>1</v>
      </c>
      <c r="AE67" s="173">
        <v>83</v>
      </c>
      <c r="AF67" s="156"/>
      <c r="AG67" s="156" t="s">
        <v>393</v>
      </c>
      <c r="AH67" s="174" t="s">
        <v>62</v>
      </c>
      <c r="AI67" s="174" t="s">
        <v>62</v>
      </c>
      <c r="AJ67" s="174">
        <v>87</v>
      </c>
      <c r="AK67" s="174">
        <v>86</v>
      </c>
      <c r="AL67" s="174">
        <v>84</v>
      </c>
      <c r="AM67" s="175">
        <v>83</v>
      </c>
      <c r="AN67" s="176"/>
      <c r="AO67" s="177"/>
      <c r="AP67" s="176"/>
      <c r="AQ67" s="178"/>
      <c r="AR67" s="179" t="s">
        <v>64</v>
      </c>
      <c r="AS67" s="160"/>
      <c r="AT67" s="160" t="s">
        <v>204</v>
      </c>
      <c r="AU67" s="160" t="s">
        <v>66</v>
      </c>
      <c r="AV67" s="160" t="s">
        <v>64</v>
      </c>
      <c r="AW67" s="180"/>
      <c r="AX67" s="179" t="s">
        <v>394</v>
      </c>
      <c r="AY67" s="160" t="s">
        <v>71</v>
      </c>
      <c r="AZ67" s="160" t="s">
        <v>395</v>
      </c>
      <c r="BA67" s="160" t="s">
        <v>123</v>
      </c>
      <c r="BB67" s="160" t="s">
        <v>124</v>
      </c>
      <c r="BC67" s="181" t="s">
        <v>125</v>
      </c>
    </row>
    <row r="68" spans="1:55" ht="12" customHeight="1" x14ac:dyDescent="0.3">
      <c r="A68" s="153">
        <v>1</v>
      </c>
      <c r="B68" s="154">
        <v>10</v>
      </c>
      <c r="C68" s="155">
        <v>7</v>
      </c>
      <c r="D68" s="156">
        <v>4</v>
      </c>
      <c r="E68" s="157">
        <v>11</v>
      </c>
      <c r="F68" s="155">
        <v>2</v>
      </c>
      <c r="G68" s="155">
        <v>9</v>
      </c>
      <c r="H68" s="155">
        <v>0</v>
      </c>
      <c r="I68" s="158" t="s">
        <v>396</v>
      </c>
      <c r="J68" s="159" t="s">
        <v>397</v>
      </c>
      <c r="K68" s="160">
        <v>5</v>
      </c>
      <c r="L68" s="161" t="s">
        <v>302</v>
      </c>
      <c r="M68" s="156" t="s">
        <v>398</v>
      </c>
      <c r="N68" s="162" t="s">
        <v>399</v>
      </c>
      <c r="O68" s="163"/>
      <c r="P68" s="164" t="s">
        <v>147</v>
      </c>
      <c r="Q68" s="163"/>
      <c r="R68" s="165">
        <v>85</v>
      </c>
      <c r="S68" s="166">
        <v>82</v>
      </c>
      <c r="T68" s="167">
        <v>91</v>
      </c>
      <c r="U68" s="168">
        <v>8.3636322021484393</v>
      </c>
      <c r="V68" s="169">
        <v>2</v>
      </c>
      <c r="W68" s="170">
        <v>12</v>
      </c>
      <c r="X68" s="171">
        <v>38</v>
      </c>
      <c r="Y68" s="172">
        <v>4</v>
      </c>
      <c r="Z68" s="208">
        <v>18</v>
      </c>
      <c r="AA68" s="209">
        <v>9</v>
      </c>
      <c r="AB68" s="210">
        <v>17</v>
      </c>
      <c r="AC68" s="211">
        <v>17.11</v>
      </c>
      <c r="AD68" s="212">
        <v>2</v>
      </c>
      <c r="AE68" s="173">
        <v>85</v>
      </c>
      <c r="AF68" s="156"/>
      <c r="AG68" s="156" t="s">
        <v>400</v>
      </c>
      <c r="AH68" s="174">
        <v>88</v>
      </c>
      <c r="AI68" s="174">
        <v>87</v>
      </c>
      <c r="AJ68" s="174">
        <v>85</v>
      </c>
      <c r="AK68" s="174">
        <v>82</v>
      </c>
      <c r="AL68" s="174">
        <v>85</v>
      </c>
      <c r="AM68" s="175">
        <v>85</v>
      </c>
      <c r="AN68" s="176">
        <v>84</v>
      </c>
      <c r="AO68" s="177">
        <v>81</v>
      </c>
      <c r="AP68" s="176">
        <v>82</v>
      </c>
      <c r="AQ68" s="178">
        <v>82</v>
      </c>
      <c r="AR68" s="179" t="s">
        <v>65</v>
      </c>
      <c r="AS68" s="160" t="s">
        <v>66</v>
      </c>
      <c r="AT68" s="160" t="s">
        <v>401</v>
      </c>
      <c r="AU68" s="160" t="s">
        <v>402</v>
      </c>
      <c r="AV68" s="160" t="s">
        <v>64</v>
      </c>
      <c r="AW68" s="180"/>
      <c r="AX68" s="179" t="s">
        <v>403</v>
      </c>
      <c r="AY68" s="160" t="s">
        <v>261</v>
      </c>
      <c r="AZ68" s="160" t="s">
        <v>404</v>
      </c>
      <c r="BA68" s="160" t="s">
        <v>405</v>
      </c>
      <c r="BB68" s="160" t="s">
        <v>190</v>
      </c>
      <c r="BC68" s="181" t="s">
        <v>406</v>
      </c>
    </row>
    <row r="69" spans="1:55" ht="12" customHeight="1" x14ac:dyDescent="0.3">
      <c r="A69" s="153">
        <v>1</v>
      </c>
      <c r="B69" s="154">
        <v>11</v>
      </c>
      <c r="C69" s="155">
        <v>2</v>
      </c>
      <c r="D69" s="156">
        <v>8</v>
      </c>
      <c r="E69" s="157">
        <v>10</v>
      </c>
      <c r="F69" s="155">
        <v>8</v>
      </c>
      <c r="G69" s="155">
        <v>3</v>
      </c>
      <c r="H69" s="155">
        <v>2</v>
      </c>
      <c r="I69" s="158" t="s">
        <v>407</v>
      </c>
      <c r="J69" s="159" t="s">
        <v>408</v>
      </c>
      <c r="K69" s="160">
        <v>3</v>
      </c>
      <c r="L69" s="161" t="s">
        <v>165</v>
      </c>
      <c r="M69" s="156" t="s">
        <v>96</v>
      </c>
      <c r="N69" s="162" t="s">
        <v>97</v>
      </c>
      <c r="O69" s="163"/>
      <c r="P69" s="164"/>
      <c r="Q69" s="163"/>
      <c r="R69" s="165">
        <v>84</v>
      </c>
      <c r="S69" s="166">
        <v>90</v>
      </c>
      <c r="T69" s="167">
        <v>89</v>
      </c>
      <c r="U69" s="168">
        <v>13.3636322021484</v>
      </c>
      <c r="V69" s="169">
        <v>1</v>
      </c>
      <c r="W69" s="170">
        <v>18</v>
      </c>
      <c r="X69" s="171">
        <v>53</v>
      </c>
      <c r="Y69" s="172">
        <v>1</v>
      </c>
      <c r="Z69" s="208">
        <v>44</v>
      </c>
      <c r="AA69" s="209">
        <v>2</v>
      </c>
      <c r="AB69" s="210">
        <v>11</v>
      </c>
      <c r="AC69" s="211">
        <v>7</v>
      </c>
      <c r="AD69" s="212">
        <v>4</v>
      </c>
      <c r="AE69" s="173">
        <v>84</v>
      </c>
      <c r="AF69" s="156"/>
      <c r="AG69" s="156" t="s">
        <v>409</v>
      </c>
      <c r="AH69" s="174">
        <v>91</v>
      </c>
      <c r="AI69" s="174">
        <v>92</v>
      </c>
      <c r="AJ69" s="174">
        <v>91</v>
      </c>
      <c r="AK69" s="174">
        <v>89</v>
      </c>
      <c r="AL69" s="174">
        <v>87</v>
      </c>
      <c r="AM69" s="175">
        <v>85</v>
      </c>
      <c r="AN69" s="176"/>
      <c r="AO69" s="177"/>
      <c r="AP69" s="176"/>
      <c r="AQ69" s="178"/>
      <c r="AR69" s="179" t="s">
        <v>65</v>
      </c>
      <c r="AS69" s="160" t="s">
        <v>66</v>
      </c>
      <c r="AT69" s="160" t="s">
        <v>319</v>
      </c>
      <c r="AU69" s="160" t="s">
        <v>66</v>
      </c>
      <c r="AV69" s="160" t="s">
        <v>64</v>
      </c>
      <c r="AW69" s="180"/>
      <c r="AX69" s="179" t="s">
        <v>99</v>
      </c>
      <c r="AY69" s="160" t="s">
        <v>100</v>
      </c>
      <c r="AZ69" s="160" t="s">
        <v>101</v>
      </c>
      <c r="BA69" s="160" t="s">
        <v>102</v>
      </c>
      <c r="BB69" s="160" t="s">
        <v>103</v>
      </c>
      <c r="BC69" s="181" t="s">
        <v>104</v>
      </c>
    </row>
    <row r="70" spans="1:55" x14ac:dyDescent="0.3">
      <c r="A70" s="10"/>
      <c r="B70" s="10"/>
      <c r="C70" s="10"/>
      <c r="D70" s="10"/>
      <c r="E70" s="39"/>
      <c r="F70" s="10"/>
      <c r="G70" s="10"/>
      <c r="I70" s="11"/>
      <c r="J70" s="10"/>
      <c r="K70" s="73"/>
      <c r="L70" s="13"/>
      <c r="M70" s="10"/>
      <c r="N70" s="10"/>
      <c r="O70" s="130"/>
      <c r="P70" s="130"/>
      <c r="Q70" s="130"/>
      <c r="R70" s="12"/>
      <c r="S70" s="12"/>
      <c r="T70" s="12"/>
      <c r="U70" s="10"/>
      <c r="V70" s="10"/>
      <c r="W70" s="10"/>
      <c r="X70" s="10"/>
      <c r="Y70" s="10"/>
      <c r="Z70" s="10"/>
      <c r="AA70" s="10"/>
      <c r="AB70" s="10"/>
      <c r="AC70" s="108"/>
      <c r="AD70" s="150"/>
      <c r="AE70" s="10"/>
      <c r="AF70" s="10"/>
      <c r="AG70" s="10"/>
      <c r="AH70" s="12"/>
      <c r="AI70" s="12"/>
      <c r="AJ70" s="12"/>
      <c r="AK70" s="12"/>
      <c r="AL70" s="12"/>
      <c r="AM70" s="12"/>
      <c r="AN70" s="12"/>
      <c r="AO70" s="12"/>
      <c r="AP70" s="12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1"/>
    </row>
    <row r="71" spans="1:55" x14ac:dyDescent="0.3">
      <c r="A71" s="14"/>
      <c r="B71" s="65" t="s">
        <v>410</v>
      </c>
      <c r="C71" s="55"/>
      <c r="D71" s="55"/>
      <c r="E71" s="29"/>
      <c r="F71" s="55"/>
      <c r="G71" s="55"/>
      <c r="H71" s="86"/>
      <c r="I71" s="56"/>
      <c r="J71" s="55"/>
      <c r="K71" s="74"/>
      <c r="L71" s="57"/>
      <c r="M71" s="55"/>
      <c r="N71" s="55"/>
      <c r="O71" s="131"/>
      <c r="P71" s="131"/>
      <c r="Q71" s="131"/>
      <c r="R71" s="124"/>
      <c r="S71" s="17"/>
      <c r="T71" s="17"/>
      <c r="U71" s="14"/>
      <c r="V71" s="14"/>
      <c r="W71" s="46"/>
      <c r="X71" s="48"/>
      <c r="Y71" s="59"/>
      <c r="Z71" s="14"/>
      <c r="AA71" s="14"/>
      <c r="AB71" s="14"/>
      <c r="AC71" s="109"/>
      <c r="AD71" s="151"/>
      <c r="AE71" s="40"/>
      <c r="AF71" s="14"/>
      <c r="AG71" s="14"/>
      <c r="AH71" s="15"/>
      <c r="AI71" s="15"/>
      <c r="AJ71" s="15"/>
      <c r="AK71" s="15"/>
      <c r="AL71" s="17"/>
      <c r="AM71" s="17"/>
      <c r="AN71" s="17"/>
      <c r="AO71" s="17"/>
      <c r="AP71" s="17"/>
      <c r="AQ71" s="18"/>
      <c r="AR71" s="138"/>
      <c r="AS71" s="138"/>
      <c r="AT71" s="138"/>
      <c r="AU71" s="138"/>
      <c r="AV71" s="138"/>
      <c r="AW71" s="138"/>
      <c r="AX71" s="14"/>
      <c r="AY71" s="14"/>
      <c r="AZ71" s="14"/>
      <c r="BA71" s="14"/>
      <c r="BB71" s="14"/>
      <c r="BC71" s="59"/>
    </row>
    <row r="72" spans="1:55" x14ac:dyDescent="0.3">
      <c r="A72" s="14"/>
      <c r="B72" s="66" t="s">
        <v>411</v>
      </c>
      <c r="C72" s="14"/>
      <c r="D72" s="14"/>
      <c r="E72" s="59"/>
      <c r="F72" s="14"/>
      <c r="G72" s="14"/>
      <c r="I72" s="60"/>
      <c r="J72" s="14"/>
      <c r="K72" s="75"/>
      <c r="L72" s="61"/>
      <c r="M72" s="14"/>
      <c r="N72" s="14"/>
      <c r="O72" s="132"/>
      <c r="P72" s="132"/>
      <c r="Q72" s="132"/>
      <c r="R72" s="124"/>
      <c r="S72" s="17"/>
      <c r="T72" s="17"/>
      <c r="U72" s="14"/>
      <c r="V72" s="14"/>
      <c r="W72" s="46"/>
      <c r="X72" s="48"/>
      <c r="Y72" s="59"/>
      <c r="Z72" s="14"/>
      <c r="AA72" s="14"/>
      <c r="AB72" s="14"/>
      <c r="AC72" s="109"/>
      <c r="AD72" s="151"/>
      <c r="AE72" s="40"/>
      <c r="AF72" s="14"/>
      <c r="AG72" s="14"/>
      <c r="AH72" s="15"/>
      <c r="AI72" s="15"/>
      <c r="AJ72" s="15"/>
      <c r="AK72" s="15"/>
      <c r="AL72" s="17"/>
      <c r="AM72" s="17"/>
      <c r="AN72" s="17"/>
      <c r="AO72" s="17"/>
      <c r="AP72" s="17"/>
      <c r="AQ72" s="18"/>
      <c r="AR72" s="138"/>
      <c r="AS72" s="138"/>
      <c r="AT72" s="138"/>
      <c r="AU72" s="138"/>
      <c r="AV72" s="138"/>
      <c r="AW72" s="138"/>
      <c r="AX72" s="14"/>
      <c r="AY72" s="14"/>
      <c r="AZ72" s="14"/>
      <c r="BA72" s="14"/>
      <c r="BB72" s="14"/>
      <c r="BC72" s="59"/>
    </row>
    <row r="73" spans="1:55" ht="18" customHeight="1" x14ac:dyDescent="0.3">
      <c r="A73" s="14" t="b">
        <f>ISNUMBER( FIND("wh-",#REF!))</f>
        <v>0</v>
      </c>
      <c r="B73" s="67" t="s">
        <v>412</v>
      </c>
      <c r="C73" s="51"/>
      <c r="D73" s="51"/>
      <c r="E73" s="52"/>
      <c r="F73" s="51"/>
      <c r="G73" s="51"/>
      <c r="H73" s="87"/>
      <c r="I73" s="53"/>
      <c r="J73" s="51"/>
      <c r="K73" s="76"/>
      <c r="L73" s="54"/>
      <c r="M73" s="51"/>
      <c r="N73" s="51"/>
      <c r="O73" s="133"/>
      <c r="P73" s="133"/>
      <c r="Q73" s="133"/>
      <c r="R73" s="125"/>
      <c r="S73" s="125"/>
      <c r="T73" s="125"/>
      <c r="U73" s="50" t="s">
        <v>4</v>
      </c>
      <c r="V73" s="50"/>
      <c r="W73" s="62" t="s">
        <v>5</v>
      </c>
      <c r="X73" s="63"/>
      <c r="Y73" s="79" t="s">
        <v>6</v>
      </c>
      <c r="Z73" s="99" t="s">
        <v>7</v>
      </c>
      <c r="AA73" s="106"/>
      <c r="AB73" s="134" t="s">
        <v>8</v>
      </c>
      <c r="AC73" s="135"/>
      <c r="AD73" s="152"/>
      <c r="AE73" s="42"/>
      <c r="AF73" s="14"/>
      <c r="AG73" s="45" t="s">
        <v>9</v>
      </c>
      <c r="AH73" s="15"/>
      <c r="AI73" s="15"/>
      <c r="AJ73" s="15"/>
      <c r="AK73" s="15"/>
      <c r="AL73" s="17"/>
      <c r="AM73" s="17"/>
      <c r="AN73" s="43" t="s">
        <v>10</v>
      </c>
      <c r="AO73" s="43"/>
      <c r="AP73" s="43" t="s">
        <v>11</v>
      </c>
      <c r="AQ73" s="44"/>
      <c r="AR73" s="141"/>
      <c r="AS73" s="141"/>
      <c r="AT73" s="142" t="s">
        <v>12</v>
      </c>
      <c r="AU73" s="141"/>
      <c r="AV73" s="141"/>
      <c r="AW73" s="141"/>
      <c r="AX73" s="104" t="s">
        <v>13</v>
      </c>
      <c r="AY73" s="103"/>
      <c r="AZ73" s="103"/>
      <c r="BA73" s="103"/>
      <c r="BB73" s="103"/>
      <c r="BC73" s="103"/>
    </row>
    <row r="74" spans="1:55" x14ac:dyDescent="0.3">
      <c r="A74" s="193"/>
      <c r="B74" s="194" t="s">
        <v>14</v>
      </c>
      <c r="C74" s="195" t="s">
        <v>15</v>
      </c>
      <c r="D74" s="196" t="s">
        <v>16</v>
      </c>
      <c r="E74" s="197" t="s">
        <v>17</v>
      </c>
      <c r="F74" s="195" t="s">
        <v>18</v>
      </c>
      <c r="G74" s="195" t="s">
        <v>19</v>
      </c>
      <c r="H74" s="198" t="s">
        <v>20</v>
      </c>
      <c r="I74" s="199" t="s">
        <v>21</v>
      </c>
      <c r="J74" s="196" t="s">
        <v>22</v>
      </c>
      <c r="K74" s="200" t="s">
        <v>23</v>
      </c>
      <c r="L74" s="199" t="s">
        <v>24</v>
      </c>
      <c r="M74" s="196" t="s">
        <v>25</v>
      </c>
      <c r="N74" s="197" t="s">
        <v>26</v>
      </c>
      <c r="O74" s="201" t="s">
        <v>27</v>
      </c>
      <c r="P74" s="201" t="s">
        <v>28</v>
      </c>
      <c r="Q74" s="201" t="s">
        <v>29</v>
      </c>
      <c r="R74" s="195" t="s">
        <v>30</v>
      </c>
      <c r="S74" s="196" t="s">
        <v>31</v>
      </c>
      <c r="T74" s="197" t="s">
        <v>32</v>
      </c>
      <c r="U74" s="195" t="s">
        <v>33</v>
      </c>
      <c r="V74" s="197" t="s">
        <v>14</v>
      </c>
      <c r="W74" s="202" t="s">
        <v>22</v>
      </c>
      <c r="X74" s="203" t="s">
        <v>34</v>
      </c>
      <c r="Y74" s="204" t="s">
        <v>14</v>
      </c>
      <c r="Z74" s="213" t="s">
        <v>33</v>
      </c>
      <c r="AA74" s="214" t="s">
        <v>14</v>
      </c>
      <c r="AB74" s="214" t="s">
        <v>35</v>
      </c>
      <c r="AC74" s="215" t="s">
        <v>36</v>
      </c>
      <c r="AD74" s="216" t="s">
        <v>37</v>
      </c>
      <c r="AE74" s="195" t="s">
        <v>38</v>
      </c>
      <c r="AF74" s="205" t="s">
        <v>39</v>
      </c>
      <c r="AG74" s="196" t="s">
        <v>40</v>
      </c>
      <c r="AH74" s="196">
        <v>1</v>
      </c>
      <c r="AI74" s="196">
        <v>2</v>
      </c>
      <c r="AJ74" s="196">
        <v>3</v>
      </c>
      <c r="AK74" s="196">
        <v>4</v>
      </c>
      <c r="AL74" s="196">
        <v>5</v>
      </c>
      <c r="AM74" s="196" t="s">
        <v>41</v>
      </c>
      <c r="AN74" s="196" t="s">
        <v>42</v>
      </c>
      <c r="AO74" s="196" t="s">
        <v>43</v>
      </c>
      <c r="AP74" s="196" t="s">
        <v>44</v>
      </c>
      <c r="AQ74" s="206" t="s">
        <v>43</v>
      </c>
      <c r="AR74" s="195" t="s">
        <v>45</v>
      </c>
      <c r="AS74" s="195" t="s">
        <v>46</v>
      </c>
      <c r="AT74" s="195" t="s">
        <v>47</v>
      </c>
      <c r="AU74" s="195" t="s">
        <v>48</v>
      </c>
      <c r="AV74" s="195" t="s">
        <v>49</v>
      </c>
      <c r="AW74" s="201" t="s">
        <v>50</v>
      </c>
      <c r="AX74" s="196" t="s">
        <v>51</v>
      </c>
      <c r="AY74" s="196" t="s">
        <v>52</v>
      </c>
      <c r="AZ74" s="196" t="s">
        <v>53</v>
      </c>
      <c r="BA74" s="196" t="s">
        <v>54</v>
      </c>
      <c r="BB74" s="196" t="s">
        <v>55</v>
      </c>
      <c r="BC74" s="207" t="s">
        <v>56</v>
      </c>
    </row>
    <row r="75" spans="1:55" ht="12" customHeight="1" x14ac:dyDescent="0.3">
      <c r="A75" s="153">
        <v>1</v>
      </c>
      <c r="B75" s="154">
        <v>1</v>
      </c>
      <c r="C75" s="155">
        <v>13</v>
      </c>
      <c r="D75" s="156">
        <v>10</v>
      </c>
      <c r="E75" s="157">
        <v>23</v>
      </c>
      <c r="F75" s="155">
        <v>2</v>
      </c>
      <c r="G75" s="155">
        <v>1</v>
      </c>
      <c r="H75" s="155">
        <v>0</v>
      </c>
      <c r="I75" s="158" t="s">
        <v>413</v>
      </c>
      <c r="J75" s="159" t="s">
        <v>414</v>
      </c>
      <c r="K75" s="160">
        <v>5</v>
      </c>
      <c r="L75" s="161" t="s">
        <v>370</v>
      </c>
      <c r="M75" s="156" t="s">
        <v>256</v>
      </c>
      <c r="N75" s="162" t="s">
        <v>187</v>
      </c>
      <c r="O75" s="163"/>
      <c r="P75" s="164"/>
      <c r="Q75" s="163" t="s">
        <v>147</v>
      </c>
      <c r="R75" s="165">
        <v>67</v>
      </c>
      <c r="S75" s="166">
        <v>61</v>
      </c>
      <c r="T75" s="167">
        <v>77</v>
      </c>
      <c r="U75" s="168">
        <v>-0.333328247070312</v>
      </c>
      <c r="V75" s="169">
        <v>6</v>
      </c>
      <c r="W75" s="170">
        <v>6</v>
      </c>
      <c r="X75" s="171">
        <v>29</v>
      </c>
      <c r="Y75" s="172">
        <v>7</v>
      </c>
      <c r="Z75" s="208">
        <v>40</v>
      </c>
      <c r="AA75" s="209">
        <v>3</v>
      </c>
      <c r="AB75" s="210">
        <v>5</v>
      </c>
      <c r="AC75" s="211">
        <v>6.52</v>
      </c>
      <c r="AD75" s="212">
        <v>4</v>
      </c>
      <c r="AE75" s="173">
        <v>67</v>
      </c>
      <c r="AF75" s="156"/>
      <c r="AG75" s="156" t="s">
        <v>415</v>
      </c>
      <c r="AH75" s="174">
        <v>66</v>
      </c>
      <c r="AI75" s="174">
        <v>64</v>
      </c>
      <c r="AJ75" s="174">
        <v>62</v>
      </c>
      <c r="AK75" s="174">
        <v>59</v>
      </c>
      <c r="AL75" s="174">
        <v>59</v>
      </c>
      <c r="AM75" s="175">
        <v>60</v>
      </c>
      <c r="AN75" s="176">
        <v>65</v>
      </c>
      <c r="AO75" s="177">
        <v>60</v>
      </c>
      <c r="AP75" s="176">
        <v>65</v>
      </c>
      <c r="AQ75" s="178">
        <v>60</v>
      </c>
      <c r="AR75" s="179" t="s">
        <v>388</v>
      </c>
      <c r="AS75" s="160" t="s">
        <v>389</v>
      </c>
      <c r="AT75" s="160" t="s">
        <v>304</v>
      </c>
      <c r="AU75" s="160" t="s">
        <v>114</v>
      </c>
      <c r="AV75" s="160" t="s">
        <v>388</v>
      </c>
      <c r="AW75" s="180" t="s">
        <v>389</v>
      </c>
      <c r="AX75" s="179" t="s">
        <v>260</v>
      </c>
      <c r="AY75" s="160" t="s">
        <v>261</v>
      </c>
      <c r="AZ75" s="160" t="s">
        <v>94</v>
      </c>
      <c r="BA75" s="160" t="s">
        <v>79</v>
      </c>
      <c r="BB75" s="160" t="s">
        <v>66</v>
      </c>
      <c r="BC75" s="181" t="s">
        <v>80</v>
      </c>
    </row>
    <row r="76" spans="1:55" ht="12" customHeight="1" x14ac:dyDescent="0.3">
      <c r="A76" s="153">
        <v>1</v>
      </c>
      <c r="B76" s="154">
        <v>2</v>
      </c>
      <c r="C76" s="155">
        <v>13</v>
      </c>
      <c r="D76" s="156">
        <v>9</v>
      </c>
      <c r="E76" s="157">
        <v>22</v>
      </c>
      <c r="F76" s="155">
        <v>4</v>
      </c>
      <c r="G76" s="155">
        <v>5</v>
      </c>
      <c r="H76" s="155">
        <v>0</v>
      </c>
      <c r="I76" s="158" t="s">
        <v>416</v>
      </c>
      <c r="J76" s="159" t="s">
        <v>417</v>
      </c>
      <c r="K76" s="160">
        <v>8</v>
      </c>
      <c r="L76" s="161" t="s">
        <v>323</v>
      </c>
      <c r="M76" s="156" t="s">
        <v>273</v>
      </c>
      <c r="N76" s="162" t="s">
        <v>274</v>
      </c>
      <c r="O76" s="163"/>
      <c r="P76" s="164" t="s">
        <v>147</v>
      </c>
      <c r="Q76" s="163"/>
      <c r="R76" s="165">
        <v>68</v>
      </c>
      <c r="S76" s="166">
        <v>71</v>
      </c>
      <c r="T76" s="167">
        <v>81</v>
      </c>
      <c r="U76" s="168">
        <v>14.6666717529297</v>
      </c>
      <c r="V76" s="169">
        <v>1</v>
      </c>
      <c r="W76" s="170">
        <v>21</v>
      </c>
      <c r="X76" s="171">
        <v>48</v>
      </c>
      <c r="Y76" s="172">
        <v>2</v>
      </c>
      <c r="Z76" s="208">
        <v>51</v>
      </c>
      <c r="AA76" s="209">
        <v>1</v>
      </c>
      <c r="AB76" s="210">
        <v>4.333333333333333</v>
      </c>
      <c r="AC76" s="211">
        <v>5.12</v>
      </c>
      <c r="AD76" s="212">
        <v>5</v>
      </c>
      <c r="AE76" s="173">
        <v>68</v>
      </c>
      <c r="AF76" s="156" t="s">
        <v>418</v>
      </c>
      <c r="AG76" s="156" t="s">
        <v>419</v>
      </c>
      <c r="AH76" s="174">
        <v>78</v>
      </c>
      <c r="AI76" s="174">
        <v>76</v>
      </c>
      <c r="AJ76" s="174">
        <v>74</v>
      </c>
      <c r="AK76" s="174">
        <v>70</v>
      </c>
      <c r="AL76" s="174">
        <v>67</v>
      </c>
      <c r="AM76" s="175">
        <v>67</v>
      </c>
      <c r="AN76" s="176">
        <v>87</v>
      </c>
      <c r="AO76" s="177">
        <v>62</v>
      </c>
      <c r="AP76" s="176">
        <v>67</v>
      </c>
      <c r="AQ76" s="178">
        <v>67</v>
      </c>
      <c r="AR76" s="179" t="s">
        <v>204</v>
      </c>
      <c r="AS76" s="160" t="s">
        <v>66</v>
      </c>
      <c r="AT76" s="160" t="s">
        <v>130</v>
      </c>
      <c r="AU76" s="160" t="s">
        <v>131</v>
      </c>
      <c r="AV76" s="160" t="s">
        <v>420</v>
      </c>
      <c r="AW76" s="180" t="s">
        <v>389</v>
      </c>
      <c r="AX76" s="179" t="s">
        <v>276</v>
      </c>
      <c r="AY76" s="160" t="s">
        <v>220</v>
      </c>
      <c r="AZ76" s="160" t="s">
        <v>277</v>
      </c>
      <c r="BA76" s="160" t="s">
        <v>278</v>
      </c>
      <c r="BB76" s="160" t="s">
        <v>114</v>
      </c>
      <c r="BC76" s="181" t="s">
        <v>279</v>
      </c>
    </row>
    <row r="77" spans="1:55" ht="12" customHeight="1" x14ac:dyDescent="0.3">
      <c r="A77" s="153">
        <v>1</v>
      </c>
      <c r="B77" s="154">
        <v>3</v>
      </c>
      <c r="C77" s="155">
        <v>9</v>
      </c>
      <c r="D77" s="156">
        <v>9</v>
      </c>
      <c r="E77" s="157">
        <v>18</v>
      </c>
      <c r="F77" s="155">
        <v>3</v>
      </c>
      <c r="G77" s="155">
        <v>4</v>
      </c>
      <c r="H77" s="155">
        <v>0</v>
      </c>
      <c r="I77" s="158" t="s">
        <v>421</v>
      </c>
      <c r="J77" s="159" t="s">
        <v>422</v>
      </c>
      <c r="K77" s="160">
        <v>5</v>
      </c>
      <c r="L77" s="161" t="s">
        <v>165</v>
      </c>
      <c r="M77" s="156" t="s">
        <v>423</v>
      </c>
      <c r="N77" s="162" t="s">
        <v>108</v>
      </c>
      <c r="O77" s="163"/>
      <c r="P77" s="164"/>
      <c r="Q77" s="163" t="s">
        <v>147</v>
      </c>
      <c r="R77" s="165">
        <v>64</v>
      </c>
      <c r="S77" s="166">
        <v>69</v>
      </c>
      <c r="T77" s="167">
        <v>77</v>
      </c>
      <c r="U77" s="168">
        <v>4.6666717529296902</v>
      </c>
      <c r="V77" s="169">
        <v>4</v>
      </c>
      <c r="W77" s="170">
        <v>17</v>
      </c>
      <c r="X77" s="171">
        <v>36</v>
      </c>
      <c r="Y77" s="172">
        <v>4</v>
      </c>
      <c r="Z77" s="208">
        <v>32</v>
      </c>
      <c r="AA77" s="209">
        <v>5</v>
      </c>
      <c r="AB77" s="210">
        <v>11</v>
      </c>
      <c r="AC77" s="211">
        <v>8.16</v>
      </c>
      <c r="AD77" s="212">
        <v>3</v>
      </c>
      <c r="AE77" s="173">
        <v>64</v>
      </c>
      <c r="AF77" s="156"/>
      <c r="AG77" s="156" t="s">
        <v>424</v>
      </c>
      <c r="AH77" s="174">
        <v>70</v>
      </c>
      <c r="AI77" s="174">
        <v>71</v>
      </c>
      <c r="AJ77" s="174">
        <v>69</v>
      </c>
      <c r="AK77" s="174">
        <v>69</v>
      </c>
      <c r="AL77" s="174">
        <v>67</v>
      </c>
      <c r="AM77" s="175">
        <v>66</v>
      </c>
      <c r="AN77" s="176">
        <v>71</v>
      </c>
      <c r="AO77" s="177">
        <v>67</v>
      </c>
      <c r="AP77" s="176"/>
      <c r="AQ77" s="178"/>
      <c r="AR77" s="179" t="s">
        <v>149</v>
      </c>
      <c r="AS77" s="160" t="s">
        <v>103</v>
      </c>
      <c r="AT77" s="160" t="s">
        <v>189</v>
      </c>
      <c r="AU77" s="160" t="s">
        <v>190</v>
      </c>
      <c r="AV77" s="160" t="s">
        <v>304</v>
      </c>
      <c r="AW77" s="180" t="s">
        <v>114</v>
      </c>
      <c r="AX77" s="179" t="s">
        <v>425</v>
      </c>
      <c r="AY77" s="160" t="s">
        <v>91</v>
      </c>
      <c r="AZ77" s="160" t="s">
        <v>426</v>
      </c>
      <c r="BA77" s="160" t="s">
        <v>113</v>
      </c>
      <c r="BB77" s="160" t="s">
        <v>114</v>
      </c>
      <c r="BC77" s="181" t="s">
        <v>115</v>
      </c>
    </row>
    <row r="78" spans="1:55" ht="12" customHeight="1" x14ac:dyDescent="0.3">
      <c r="A78" s="153">
        <v>1</v>
      </c>
      <c r="B78" s="154">
        <v>4</v>
      </c>
      <c r="C78" s="155">
        <v>8</v>
      </c>
      <c r="D78" s="156">
        <v>9</v>
      </c>
      <c r="E78" s="157">
        <v>17</v>
      </c>
      <c r="F78" s="155">
        <v>5</v>
      </c>
      <c r="G78" s="155">
        <v>9</v>
      </c>
      <c r="H78" s="155">
        <v>0</v>
      </c>
      <c r="I78" s="158" t="s">
        <v>427</v>
      </c>
      <c r="J78" s="159" t="s">
        <v>428</v>
      </c>
      <c r="K78" s="160">
        <v>4</v>
      </c>
      <c r="L78" s="161" t="s">
        <v>185</v>
      </c>
      <c r="M78" s="156" t="s">
        <v>227</v>
      </c>
      <c r="N78" s="162" t="s">
        <v>228</v>
      </c>
      <c r="O78" s="163"/>
      <c r="P78" s="164"/>
      <c r="Q78" s="163"/>
      <c r="R78" s="165">
        <v>60</v>
      </c>
      <c r="S78" s="166">
        <v>70</v>
      </c>
      <c r="T78" s="167">
        <v>77</v>
      </c>
      <c r="U78" s="168">
        <v>1.6666717529296899</v>
      </c>
      <c r="V78" s="169">
        <v>5</v>
      </c>
      <c r="W78" s="170">
        <v>6</v>
      </c>
      <c r="X78" s="171">
        <v>52</v>
      </c>
      <c r="Y78" s="172">
        <v>3</v>
      </c>
      <c r="Z78" s="208">
        <v>47</v>
      </c>
      <c r="AA78" s="209">
        <v>2</v>
      </c>
      <c r="AB78" s="210">
        <v>4.333333333333333</v>
      </c>
      <c r="AC78" s="211">
        <v>5.55</v>
      </c>
      <c r="AD78" s="212">
        <v>2</v>
      </c>
      <c r="AE78" s="173">
        <v>60</v>
      </c>
      <c r="AF78" s="156"/>
      <c r="AG78" s="156" t="s">
        <v>429</v>
      </c>
      <c r="AH78" s="174">
        <v>63</v>
      </c>
      <c r="AI78" s="174">
        <v>60</v>
      </c>
      <c r="AJ78" s="174">
        <v>58</v>
      </c>
      <c r="AK78" s="174">
        <v>58</v>
      </c>
      <c r="AL78" s="174">
        <v>59</v>
      </c>
      <c r="AM78" s="175">
        <v>59</v>
      </c>
      <c r="AN78" s="176"/>
      <c r="AO78" s="177"/>
      <c r="AP78" s="176"/>
      <c r="AQ78" s="178"/>
      <c r="AR78" s="179" t="s">
        <v>65</v>
      </c>
      <c r="AS78" s="160" t="s">
        <v>66</v>
      </c>
      <c r="AT78" s="160" t="s">
        <v>284</v>
      </c>
      <c r="AU78" s="160" t="s">
        <v>66</v>
      </c>
      <c r="AV78" s="160" t="s">
        <v>65</v>
      </c>
      <c r="AW78" s="180" t="s">
        <v>66</v>
      </c>
      <c r="AX78" s="179" t="s">
        <v>233</v>
      </c>
      <c r="AY78" s="160" t="s">
        <v>111</v>
      </c>
      <c r="AZ78" s="160" t="s">
        <v>234</v>
      </c>
      <c r="BA78" s="160" t="s">
        <v>235</v>
      </c>
      <c r="BB78" s="160" t="s">
        <v>91</v>
      </c>
      <c r="BC78" s="181" t="s">
        <v>236</v>
      </c>
    </row>
    <row r="79" spans="1:55" ht="12" customHeight="1" x14ac:dyDescent="0.3">
      <c r="A79" s="153">
        <v>1</v>
      </c>
      <c r="B79" s="154">
        <v>5</v>
      </c>
      <c r="C79" s="155">
        <v>7</v>
      </c>
      <c r="D79" s="156">
        <v>9</v>
      </c>
      <c r="E79" s="157">
        <v>16</v>
      </c>
      <c r="F79" s="155">
        <v>1</v>
      </c>
      <c r="G79" s="155">
        <v>2</v>
      </c>
      <c r="H79" s="155">
        <v>0</v>
      </c>
      <c r="I79" s="158" t="s">
        <v>430</v>
      </c>
      <c r="J79" s="159" t="s">
        <v>431</v>
      </c>
      <c r="K79" s="160">
        <v>4</v>
      </c>
      <c r="L79" s="161" t="s">
        <v>302</v>
      </c>
      <c r="M79" s="156" t="s">
        <v>166</v>
      </c>
      <c r="N79" s="162" t="s">
        <v>167</v>
      </c>
      <c r="O79" s="163"/>
      <c r="P79" s="164"/>
      <c r="Q79" s="163"/>
      <c r="R79" s="165">
        <v>69</v>
      </c>
      <c r="S79" s="166">
        <v>65</v>
      </c>
      <c r="T79" s="167">
        <v>78</v>
      </c>
      <c r="U79" s="168">
        <v>6.6666717529296902</v>
      </c>
      <c r="V79" s="169">
        <v>3</v>
      </c>
      <c r="W79" s="170">
        <v>17</v>
      </c>
      <c r="X79" s="171">
        <v>37</v>
      </c>
      <c r="Y79" s="172">
        <v>5</v>
      </c>
      <c r="Z79" s="208">
        <v>37</v>
      </c>
      <c r="AA79" s="209">
        <v>4</v>
      </c>
      <c r="AB79" s="210">
        <v>6.5</v>
      </c>
      <c r="AC79" s="211">
        <v>7.05</v>
      </c>
      <c r="AD79" s="212">
        <v>1</v>
      </c>
      <c r="AE79" s="173">
        <v>69</v>
      </c>
      <c r="AF79" s="156"/>
      <c r="AG79" s="156" t="s">
        <v>432</v>
      </c>
      <c r="AH79" s="174">
        <v>72</v>
      </c>
      <c r="AI79" s="174">
        <v>72</v>
      </c>
      <c r="AJ79" s="174">
        <v>72</v>
      </c>
      <c r="AK79" s="174">
        <v>72</v>
      </c>
      <c r="AL79" s="174">
        <v>70</v>
      </c>
      <c r="AM79" s="175">
        <v>68</v>
      </c>
      <c r="AN79" s="176">
        <v>67</v>
      </c>
      <c r="AO79" s="177">
        <v>67</v>
      </c>
      <c r="AP79" s="176"/>
      <c r="AQ79" s="178"/>
      <c r="AR79" s="179" t="s">
        <v>204</v>
      </c>
      <c r="AS79" s="160" t="s">
        <v>66</v>
      </c>
      <c r="AT79" s="160" t="s">
        <v>204</v>
      </c>
      <c r="AU79" s="160" t="s">
        <v>66</v>
      </c>
      <c r="AV79" s="160" t="s">
        <v>130</v>
      </c>
      <c r="AW79" s="180" t="s">
        <v>131</v>
      </c>
      <c r="AX79" s="179" t="s">
        <v>172</v>
      </c>
      <c r="AY79" s="160" t="s">
        <v>134</v>
      </c>
      <c r="AZ79" s="160" t="s">
        <v>173</v>
      </c>
      <c r="BA79" s="160" t="s">
        <v>174</v>
      </c>
      <c r="BB79" s="160" t="s">
        <v>175</v>
      </c>
      <c r="BC79" s="181" t="s">
        <v>173</v>
      </c>
    </row>
    <row r="80" spans="1:55" ht="12" customHeight="1" x14ac:dyDescent="0.3">
      <c r="A80" s="153">
        <v>1</v>
      </c>
      <c r="B80" s="154">
        <v>5</v>
      </c>
      <c r="C80" s="155">
        <v>10</v>
      </c>
      <c r="D80" s="156">
        <v>6</v>
      </c>
      <c r="E80" s="157">
        <v>16</v>
      </c>
      <c r="F80" s="155">
        <v>9</v>
      </c>
      <c r="G80" s="155">
        <v>6</v>
      </c>
      <c r="H80" s="155">
        <v>0</v>
      </c>
      <c r="I80" s="158" t="s">
        <v>433</v>
      </c>
      <c r="J80" s="159" t="s">
        <v>434</v>
      </c>
      <c r="K80" s="160">
        <v>3</v>
      </c>
      <c r="L80" s="161" t="s">
        <v>435</v>
      </c>
      <c r="M80" s="156" t="s">
        <v>96</v>
      </c>
      <c r="N80" s="162" t="s">
        <v>97</v>
      </c>
      <c r="O80" s="163"/>
      <c r="P80" s="164"/>
      <c r="Q80" s="163" t="s">
        <v>147</v>
      </c>
      <c r="R80" s="165">
        <v>61</v>
      </c>
      <c r="S80" s="166">
        <v>63</v>
      </c>
      <c r="T80" s="167">
        <v>73</v>
      </c>
      <c r="U80" s="168">
        <v>-8.3333282470703107</v>
      </c>
      <c r="V80" s="169">
        <v>7</v>
      </c>
      <c r="W80" s="170">
        <v>13</v>
      </c>
      <c r="X80" s="171">
        <v>53</v>
      </c>
      <c r="Y80" s="172">
        <v>6</v>
      </c>
      <c r="Z80" s="208">
        <v>24</v>
      </c>
      <c r="AA80" s="209">
        <v>7</v>
      </c>
      <c r="AB80" s="210">
        <v>15</v>
      </c>
      <c r="AC80" s="211">
        <v>10.87</v>
      </c>
      <c r="AD80" s="212">
        <v>2</v>
      </c>
      <c r="AE80" s="173">
        <v>61</v>
      </c>
      <c r="AF80" s="156"/>
      <c r="AG80" s="156" t="s">
        <v>436</v>
      </c>
      <c r="AH80" s="174">
        <v>58</v>
      </c>
      <c r="AI80" s="174">
        <v>58</v>
      </c>
      <c r="AJ80" s="174">
        <v>61</v>
      </c>
      <c r="AK80" s="174">
        <v>60</v>
      </c>
      <c r="AL80" s="174">
        <v>62</v>
      </c>
      <c r="AM80" s="175">
        <v>62</v>
      </c>
      <c r="AN80" s="176">
        <v>64</v>
      </c>
      <c r="AO80" s="177">
        <v>58</v>
      </c>
      <c r="AP80" s="176">
        <v>60</v>
      </c>
      <c r="AQ80" s="178">
        <v>58</v>
      </c>
      <c r="AR80" s="179" t="s">
        <v>169</v>
      </c>
      <c r="AS80" s="160" t="s">
        <v>157</v>
      </c>
      <c r="AT80" s="160" t="s">
        <v>169</v>
      </c>
      <c r="AU80" s="160" t="s">
        <v>157</v>
      </c>
      <c r="AV80" s="160" t="s">
        <v>64</v>
      </c>
      <c r="AW80" s="180"/>
      <c r="AX80" s="179" t="s">
        <v>99</v>
      </c>
      <c r="AY80" s="160" t="s">
        <v>100</v>
      </c>
      <c r="AZ80" s="160" t="s">
        <v>101</v>
      </c>
      <c r="BA80" s="160" t="s">
        <v>102</v>
      </c>
      <c r="BB80" s="160" t="s">
        <v>103</v>
      </c>
      <c r="BC80" s="181" t="s">
        <v>104</v>
      </c>
    </row>
    <row r="81" spans="1:55" ht="12" customHeight="1" x14ac:dyDescent="0.3">
      <c r="A81" s="153">
        <v>1</v>
      </c>
      <c r="B81" s="154">
        <v>7</v>
      </c>
      <c r="C81" s="155">
        <v>8</v>
      </c>
      <c r="D81" s="156">
        <v>6</v>
      </c>
      <c r="E81" s="157">
        <v>14</v>
      </c>
      <c r="F81" s="155">
        <v>6</v>
      </c>
      <c r="G81" s="155">
        <v>7</v>
      </c>
      <c r="H81" s="155">
        <v>0</v>
      </c>
      <c r="I81" s="158" t="s">
        <v>437</v>
      </c>
      <c r="J81" s="159" t="s">
        <v>438</v>
      </c>
      <c r="K81" s="160">
        <v>3</v>
      </c>
      <c r="L81" s="161" t="s">
        <v>86</v>
      </c>
      <c r="M81" s="156" t="s">
        <v>363</v>
      </c>
      <c r="N81" s="162" t="s">
        <v>439</v>
      </c>
      <c r="O81" s="163"/>
      <c r="P81" s="164"/>
      <c r="Q81" s="163" t="s">
        <v>147</v>
      </c>
      <c r="R81" s="165">
        <v>64</v>
      </c>
      <c r="S81" s="166">
        <v>75</v>
      </c>
      <c r="T81" s="167">
        <v>76</v>
      </c>
      <c r="U81" s="168">
        <v>9.6666717529296893</v>
      </c>
      <c r="V81" s="169">
        <v>2</v>
      </c>
      <c r="W81" s="170">
        <v>19</v>
      </c>
      <c r="X81" s="171">
        <v>50</v>
      </c>
      <c r="Y81" s="172">
        <v>1</v>
      </c>
      <c r="Z81" s="208">
        <v>26</v>
      </c>
      <c r="AA81" s="209">
        <v>6</v>
      </c>
      <c r="AB81" s="210">
        <v>21</v>
      </c>
      <c r="AC81" s="211">
        <v>10.039999999999999</v>
      </c>
      <c r="AD81" s="212">
        <v>4</v>
      </c>
      <c r="AE81" s="173">
        <v>64</v>
      </c>
      <c r="AF81" s="156"/>
      <c r="AG81" s="156" t="s">
        <v>440</v>
      </c>
      <c r="AH81" s="174" t="s">
        <v>62</v>
      </c>
      <c r="AI81" s="174" t="s">
        <v>62</v>
      </c>
      <c r="AJ81" s="174">
        <v>71</v>
      </c>
      <c r="AK81" s="174">
        <v>70</v>
      </c>
      <c r="AL81" s="174">
        <v>69</v>
      </c>
      <c r="AM81" s="175">
        <v>67</v>
      </c>
      <c r="AN81" s="176"/>
      <c r="AO81" s="177"/>
      <c r="AP81" s="176"/>
      <c r="AQ81" s="178"/>
      <c r="AR81" s="179" t="s">
        <v>336</v>
      </c>
      <c r="AS81" s="160" t="s">
        <v>337</v>
      </c>
      <c r="AT81" s="160" t="s">
        <v>170</v>
      </c>
      <c r="AU81" s="160" t="s">
        <v>171</v>
      </c>
      <c r="AV81" s="160" t="s">
        <v>64</v>
      </c>
      <c r="AW81" s="180"/>
      <c r="AX81" s="179"/>
      <c r="AY81" s="160"/>
      <c r="AZ81" s="160"/>
      <c r="BA81" s="160" t="s">
        <v>441</v>
      </c>
      <c r="BB81" s="160" t="s">
        <v>100</v>
      </c>
      <c r="BC81" s="181" t="s">
        <v>442</v>
      </c>
    </row>
    <row r="82" spans="1:55" ht="12" customHeight="1" x14ac:dyDescent="0.3">
      <c r="A82" s="153">
        <v>1</v>
      </c>
      <c r="B82" s="154">
        <v>8</v>
      </c>
      <c r="C82" s="155">
        <v>3</v>
      </c>
      <c r="D82" s="156">
        <v>6</v>
      </c>
      <c r="E82" s="157">
        <v>9</v>
      </c>
      <c r="F82" s="155">
        <v>7</v>
      </c>
      <c r="G82" s="155">
        <v>3</v>
      </c>
      <c r="H82" s="155">
        <v>0</v>
      </c>
      <c r="I82" s="158" t="s">
        <v>443</v>
      </c>
      <c r="J82" s="159" t="s">
        <v>444</v>
      </c>
      <c r="K82" s="160">
        <v>3</v>
      </c>
      <c r="L82" s="161" t="s">
        <v>214</v>
      </c>
      <c r="M82" s="156" t="s">
        <v>256</v>
      </c>
      <c r="N82" s="162" t="s">
        <v>239</v>
      </c>
      <c r="O82" s="163"/>
      <c r="P82" s="164"/>
      <c r="Q82" s="163"/>
      <c r="R82" s="165">
        <v>63</v>
      </c>
      <c r="S82" s="166">
        <v>53</v>
      </c>
      <c r="T82" s="167">
        <v>72</v>
      </c>
      <c r="U82" s="168">
        <v>-17.333328247070298</v>
      </c>
      <c r="V82" s="169">
        <v>9</v>
      </c>
      <c r="W82" s="170">
        <v>24</v>
      </c>
      <c r="X82" s="171">
        <v>29</v>
      </c>
      <c r="Y82" s="172">
        <v>9</v>
      </c>
      <c r="Z82" s="208">
        <v>0</v>
      </c>
      <c r="AA82" s="209">
        <v>9</v>
      </c>
      <c r="AB82" s="210">
        <v>21</v>
      </c>
      <c r="AC82" s="211">
        <v>100</v>
      </c>
      <c r="AD82" s="212">
        <v>0</v>
      </c>
      <c r="AE82" s="173">
        <v>63</v>
      </c>
      <c r="AF82" s="156"/>
      <c r="AG82" s="156" t="s">
        <v>445</v>
      </c>
      <c r="AH82" s="174">
        <v>71</v>
      </c>
      <c r="AI82" s="174">
        <v>70</v>
      </c>
      <c r="AJ82" s="174">
        <v>68</v>
      </c>
      <c r="AK82" s="174">
        <v>67</v>
      </c>
      <c r="AL82" s="174">
        <v>66</v>
      </c>
      <c r="AM82" s="175">
        <v>64</v>
      </c>
      <c r="AN82" s="176"/>
      <c r="AO82" s="177"/>
      <c r="AP82" s="176"/>
      <c r="AQ82" s="178"/>
      <c r="AR82" s="179" t="s">
        <v>204</v>
      </c>
      <c r="AS82" s="160" t="s">
        <v>66</v>
      </c>
      <c r="AT82" s="160" t="s">
        <v>65</v>
      </c>
      <c r="AU82" s="160" t="s">
        <v>66</v>
      </c>
      <c r="AV82" s="160" t="s">
        <v>258</v>
      </c>
      <c r="AW82" s="180" t="s">
        <v>66</v>
      </c>
      <c r="AX82" s="179" t="s">
        <v>260</v>
      </c>
      <c r="AY82" s="160" t="s">
        <v>261</v>
      </c>
      <c r="AZ82" s="160" t="s">
        <v>94</v>
      </c>
      <c r="BA82" s="160" t="s">
        <v>242</v>
      </c>
      <c r="BB82" s="160" t="s">
        <v>190</v>
      </c>
      <c r="BC82" s="181" t="s">
        <v>234</v>
      </c>
    </row>
    <row r="83" spans="1:55" ht="12" customHeight="1" x14ac:dyDescent="0.3">
      <c r="A83" s="153">
        <v>1</v>
      </c>
      <c r="B83" s="154">
        <v>9</v>
      </c>
      <c r="C83" s="155">
        <v>3</v>
      </c>
      <c r="D83" s="156">
        <v>3</v>
      </c>
      <c r="E83" s="157">
        <v>6</v>
      </c>
      <c r="F83" s="155">
        <v>8</v>
      </c>
      <c r="G83" s="155">
        <v>8</v>
      </c>
      <c r="H83" s="155">
        <v>0</v>
      </c>
      <c r="I83" s="158" t="s">
        <v>446</v>
      </c>
      <c r="J83" s="159" t="s">
        <v>447</v>
      </c>
      <c r="K83" s="160">
        <v>3</v>
      </c>
      <c r="L83" s="161" t="s">
        <v>435</v>
      </c>
      <c r="M83" s="156" t="s">
        <v>324</v>
      </c>
      <c r="N83" s="162" t="s">
        <v>61</v>
      </c>
      <c r="O83" s="163"/>
      <c r="P83" s="164"/>
      <c r="Q83" s="163"/>
      <c r="R83" s="165">
        <v>61</v>
      </c>
      <c r="S83" s="166">
        <v>60</v>
      </c>
      <c r="T83" s="167">
        <v>73</v>
      </c>
      <c r="U83" s="168">
        <v>-11.3333282470703</v>
      </c>
      <c r="V83" s="169">
        <v>8</v>
      </c>
      <c r="W83" s="170">
        <v>15</v>
      </c>
      <c r="X83" s="171">
        <v>34</v>
      </c>
      <c r="Y83" s="172">
        <v>8</v>
      </c>
      <c r="Z83" s="208">
        <v>4</v>
      </c>
      <c r="AA83" s="209">
        <v>8</v>
      </c>
      <c r="AB83" s="210">
        <v>8</v>
      </c>
      <c r="AC83" s="211">
        <v>65.25</v>
      </c>
      <c r="AD83" s="212">
        <v>0</v>
      </c>
      <c r="AE83" s="173">
        <v>61</v>
      </c>
      <c r="AF83" s="156"/>
      <c r="AG83" s="156" t="s">
        <v>448</v>
      </c>
      <c r="AH83" s="174">
        <v>57</v>
      </c>
      <c r="AI83" s="174">
        <v>58</v>
      </c>
      <c r="AJ83" s="174">
        <v>58</v>
      </c>
      <c r="AK83" s="174">
        <v>62</v>
      </c>
      <c r="AL83" s="174">
        <v>62</v>
      </c>
      <c r="AM83" s="175">
        <v>62</v>
      </c>
      <c r="AN83" s="176">
        <v>58</v>
      </c>
      <c r="AO83" s="177">
        <v>58</v>
      </c>
      <c r="AP83" s="176">
        <v>58</v>
      </c>
      <c r="AQ83" s="178">
        <v>58</v>
      </c>
      <c r="AR83" s="179" t="s">
        <v>64</v>
      </c>
      <c r="AS83" s="160"/>
      <c r="AT83" s="160" t="s">
        <v>64</v>
      </c>
      <c r="AU83" s="160"/>
      <c r="AV83" s="160" t="s">
        <v>65</v>
      </c>
      <c r="AW83" s="180" t="s">
        <v>66</v>
      </c>
      <c r="AX83" s="179" t="s">
        <v>328</v>
      </c>
      <c r="AY83" s="160" t="s">
        <v>294</v>
      </c>
      <c r="AZ83" s="160" t="s">
        <v>329</v>
      </c>
      <c r="BA83" s="160" t="s">
        <v>70</v>
      </c>
      <c r="BB83" s="160" t="s">
        <v>71</v>
      </c>
      <c r="BC83" s="181" t="s">
        <v>72</v>
      </c>
    </row>
    <row r="84" spans="1:55" x14ac:dyDescent="0.3">
      <c r="A84" s="10"/>
      <c r="B84" s="10"/>
      <c r="C84" s="10"/>
      <c r="D84" s="10"/>
      <c r="E84" s="39"/>
      <c r="F84" s="10"/>
      <c r="G84" s="10"/>
      <c r="I84" s="11"/>
      <c r="J84" s="10"/>
      <c r="K84" s="73"/>
      <c r="L84" s="13"/>
      <c r="M84" s="10"/>
      <c r="N84" s="10"/>
      <c r="O84" s="130"/>
      <c r="P84" s="130"/>
      <c r="Q84" s="130"/>
      <c r="R84" s="12"/>
      <c r="S84" s="12"/>
      <c r="T84" s="12"/>
      <c r="U84" s="10"/>
      <c r="V84" s="10"/>
      <c r="W84" s="10"/>
      <c r="X84" s="10"/>
      <c r="Y84" s="10"/>
      <c r="Z84" s="10"/>
      <c r="AA84" s="10"/>
      <c r="AB84" s="10"/>
      <c r="AC84" s="108"/>
      <c r="AD84" s="150"/>
      <c r="AE84" s="10"/>
      <c r="AF84" s="10"/>
      <c r="AG84" s="10"/>
      <c r="AH84" s="12"/>
      <c r="AI84" s="12"/>
      <c r="AJ84" s="12"/>
      <c r="AK84" s="12"/>
      <c r="AL84" s="12"/>
      <c r="AM84" s="12"/>
      <c r="AN84" s="12"/>
      <c r="AO84" s="12"/>
      <c r="AP84" s="12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1"/>
    </row>
    <row r="85" spans="1:55" x14ac:dyDescent="0.3">
      <c r="A85" s="14"/>
      <c r="B85" s="65" t="s">
        <v>449</v>
      </c>
      <c r="C85" s="55"/>
      <c r="D85" s="55"/>
      <c r="E85" s="29"/>
      <c r="F85" s="55"/>
      <c r="G85" s="55"/>
      <c r="H85" s="86"/>
      <c r="I85" s="56"/>
      <c r="J85" s="55"/>
      <c r="K85" s="74"/>
      <c r="L85" s="57"/>
      <c r="M85" s="55"/>
      <c r="N85" s="55"/>
      <c r="O85" s="131"/>
      <c r="P85" s="131"/>
      <c r="Q85" s="131"/>
      <c r="R85" s="124"/>
      <c r="S85" s="17"/>
      <c r="T85" s="17"/>
      <c r="U85" s="14"/>
      <c r="V85" s="14"/>
      <c r="W85" s="46"/>
      <c r="X85" s="48"/>
      <c r="Y85" s="59"/>
      <c r="Z85" s="14"/>
      <c r="AA85" s="14"/>
      <c r="AB85" s="14"/>
      <c r="AC85" s="109"/>
      <c r="AD85" s="151"/>
      <c r="AE85" s="40"/>
      <c r="AF85" s="14"/>
      <c r="AG85" s="14"/>
      <c r="AH85" s="15"/>
      <c r="AI85" s="15"/>
      <c r="AJ85" s="15"/>
      <c r="AK85" s="15"/>
      <c r="AL85" s="17"/>
      <c r="AM85" s="17"/>
      <c r="AN85" s="17"/>
      <c r="AO85" s="17"/>
      <c r="AP85" s="17"/>
      <c r="AQ85" s="18"/>
      <c r="AR85" s="138"/>
      <c r="AS85" s="138"/>
      <c r="AT85" s="138"/>
      <c r="AU85" s="138"/>
      <c r="AV85" s="138"/>
      <c r="AW85" s="138"/>
      <c r="AX85" s="14"/>
      <c r="AY85" s="14"/>
      <c r="AZ85" s="14"/>
      <c r="BA85" s="14"/>
      <c r="BB85" s="14"/>
      <c r="BC85" s="59"/>
    </row>
    <row r="86" spans="1:55" x14ac:dyDescent="0.3">
      <c r="A86" s="14"/>
      <c r="B86" s="66" t="s">
        <v>450</v>
      </c>
      <c r="C86" s="14"/>
      <c r="D86" s="14"/>
      <c r="E86" s="59"/>
      <c r="F86" s="14"/>
      <c r="G86" s="14"/>
      <c r="I86" s="60"/>
      <c r="J86" s="14"/>
      <c r="K86" s="75"/>
      <c r="L86" s="61"/>
      <c r="M86" s="14"/>
      <c r="N86" s="14"/>
      <c r="O86" s="132"/>
      <c r="P86" s="132"/>
      <c r="Q86" s="132"/>
      <c r="R86" s="124"/>
      <c r="S86" s="17"/>
      <c r="T86" s="17"/>
      <c r="U86" s="14"/>
      <c r="V86" s="14"/>
      <c r="W86" s="46"/>
      <c r="X86" s="48"/>
      <c r="Y86" s="59"/>
      <c r="Z86" s="14"/>
      <c r="AA86" s="14"/>
      <c r="AB86" s="14"/>
      <c r="AC86" s="109"/>
      <c r="AD86" s="151"/>
      <c r="AE86" s="40"/>
      <c r="AF86" s="14"/>
      <c r="AG86" s="14"/>
      <c r="AH86" s="15"/>
      <c r="AI86" s="15"/>
      <c r="AJ86" s="15"/>
      <c r="AK86" s="15"/>
      <c r="AL86" s="17"/>
      <c r="AM86" s="17"/>
      <c r="AN86" s="17"/>
      <c r="AO86" s="17"/>
      <c r="AP86" s="17"/>
      <c r="AQ86" s="18"/>
      <c r="AR86" s="138"/>
      <c r="AS86" s="138"/>
      <c r="AT86" s="138"/>
      <c r="AU86" s="138"/>
      <c r="AV86" s="138"/>
      <c r="AW86" s="138"/>
      <c r="AX86" s="14"/>
      <c r="AY86" s="14"/>
      <c r="AZ86" s="14"/>
      <c r="BA86" s="14"/>
      <c r="BB86" s="14"/>
      <c r="BC86" s="59"/>
    </row>
    <row r="87" spans="1:55" ht="18" customHeight="1" x14ac:dyDescent="0.3">
      <c r="A87" s="14" t="b">
        <f>ISNUMBER( FIND("wh-",#REF!))</f>
        <v>0</v>
      </c>
      <c r="B87" s="67" t="s">
        <v>451</v>
      </c>
      <c r="C87" s="51"/>
      <c r="D87" s="51"/>
      <c r="E87" s="52"/>
      <c r="F87" s="51"/>
      <c r="G87" s="51"/>
      <c r="H87" s="87"/>
      <c r="I87" s="53"/>
      <c r="J87" s="51"/>
      <c r="K87" s="76"/>
      <c r="L87" s="54"/>
      <c r="M87" s="51"/>
      <c r="N87" s="51"/>
      <c r="O87" s="133"/>
      <c r="P87" s="133"/>
      <c r="Q87" s="133"/>
      <c r="R87" s="125"/>
      <c r="S87" s="125"/>
      <c r="T87" s="125"/>
      <c r="U87" s="50" t="s">
        <v>4</v>
      </c>
      <c r="V87" s="50"/>
      <c r="W87" s="62" t="s">
        <v>5</v>
      </c>
      <c r="X87" s="63"/>
      <c r="Y87" s="79" t="s">
        <v>6</v>
      </c>
      <c r="Z87" s="99" t="s">
        <v>7</v>
      </c>
      <c r="AA87" s="106"/>
      <c r="AB87" s="134" t="s">
        <v>8</v>
      </c>
      <c r="AC87" s="135"/>
      <c r="AD87" s="152"/>
      <c r="AE87" s="42"/>
      <c r="AF87" s="14"/>
      <c r="AG87" s="45" t="s">
        <v>9</v>
      </c>
      <c r="AH87" s="15"/>
      <c r="AI87" s="15"/>
      <c r="AJ87" s="15"/>
      <c r="AK87" s="15"/>
      <c r="AL87" s="17"/>
      <c r="AM87" s="17"/>
      <c r="AN87" s="43" t="s">
        <v>10</v>
      </c>
      <c r="AO87" s="43"/>
      <c r="AP87" s="43" t="s">
        <v>11</v>
      </c>
      <c r="AQ87" s="44"/>
      <c r="AR87" s="141"/>
      <c r="AS87" s="141"/>
      <c r="AT87" s="142" t="s">
        <v>12</v>
      </c>
      <c r="AU87" s="141"/>
      <c r="AV87" s="141"/>
      <c r="AW87" s="141"/>
      <c r="AX87" s="104" t="s">
        <v>13</v>
      </c>
      <c r="AY87" s="103"/>
      <c r="AZ87" s="103"/>
      <c r="BA87" s="103"/>
      <c r="BB87" s="103"/>
      <c r="BC87" s="103"/>
    </row>
    <row r="88" spans="1:55" x14ac:dyDescent="0.3">
      <c r="A88" s="193"/>
      <c r="B88" s="194" t="s">
        <v>14</v>
      </c>
      <c r="C88" s="195" t="s">
        <v>15</v>
      </c>
      <c r="D88" s="196" t="s">
        <v>16</v>
      </c>
      <c r="E88" s="197" t="s">
        <v>17</v>
      </c>
      <c r="F88" s="195" t="s">
        <v>18</v>
      </c>
      <c r="G88" s="195" t="s">
        <v>19</v>
      </c>
      <c r="H88" s="198" t="s">
        <v>20</v>
      </c>
      <c r="I88" s="199" t="s">
        <v>21</v>
      </c>
      <c r="J88" s="196" t="s">
        <v>22</v>
      </c>
      <c r="K88" s="200" t="s">
        <v>23</v>
      </c>
      <c r="L88" s="199" t="s">
        <v>24</v>
      </c>
      <c r="M88" s="196" t="s">
        <v>25</v>
      </c>
      <c r="N88" s="197" t="s">
        <v>26</v>
      </c>
      <c r="O88" s="201" t="s">
        <v>27</v>
      </c>
      <c r="P88" s="201" t="s">
        <v>28</v>
      </c>
      <c r="Q88" s="201" t="s">
        <v>29</v>
      </c>
      <c r="R88" s="195" t="s">
        <v>30</v>
      </c>
      <c r="S88" s="196" t="s">
        <v>31</v>
      </c>
      <c r="T88" s="197" t="s">
        <v>32</v>
      </c>
      <c r="U88" s="195" t="s">
        <v>33</v>
      </c>
      <c r="V88" s="197" t="s">
        <v>14</v>
      </c>
      <c r="W88" s="202" t="s">
        <v>22</v>
      </c>
      <c r="X88" s="203" t="s">
        <v>34</v>
      </c>
      <c r="Y88" s="204" t="s">
        <v>14</v>
      </c>
      <c r="Z88" s="213" t="s">
        <v>33</v>
      </c>
      <c r="AA88" s="214" t="s">
        <v>14</v>
      </c>
      <c r="AB88" s="214" t="s">
        <v>35</v>
      </c>
      <c r="AC88" s="215" t="s">
        <v>36</v>
      </c>
      <c r="AD88" s="216" t="s">
        <v>37</v>
      </c>
      <c r="AE88" s="195" t="s">
        <v>38</v>
      </c>
      <c r="AF88" s="205" t="s">
        <v>39</v>
      </c>
      <c r="AG88" s="196" t="s">
        <v>40</v>
      </c>
      <c r="AH88" s="196">
        <v>1</v>
      </c>
      <c r="AI88" s="196">
        <v>2</v>
      </c>
      <c r="AJ88" s="196">
        <v>3</v>
      </c>
      <c r="AK88" s="196">
        <v>4</v>
      </c>
      <c r="AL88" s="196">
        <v>5</v>
      </c>
      <c r="AM88" s="196" t="s">
        <v>41</v>
      </c>
      <c r="AN88" s="196" t="s">
        <v>42</v>
      </c>
      <c r="AO88" s="196" t="s">
        <v>43</v>
      </c>
      <c r="AP88" s="196" t="s">
        <v>44</v>
      </c>
      <c r="AQ88" s="206" t="s">
        <v>43</v>
      </c>
      <c r="AR88" s="195" t="s">
        <v>45</v>
      </c>
      <c r="AS88" s="195" t="s">
        <v>46</v>
      </c>
      <c r="AT88" s="195" t="s">
        <v>47</v>
      </c>
      <c r="AU88" s="195" t="s">
        <v>48</v>
      </c>
      <c r="AV88" s="195" t="s">
        <v>49</v>
      </c>
      <c r="AW88" s="201" t="s">
        <v>50</v>
      </c>
      <c r="AX88" s="196" t="s">
        <v>51</v>
      </c>
      <c r="AY88" s="196" t="s">
        <v>52</v>
      </c>
      <c r="AZ88" s="196" t="s">
        <v>53</v>
      </c>
      <c r="BA88" s="196" t="s">
        <v>54</v>
      </c>
      <c r="BB88" s="196" t="s">
        <v>55</v>
      </c>
      <c r="BC88" s="207" t="s">
        <v>56</v>
      </c>
    </row>
    <row r="89" spans="1:55" ht="12" customHeight="1" x14ac:dyDescent="0.3">
      <c r="A89" s="153">
        <v>1</v>
      </c>
      <c r="B89" s="154">
        <v>1</v>
      </c>
      <c r="C89" s="155">
        <v>15</v>
      </c>
      <c r="D89" s="156">
        <v>10</v>
      </c>
      <c r="E89" s="157">
        <v>25</v>
      </c>
      <c r="F89" s="155">
        <v>3</v>
      </c>
      <c r="G89" s="155">
        <v>2</v>
      </c>
      <c r="H89" s="155">
        <v>0</v>
      </c>
      <c r="I89" s="158" t="s">
        <v>452</v>
      </c>
      <c r="J89" s="159" t="s">
        <v>453</v>
      </c>
      <c r="K89" s="160">
        <v>4</v>
      </c>
      <c r="L89" s="161" t="s">
        <v>165</v>
      </c>
      <c r="M89" s="156" t="s">
        <v>227</v>
      </c>
      <c r="N89" s="162" t="s">
        <v>291</v>
      </c>
      <c r="O89" s="163"/>
      <c r="P89" s="164"/>
      <c r="Q89" s="163" t="s">
        <v>147</v>
      </c>
      <c r="R89" s="165">
        <v>57</v>
      </c>
      <c r="S89" s="166">
        <v>57</v>
      </c>
      <c r="T89" s="167">
        <v>71</v>
      </c>
      <c r="U89" s="168">
        <v>2.75</v>
      </c>
      <c r="V89" s="169">
        <v>4</v>
      </c>
      <c r="W89" s="170">
        <v>10</v>
      </c>
      <c r="X89" s="171">
        <v>52</v>
      </c>
      <c r="Y89" s="172">
        <v>4</v>
      </c>
      <c r="Z89" s="208">
        <v>59</v>
      </c>
      <c r="AA89" s="209">
        <v>1</v>
      </c>
      <c r="AB89" s="210">
        <v>3.75</v>
      </c>
      <c r="AC89" s="211">
        <v>4.2699999999999996</v>
      </c>
      <c r="AD89" s="212">
        <v>4</v>
      </c>
      <c r="AE89" s="173">
        <v>57</v>
      </c>
      <c r="AF89" s="156"/>
      <c r="AG89" s="156" t="s">
        <v>454</v>
      </c>
      <c r="AH89" s="174">
        <v>51</v>
      </c>
      <c r="AI89" s="174">
        <v>51</v>
      </c>
      <c r="AJ89" s="174">
        <v>50</v>
      </c>
      <c r="AK89" s="174">
        <v>53</v>
      </c>
      <c r="AL89" s="174">
        <v>53</v>
      </c>
      <c r="AM89" s="175">
        <v>52</v>
      </c>
      <c r="AN89" s="176">
        <v>52</v>
      </c>
      <c r="AO89" s="177">
        <v>50</v>
      </c>
      <c r="AP89" s="176">
        <v>52</v>
      </c>
      <c r="AQ89" s="178">
        <v>50</v>
      </c>
      <c r="AR89" s="179" t="s">
        <v>326</v>
      </c>
      <c r="AS89" s="160" t="s">
        <v>327</v>
      </c>
      <c r="AT89" s="160" t="s">
        <v>170</v>
      </c>
      <c r="AU89" s="160" t="s">
        <v>171</v>
      </c>
      <c r="AV89" s="160" t="s">
        <v>336</v>
      </c>
      <c r="AW89" s="180" t="s">
        <v>337</v>
      </c>
      <c r="AX89" s="179" t="s">
        <v>233</v>
      </c>
      <c r="AY89" s="160" t="s">
        <v>111</v>
      </c>
      <c r="AZ89" s="160" t="s">
        <v>234</v>
      </c>
      <c r="BA89" s="160" t="s">
        <v>295</v>
      </c>
      <c r="BB89" s="160" t="s">
        <v>134</v>
      </c>
      <c r="BC89" s="181" t="s">
        <v>80</v>
      </c>
    </row>
    <row r="90" spans="1:55" ht="12" customHeight="1" x14ac:dyDescent="0.3">
      <c r="A90" s="153">
        <v>1</v>
      </c>
      <c r="B90" s="154">
        <v>2</v>
      </c>
      <c r="C90" s="155">
        <v>11</v>
      </c>
      <c r="D90" s="156">
        <v>9</v>
      </c>
      <c r="E90" s="157">
        <v>20</v>
      </c>
      <c r="F90" s="155">
        <v>6</v>
      </c>
      <c r="G90" s="155">
        <v>4</v>
      </c>
      <c r="H90" s="155">
        <v>0</v>
      </c>
      <c r="I90" s="158" t="s">
        <v>455</v>
      </c>
      <c r="J90" s="159" t="s">
        <v>456</v>
      </c>
      <c r="K90" s="160">
        <v>9</v>
      </c>
      <c r="L90" s="161" t="s">
        <v>376</v>
      </c>
      <c r="M90" s="156" t="s">
        <v>457</v>
      </c>
      <c r="N90" s="162" t="s">
        <v>274</v>
      </c>
      <c r="O90" s="163"/>
      <c r="P90" s="164"/>
      <c r="Q90" s="163" t="s">
        <v>147</v>
      </c>
      <c r="R90" s="165">
        <v>47</v>
      </c>
      <c r="S90" s="166">
        <v>59</v>
      </c>
      <c r="T90" s="167">
        <v>71</v>
      </c>
      <c r="U90" s="168">
        <v>-5.25</v>
      </c>
      <c r="V90" s="169">
        <v>5</v>
      </c>
      <c r="W90" s="170">
        <v>14</v>
      </c>
      <c r="X90" s="171">
        <v>50</v>
      </c>
      <c r="Y90" s="172">
        <v>2</v>
      </c>
      <c r="Z90" s="208">
        <v>41</v>
      </c>
      <c r="AA90" s="209">
        <v>4</v>
      </c>
      <c r="AB90" s="210">
        <v>11</v>
      </c>
      <c r="AC90" s="211">
        <v>6.15</v>
      </c>
      <c r="AD90" s="212">
        <v>4</v>
      </c>
      <c r="AE90" s="173">
        <v>47</v>
      </c>
      <c r="AF90" s="156"/>
      <c r="AG90" s="156" t="s">
        <v>458</v>
      </c>
      <c r="AH90" s="174">
        <v>53</v>
      </c>
      <c r="AI90" s="174">
        <v>51</v>
      </c>
      <c r="AJ90" s="174">
        <v>49</v>
      </c>
      <c r="AK90" s="174">
        <v>48</v>
      </c>
      <c r="AL90" s="174">
        <v>47</v>
      </c>
      <c r="AM90" s="175">
        <v>47</v>
      </c>
      <c r="AN90" s="176">
        <v>64</v>
      </c>
      <c r="AO90" s="177">
        <v>51</v>
      </c>
      <c r="AP90" s="176"/>
      <c r="AQ90" s="178"/>
      <c r="AR90" s="179" t="s">
        <v>189</v>
      </c>
      <c r="AS90" s="160" t="s">
        <v>190</v>
      </c>
      <c r="AT90" s="160" t="s">
        <v>259</v>
      </c>
      <c r="AU90" s="160" t="s">
        <v>220</v>
      </c>
      <c r="AV90" s="160" t="s">
        <v>459</v>
      </c>
      <c r="AW90" s="180" t="s">
        <v>220</v>
      </c>
      <c r="AX90" s="179" t="s">
        <v>130</v>
      </c>
      <c r="AY90" s="160" t="s">
        <v>131</v>
      </c>
      <c r="AZ90" s="160" t="s">
        <v>460</v>
      </c>
      <c r="BA90" s="160" t="s">
        <v>278</v>
      </c>
      <c r="BB90" s="160" t="s">
        <v>114</v>
      </c>
      <c r="BC90" s="181" t="s">
        <v>279</v>
      </c>
    </row>
    <row r="91" spans="1:55" ht="12" customHeight="1" x14ac:dyDescent="0.3">
      <c r="A91" s="153">
        <v>1</v>
      </c>
      <c r="B91" s="154">
        <v>3</v>
      </c>
      <c r="C91" s="155">
        <v>8</v>
      </c>
      <c r="D91" s="156">
        <v>9</v>
      </c>
      <c r="E91" s="157">
        <v>17</v>
      </c>
      <c r="F91" s="155">
        <v>2</v>
      </c>
      <c r="G91" s="155">
        <v>8</v>
      </c>
      <c r="H91" s="155">
        <v>0</v>
      </c>
      <c r="I91" s="158" t="s">
        <v>461</v>
      </c>
      <c r="J91" s="159" t="s">
        <v>462</v>
      </c>
      <c r="K91" s="160">
        <v>4</v>
      </c>
      <c r="L91" s="161" t="s">
        <v>165</v>
      </c>
      <c r="M91" s="156" t="s">
        <v>107</v>
      </c>
      <c r="N91" s="162" t="s">
        <v>108</v>
      </c>
      <c r="O91" s="163"/>
      <c r="P91" s="164"/>
      <c r="Q91" s="163"/>
      <c r="R91" s="165">
        <v>57</v>
      </c>
      <c r="S91" s="166">
        <v>69</v>
      </c>
      <c r="T91" s="167">
        <v>72</v>
      </c>
      <c r="U91" s="168">
        <v>15.75</v>
      </c>
      <c r="V91" s="169">
        <v>1</v>
      </c>
      <c r="W91" s="170">
        <v>14</v>
      </c>
      <c r="X91" s="171">
        <v>32</v>
      </c>
      <c r="Y91" s="172">
        <v>1</v>
      </c>
      <c r="Z91" s="208">
        <v>47</v>
      </c>
      <c r="AA91" s="209">
        <v>2</v>
      </c>
      <c r="AB91" s="210">
        <v>6.5</v>
      </c>
      <c r="AC91" s="211">
        <v>5.36</v>
      </c>
      <c r="AD91" s="212">
        <v>4</v>
      </c>
      <c r="AE91" s="173">
        <v>57</v>
      </c>
      <c r="AF91" s="156"/>
      <c r="AG91" s="156" t="s">
        <v>463</v>
      </c>
      <c r="AH91" s="174">
        <v>65</v>
      </c>
      <c r="AI91" s="174">
        <v>64</v>
      </c>
      <c r="AJ91" s="174">
        <v>64</v>
      </c>
      <c r="AK91" s="174">
        <v>63</v>
      </c>
      <c r="AL91" s="174">
        <v>60</v>
      </c>
      <c r="AM91" s="175">
        <v>58</v>
      </c>
      <c r="AN91" s="176">
        <v>60</v>
      </c>
      <c r="AO91" s="177">
        <v>60</v>
      </c>
      <c r="AP91" s="176"/>
      <c r="AQ91" s="178"/>
      <c r="AR91" s="179" t="s">
        <v>204</v>
      </c>
      <c r="AS91" s="160" t="s">
        <v>66</v>
      </c>
      <c r="AT91" s="160" t="s">
        <v>218</v>
      </c>
      <c r="AU91" s="160" t="s">
        <v>66</v>
      </c>
      <c r="AV91" s="160" t="s">
        <v>204</v>
      </c>
      <c r="AW91" s="180" t="s">
        <v>66</v>
      </c>
      <c r="AX91" s="179" t="s">
        <v>110</v>
      </c>
      <c r="AY91" s="160" t="s">
        <v>111</v>
      </c>
      <c r="AZ91" s="160" t="s">
        <v>112</v>
      </c>
      <c r="BA91" s="160" t="s">
        <v>113</v>
      </c>
      <c r="BB91" s="160" t="s">
        <v>114</v>
      </c>
      <c r="BC91" s="181" t="s">
        <v>115</v>
      </c>
    </row>
    <row r="92" spans="1:55" ht="12" customHeight="1" x14ac:dyDescent="0.3">
      <c r="A92" s="153">
        <v>1</v>
      </c>
      <c r="B92" s="154">
        <v>4</v>
      </c>
      <c r="C92" s="155">
        <v>7</v>
      </c>
      <c r="D92" s="156">
        <v>9</v>
      </c>
      <c r="E92" s="157">
        <v>16</v>
      </c>
      <c r="F92" s="155">
        <v>1</v>
      </c>
      <c r="G92" s="155">
        <v>6</v>
      </c>
      <c r="H92" s="155">
        <v>0</v>
      </c>
      <c r="I92" s="158" t="s">
        <v>464</v>
      </c>
      <c r="J92" s="159" t="s">
        <v>465</v>
      </c>
      <c r="K92" s="160">
        <v>5</v>
      </c>
      <c r="L92" s="161" t="s">
        <v>466</v>
      </c>
      <c r="M92" s="156" t="s">
        <v>256</v>
      </c>
      <c r="N92" s="162" t="s">
        <v>187</v>
      </c>
      <c r="O92" s="163"/>
      <c r="P92" s="164"/>
      <c r="Q92" s="163"/>
      <c r="R92" s="165">
        <v>64</v>
      </c>
      <c r="S92" s="166">
        <v>57</v>
      </c>
      <c r="T92" s="167">
        <v>71</v>
      </c>
      <c r="U92" s="168">
        <v>9.75</v>
      </c>
      <c r="V92" s="169">
        <v>2</v>
      </c>
      <c r="W92" s="170">
        <v>9</v>
      </c>
      <c r="X92" s="171">
        <v>29</v>
      </c>
      <c r="Y92" s="172">
        <v>4</v>
      </c>
      <c r="Z92" s="208">
        <v>46</v>
      </c>
      <c r="AA92" s="209">
        <v>3</v>
      </c>
      <c r="AB92" s="210">
        <v>5</v>
      </c>
      <c r="AC92" s="211">
        <v>5.48</v>
      </c>
      <c r="AD92" s="212">
        <v>2</v>
      </c>
      <c r="AE92" s="173">
        <v>64</v>
      </c>
      <c r="AF92" s="156"/>
      <c r="AG92" s="156" t="s">
        <v>467</v>
      </c>
      <c r="AH92" s="174" t="s">
        <v>62</v>
      </c>
      <c r="AI92" s="174">
        <v>60</v>
      </c>
      <c r="AJ92" s="174">
        <v>60</v>
      </c>
      <c r="AK92" s="174">
        <v>60</v>
      </c>
      <c r="AL92" s="174">
        <v>61</v>
      </c>
      <c r="AM92" s="175">
        <v>60</v>
      </c>
      <c r="AN92" s="176"/>
      <c r="AO92" s="177"/>
      <c r="AP92" s="176"/>
      <c r="AQ92" s="178"/>
      <c r="AR92" s="179" t="s">
        <v>65</v>
      </c>
      <c r="AS92" s="160" t="s">
        <v>66</v>
      </c>
      <c r="AT92" s="160" t="s">
        <v>65</v>
      </c>
      <c r="AU92" s="160" t="s">
        <v>66</v>
      </c>
      <c r="AV92" s="160" t="s">
        <v>65</v>
      </c>
      <c r="AW92" s="180" t="s">
        <v>66</v>
      </c>
      <c r="AX92" s="179" t="s">
        <v>260</v>
      </c>
      <c r="AY92" s="160" t="s">
        <v>261</v>
      </c>
      <c r="AZ92" s="160" t="s">
        <v>94</v>
      </c>
      <c r="BA92" s="160" t="s">
        <v>79</v>
      </c>
      <c r="BB92" s="160" t="s">
        <v>66</v>
      </c>
      <c r="BC92" s="181" t="s">
        <v>80</v>
      </c>
    </row>
    <row r="93" spans="1:55" ht="12" customHeight="1" x14ac:dyDescent="0.3">
      <c r="A93" s="153">
        <v>1</v>
      </c>
      <c r="B93" s="154">
        <v>5</v>
      </c>
      <c r="C93" s="155">
        <v>6</v>
      </c>
      <c r="D93" s="156">
        <v>5</v>
      </c>
      <c r="E93" s="157">
        <v>11</v>
      </c>
      <c r="F93" s="155">
        <v>4</v>
      </c>
      <c r="G93" s="155">
        <v>7</v>
      </c>
      <c r="H93" s="155">
        <v>0</v>
      </c>
      <c r="I93" s="158" t="s">
        <v>468</v>
      </c>
      <c r="J93" s="159" t="s">
        <v>469</v>
      </c>
      <c r="K93" s="160">
        <v>3</v>
      </c>
      <c r="L93" s="161" t="s">
        <v>59</v>
      </c>
      <c r="M93" s="156" t="s">
        <v>264</v>
      </c>
      <c r="N93" s="162" t="s">
        <v>239</v>
      </c>
      <c r="O93" s="163"/>
      <c r="P93" s="164"/>
      <c r="Q93" s="163"/>
      <c r="R93" s="165">
        <v>62</v>
      </c>
      <c r="S93" s="166">
        <v>59</v>
      </c>
      <c r="T93" s="167">
        <v>66</v>
      </c>
      <c r="U93" s="168">
        <v>4.75</v>
      </c>
      <c r="V93" s="169">
        <v>3</v>
      </c>
      <c r="W93" s="170">
        <v>14</v>
      </c>
      <c r="X93" s="171">
        <v>43</v>
      </c>
      <c r="Y93" s="172">
        <v>2</v>
      </c>
      <c r="Z93" s="208">
        <v>23</v>
      </c>
      <c r="AA93" s="209">
        <v>5</v>
      </c>
      <c r="AB93" s="210">
        <v>6.5</v>
      </c>
      <c r="AC93" s="211">
        <v>10.96</v>
      </c>
      <c r="AD93" s="212">
        <v>2</v>
      </c>
      <c r="AE93" s="173">
        <v>62</v>
      </c>
      <c r="AF93" s="156"/>
      <c r="AG93" s="156" t="s">
        <v>470</v>
      </c>
      <c r="AH93" s="174">
        <v>68</v>
      </c>
      <c r="AI93" s="174">
        <v>63</v>
      </c>
      <c r="AJ93" s="174">
        <v>62</v>
      </c>
      <c r="AK93" s="174">
        <v>62</v>
      </c>
      <c r="AL93" s="174">
        <v>60</v>
      </c>
      <c r="AM93" s="175">
        <v>59</v>
      </c>
      <c r="AN93" s="176">
        <v>59</v>
      </c>
      <c r="AO93" s="177">
        <v>59</v>
      </c>
      <c r="AP93" s="176">
        <v>59</v>
      </c>
      <c r="AQ93" s="178">
        <v>59</v>
      </c>
      <c r="AR93" s="179" t="s">
        <v>64</v>
      </c>
      <c r="AS93" s="160"/>
      <c r="AT93" s="160" t="s">
        <v>64</v>
      </c>
      <c r="AU93" s="160"/>
      <c r="AV93" s="160" t="s">
        <v>204</v>
      </c>
      <c r="AW93" s="180" t="s">
        <v>66</v>
      </c>
      <c r="AX93" s="179" t="s">
        <v>269</v>
      </c>
      <c r="AY93" s="160" t="s">
        <v>66</v>
      </c>
      <c r="AZ93" s="160" t="s">
        <v>270</v>
      </c>
      <c r="BA93" s="160" t="s">
        <v>242</v>
      </c>
      <c r="BB93" s="160" t="s">
        <v>190</v>
      </c>
      <c r="BC93" s="181" t="s">
        <v>234</v>
      </c>
    </row>
    <row r="94" spans="1:55" ht="12" customHeight="1" x14ac:dyDescent="0.3">
      <c r="A94" s="153">
        <v>1</v>
      </c>
      <c r="B94" s="154">
        <v>5</v>
      </c>
      <c r="C94" s="155">
        <v>4</v>
      </c>
      <c r="D94" s="156">
        <v>7</v>
      </c>
      <c r="E94" s="157">
        <v>11</v>
      </c>
      <c r="F94" s="155">
        <v>5</v>
      </c>
      <c r="G94" s="155">
        <v>3</v>
      </c>
      <c r="H94" s="155">
        <v>0</v>
      </c>
      <c r="I94" s="158" t="s">
        <v>471</v>
      </c>
      <c r="J94" s="159" t="s">
        <v>472</v>
      </c>
      <c r="K94" s="160">
        <v>3</v>
      </c>
      <c r="L94" s="161" t="s">
        <v>146</v>
      </c>
      <c r="M94" s="156" t="s">
        <v>340</v>
      </c>
      <c r="N94" s="162" t="s">
        <v>473</v>
      </c>
      <c r="O94" s="163"/>
      <c r="P94" s="164"/>
      <c r="Q94" s="163"/>
      <c r="R94" s="165">
        <v>61</v>
      </c>
      <c r="S94" s="166">
        <v>49</v>
      </c>
      <c r="T94" s="167">
        <v>65</v>
      </c>
      <c r="U94" s="168">
        <v>-7.25</v>
      </c>
      <c r="V94" s="169">
        <v>6</v>
      </c>
      <c r="W94" s="170">
        <v>18</v>
      </c>
      <c r="X94" s="171">
        <v>33</v>
      </c>
      <c r="Y94" s="172">
        <v>8</v>
      </c>
      <c r="Z94" s="208">
        <v>8</v>
      </c>
      <c r="AA94" s="209">
        <v>8</v>
      </c>
      <c r="AB94" s="210">
        <v>11</v>
      </c>
      <c r="AC94" s="211">
        <v>31.5</v>
      </c>
      <c r="AD94" s="212">
        <v>0</v>
      </c>
      <c r="AE94" s="173">
        <v>61</v>
      </c>
      <c r="AF94" s="156"/>
      <c r="AG94" s="156" t="s">
        <v>474</v>
      </c>
      <c r="AH94" s="174"/>
      <c r="AI94" s="174" t="s">
        <v>62</v>
      </c>
      <c r="AJ94" s="174" t="s">
        <v>62</v>
      </c>
      <c r="AK94" s="174" t="s">
        <v>62</v>
      </c>
      <c r="AL94" s="174">
        <v>65</v>
      </c>
      <c r="AM94" s="175">
        <v>62</v>
      </c>
      <c r="AN94" s="176"/>
      <c r="AO94" s="177"/>
      <c r="AP94" s="176"/>
      <c r="AQ94" s="178"/>
      <c r="AR94" s="179" t="s">
        <v>204</v>
      </c>
      <c r="AS94" s="160" t="s">
        <v>66</v>
      </c>
      <c r="AT94" s="160" t="s">
        <v>65</v>
      </c>
      <c r="AU94" s="160" t="s">
        <v>66</v>
      </c>
      <c r="AV94" s="160" t="s">
        <v>65</v>
      </c>
      <c r="AW94" s="180" t="s">
        <v>66</v>
      </c>
      <c r="AX94" s="179" t="s">
        <v>343</v>
      </c>
      <c r="AY94" s="160" t="s">
        <v>134</v>
      </c>
      <c r="AZ94" s="160" t="s">
        <v>344</v>
      </c>
      <c r="BA94" s="160" t="s">
        <v>475</v>
      </c>
      <c r="BB94" s="160" t="s">
        <v>91</v>
      </c>
      <c r="BC94" s="181" t="s">
        <v>476</v>
      </c>
    </row>
    <row r="95" spans="1:55" ht="12" customHeight="1" x14ac:dyDescent="0.3">
      <c r="A95" s="153">
        <v>1</v>
      </c>
      <c r="B95" s="154">
        <v>7</v>
      </c>
      <c r="C95" s="155">
        <v>3</v>
      </c>
      <c r="D95" s="156">
        <v>5</v>
      </c>
      <c r="E95" s="157">
        <v>8</v>
      </c>
      <c r="F95" s="155">
        <v>7</v>
      </c>
      <c r="G95" s="155">
        <v>9</v>
      </c>
      <c r="H95" s="155">
        <v>0</v>
      </c>
      <c r="I95" s="158" t="s">
        <v>477</v>
      </c>
      <c r="J95" s="159" t="s">
        <v>478</v>
      </c>
      <c r="K95" s="160">
        <v>4</v>
      </c>
      <c r="L95" s="161" t="s">
        <v>194</v>
      </c>
      <c r="M95" s="156" t="s">
        <v>227</v>
      </c>
      <c r="N95" s="162" t="s">
        <v>216</v>
      </c>
      <c r="O95" s="163"/>
      <c r="P95" s="164"/>
      <c r="Q95" s="163"/>
      <c r="R95" s="165">
        <v>46</v>
      </c>
      <c r="S95" s="166">
        <v>57</v>
      </c>
      <c r="T95" s="167">
        <v>69</v>
      </c>
      <c r="U95" s="168">
        <v>-10.25</v>
      </c>
      <c r="V95" s="169">
        <v>7</v>
      </c>
      <c r="W95" s="170">
        <v>26</v>
      </c>
      <c r="X95" s="171">
        <v>52</v>
      </c>
      <c r="Y95" s="172">
        <v>4</v>
      </c>
      <c r="Z95" s="208">
        <v>15</v>
      </c>
      <c r="AA95" s="209">
        <v>6</v>
      </c>
      <c r="AB95" s="210">
        <v>26</v>
      </c>
      <c r="AC95" s="211">
        <v>16.8</v>
      </c>
      <c r="AD95" s="212">
        <v>0</v>
      </c>
      <c r="AE95" s="173">
        <v>46</v>
      </c>
      <c r="AF95" s="156"/>
      <c r="AG95" s="156" t="s">
        <v>479</v>
      </c>
      <c r="AH95" s="174">
        <v>52</v>
      </c>
      <c r="AI95" s="174">
        <v>50</v>
      </c>
      <c r="AJ95" s="174">
        <v>50</v>
      </c>
      <c r="AK95" s="174">
        <v>48</v>
      </c>
      <c r="AL95" s="174">
        <v>48</v>
      </c>
      <c r="AM95" s="175">
        <v>46</v>
      </c>
      <c r="AN95" s="176"/>
      <c r="AO95" s="177"/>
      <c r="AP95" s="176"/>
      <c r="AQ95" s="178"/>
      <c r="AR95" s="179" t="s">
        <v>319</v>
      </c>
      <c r="AS95" s="160" t="s">
        <v>66</v>
      </c>
      <c r="AT95" s="160" t="s">
        <v>218</v>
      </c>
      <c r="AU95" s="160" t="s">
        <v>66</v>
      </c>
      <c r="AV95" s="160" t="s">
        <v>64</v>
      </c>
      <c r="AW95" s="180"/>
      <c r="AX95" s="179" t="s">
        <v>233</v>
      </c>
      <c r="AY95" s="160" t="s">
        <v>111</v>
      </c>
      <c r="AZ95" s="160" t="s">
        <v>234</v>
      </c>
      <c r="BA95" s="160" t="s">
        <v>223</v>
      </c>
      <c r="BB95" s="160" t="s">
        <v>124</v>
      </c>
      <c r="BC95" s="181" t="s">
        <v>224</v>
      </c>
    </row>
    <row r="96" spans="1:55" ht="12" customHeight="1" x14ac:dyDescent="0.3">
      <c r="A96" s="153">
        <v>1</v>
      </c>
      <c r="B96" s="154">
        <v>7</v>
      </c>
      <c r="C96" s="155">
        <v>2</v>
      </c>
      <c r="D96" s="156">
        <v>6</v>
      </c>
      <c r="E96" s="157">
        <v>8</v>
      </c>
      <c r="F96" s="155">
        <v>9</v>
      </c>
      <c r="G96" s="155">
        <v>5</v>
      </c>
      <c r="H96" s="155">
        <v>0</v>
      </c>
      <c r="I96" s="158" t="s">
        <v>480</v>
      </c>
      <c r="J96" s="159" t="s">
        <v>481</v>
      </c>
      <c r="K96" s="160">
        <v>3</v>
      </c>
      <c r="L96" s="161" t="s">
        <v>482</v>
      </c>
      <c r="M96" s="156" t="s">
        <v>483</v>
      </c>
      <c r="N96" s="162" t="s">
        <v>484</v>
      </c>
      <c r="O96" s="163"/>
      <c r="P96" s="164"/>
      <c r="Q96" s="163"/>
      <c r="R96" s="165">
        <v>50</v>
      </c>
      <c r="S96" s="166">
        <v>54</v>
      </c>
      <c r="T96" s="167">
        <v>68</v>
      </c>
      <c r="U96" s="168">
        <v>-10.25</v>
      </c>
      <c r="V96" s="169">
        <v>7</v>
      </c>
      <c r="W96" s="170">
        <v>8</v>
      </c>
      <c r="X96" s="171"/>
      <c r="Y96" s="172">
        <v>7</v>
      </c>
      <c r="Z96" s="208">
        <v>10</v>
      </c>
      <c r="AA96" s="209">
        <v>7</v>
      </c>
      <c r="AB96" s="210">
        <v>7</v>
      </c>
      <c r="AC96" s="211">
        <v>25.2</v>
      </c>
      <c r="AD96" s="212">
        <v>0</v>
      </c>
      <c r="AE96" s="173">
        <v>50</v>
      </c>
      <c r="AF96" s="156"/>
      <c r="AG96" s="156" t="s">
        <v>485</v>
      </c>
      <c r="AH96" s="174" t="s">
        <v>62</v>
      </c>
      <c r="AI96" s="174" t="s">
        <v>62</v>
      </c>
      <c r="AJ96" s="174" t="s">
        <v>62</v>
      </c>
      <c r="AK96" s="174">
        <v>48</v>
      </c>
      <c r="AL96" s="174">
        <v>48</v>
      </c>
      <c r="AM96" s="175">
        <v>48</v>
      </c>
      <c r="AN96" s="176"/>
      <c r="AO96" s="177"/>
      <c r="AP96" s="176"/>
      <c r="AQ96" s="178"/>
      <c r="AR96" s="179" t="s">
        <v>64</v>
      </c>
      <c r="AS96" s="160"/>
      <c r="AT96" s="160" t="s">
        <v>64</v>
      </c>
      <c r="AU96" s="160"/>
      <c r="AV96" s="160" t="s">
        <v>204</v>
      </c>
      <c r="AW96" s="180" t="s">
        <v>66</v>
      </c>
      <c r="AX96" s="179" t="s">
        <v>65</v>
      </c>
      <c r="AY96" s="160" t="s">
        <v>66</v>
      </c>
      <c r="AZ96" s="160" t="s">
        <v>486</v>
      </c>
      <c r="BA96" s="160" t="s">
        <v>487</v>
      </c>
      <c r="BB96" s="160" t="s">
        <v>66</v>
      </c>
      <c r="BC96" s="181" t="s">
        <v>488</v>
      </c>
    </row>
    <row r="97" spans="1:55" ht="12" customHeight="1" x14ac:dyDescent="0.3">
      <c r="A97" s="153">
        <v>1</v>
      </c>
      <c r="B97" s="154">
        <v>9</v>
      </c>
      <c r="C97" s="155">
        <v>0</v>
      </c>
      <c r="D97" s="156">
        <v>4</v>
      </c>
      <c r="E97" s="157">
        <v>4</v>
      </c>
      <c r="F97" s="155">
        <v>8</v>
      </c>
      <c r="G97" s="155">
        <v>1</v>
      </c>
      <c r="H97" s="155">
        <v>0</v>
      </c>
      <c r="I97" s="158" t="s">
        <v>489</v>
      </c>
      <c r="J97" s="159" t="s">
        <v>490</v>
      </c>
      <c r="K97" s="160">
        <v>8</v>
      </c>
      <c r="L97" s="161" t="s">
        <v>312</v>
      </c>
      <c r="M97" s="156" t="s">
        <v>491</v>
      </c>
      <c r="N97" s="162" t="s">
        <v>202</v>
      </c>
      <c r="O97" s="163"/>
      <c r="P97" s="164"/>
      <c r="Q97" s="163"/>
      <c r="R97" s="165">
        <v>45</v>
      </c>
      <c r="S97" s="166" t="s">
        <v>62</v>
      </c>
      <c r="T97" s="167" t="s">
        <v>62</v>
      </c>
      <c r="U97" s="168"/>
      <c r="V97" s="169"/>
      <c r="W97" s="170">
        <v>23</v>
      </c>
      <c r="X97" s="171">
        <v>33</v>
      </c>
      <c r="Y97" s="172">
        <v>9</v>
      </c>
      <c r="Z97" s="208">
        <v>3</v>
      </c>
      <c r="AA97" s="209">
        <v>9</v>
      </c>
      <c r="AB97" s="210">
        <v>17</v>
      </c>
      <c r="AC97" s="211">
        <v>84</v>
      </c>
      <c r="AD97" s="212">
        <v>0</v>
      </c>
      <c r="AE97" s="173">
        <v>45</v>
      </c>
      <c r="AF97" s="156" t="s">
        <v>418</v>
      </c>
      <c r="AG97" s="156" t="s">
        <v>492</v>
      </c>
      <c r="AH97" s="174">
        <v>63</v>
      </c>
      <c r="AI97" s="174">
        <v>66</v>
      </c>
      <c r="AJ97" s="174">
        <v>60</v>
      </c>
      <c r="AK97" s="174">
        <v>55</v>
      </c>
      <c r="AL97" s="174">
        <v>52</v>
      </c>
      <c r="AM97" s="175">
        <v>49</v>
      </c>
      <c r="AN97" s="176"/>
      <c r="AO97" s="177"/>
      <c r="AP97" s="176"/>
      <c r="AQ97" s="178"/>
      <c r="AR97" s="179" t="s">
        <v>64</v>
      </c>
      <c r="AS97" s="160"/>
      <c r="AT97" s="160" t="s">
        <v>258</v>
      </c>
      <c r="AU97" s="160" t="s">
        <v>66</v>
      </c>
      <c r="AV97" s="160" t="s">
        <v>65</v>
      </c>
      <c r="AW97" s="180" t="s">
        <v>66</v>
      </c>
      <c r="AX97" s="179"/>
      <c r="AY97" s="160"/>
      <c r="AZ97" s="160"/>
      <c r="BA97" s="160" t="s">
        <v>207</v>
      </c>
      <c r="BB97" s="160" t="s">
        <v>111</v>
      </c>
      <c r="BC97" s="181" t="s">
        <v>208</v>
      </c>
    </row>
    <row r="98" spans="1:55" x14ac:dyDescent="0.3">
      <c r="A98" s="10"/>
      <c r="B98" s="10"/>
      <c r="C98" s="10"/>
      <c r="D98" s="10"/>
      <c r="E98" s="39"/>
      <c r="F98" s="10"/>
      <c r="G98" s="10"/>
      <c r="I98" s="11"/>
      <c r="J98" s="10"/>
      <c r="K98" s="73"/>
      <c r="L98" s="13"/>
      <c r="M98" s="10"/>
      <c r="N98" s="10"/>
      <c r="O98" s="130"/>
      <c r="P98" s="130"/>
      <c r="Q98" s="130"/>
      <c r="R98" s="12"/>
      <c r="S98" s="12"/>
      <c r="T98" s="12"/>
      <c r="U98" s="10"/>
      <c r="V98" s="10"/>
      <c r="W98" s="10"/>
      <c r="X98" s="10"/>
      <c r="Y98" s="10"/>
      <c r="Z98" s="10"/>
      <c r="AA98" s="10"/>
      <c r="AB98" s="10"/>
      <c r="AC98" s="108"/>
      <c r="AD98" s="150"/>
      <c r="AE98" s="10"/>
      <c r="AF98" s="10"/>
      <c r="AG98" s="10"/>
      <c r="AH98" s="12"/>
      <c r="AI98" s="12"/>
      <c r="AJ98" s="12"/>
      <c r="AK98" s="12"/>
      <c r="AL98" s="12"/>
      <c r="AM98" s="12"/>
      <c r="AN98" s="12"/>
      <c r="AO98" s="12"/>
      <c r="AP98" s="12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1"/>
    </row>
    <row r="99" spans="1:55" x14ac:dyDescent="0.3">
      <c r="A99" s="14"/>
      <c r="B99" s="65" t="s">
        <v>493</v>
      </c>
      <c r="C99" s="55"/>
      <c r="D99" s="55"/>
      <c r="E99" s="29"/>
      <c r="F99" s="55"/>
      <c r="G99" s="55"/>
      <c r="H99" s="86"/>
      <c r="I99" s="56"/>
      <c r="J99" s="55"/>
      <c r="K99" s="74"/>
      <c r="L99" s="57"/>
      <c r="M99" s="55"/>
      <c r="N99" s="55"/>
      <c r="O99" s="131"/>
      <c r="P99" s="131"/>
      <c r="Q99" s="131"/>
      <c r="R99" s="124"/>
      <c r="S99" s="17"/>
      <c r="T99" s="17"/>
      <c r="U99" s="14"/>
      <c r="V99" s="14"/>
      <c r="W99" s="46"/>
      <c r="X99" s="48"/>
      <c r="Y99" s="59"/>
      <c r="Z99" s="14"/>
      <c r="AA99" s="14"/>
      <c r="AB99" s="14"/>
      <c r="AC99" s="109"/>
      <c r="AD99" s="151"/>
      <c r="AE99" s="40"/>
      <c r="AF99" s="14"/>
      <c r="AG99" s="14"/>
      <c r="AH99" s="15"/>
      <c r="AI99" s="15"/>
      <c r="AJ99" s="15"/>
      <c r="AK99" s="15"/>
      <c r="AL99" s="17"/>
      <c r="AM99" s="17"/>
      <c r="AN99" s="17"/>
      <c r="AO99" s="17"/>
      <c r="AP99" s="17"/>
      <c r="AQ99" s="18"/>
      <c r="AR99" s="138"/>
      <c r="AS99" s="138"/>
      <c r="AT99" s="138"/>
      <c r="AU99" s="138"/>
      <c r="AV99" s="138"/>
      <c r="AW99" s="138"/>
      <c r="AX99" s="14"/>
      <c r="AY99" s="14"/>
      <c r="AZ99" s="14"/>
      <c r="BA99" s="14"/>
      <c r="BB99" s="14"/>
      <c r="BC99" s="59"/>
    </row>
    <row r="100" spans="1:55" x14ac:dyDescent="0.3">
      <c r="A100" s="14"/>
      <c r="B100" s="66" t="s">
        <v>494</v>
      </c>
      <c r="C100" s="14"/>
      <c r="D100" s="14"/>
      <c r="E100" s="59"/>
      <c r="F100" s="14"/>
      <c r="G100" s="14"/>
      <c r="I100" s="60"/>
      <c r="J100" s="14"/>
      <c r="K100" s="75"/>
      <c r="L100" s="61"/>
      <c r="M100" s="14"/>
      <c r="N100" s="14"/>
      <c r="O100" s="132"/>
      <c r="P100" s="132"/>
      <c r="Q100" s="132"/>
      <c r="R100" s="124"/>
      <c r="S100" s="17"/>
      <c r="T100" s="17"/>
      <c r="U100" s="14"/>
      <c r="V100" s="14"/>
      <c r="W100" s="46"/>
      <c r="X100" s="48"/>
      <c r="Y100" s="59"/>
      <c r="Z100" s="14"/>
      <c r="AA100" s="14"/>
      <c r="AB100" s="14"/>
      <c r="AC100" s="109"/>
      <c r="AD100" s="151"/>
      <c r="AE100" s="40"/>
      <c r="AF100" s="14"/>
      <c r="AG100" s="14"/>
      <c r="AH100" s="15"/>
      <c r="AI100" s="15"/>
      <c r="AJ100" s="15"/>
      <c r="AK100" s="15"/>
      <c r="AL100" s="17"/>
      <c r="AM100" s="17"/>
      <c r="AN100" s="17"/>
      <c r="AO100" s="17"/>
      <c r="AP100" s="17"/>
      <c r="AQ100" s="18"/>
      <c r="AR100" s="138"/>
      <c r="AS100" s="138"/>
      <c r="AT100" s="138"/>
      <c r="AU100" s="138"/>
      <c r="AV100" s="138"/>
      <c r="AW100" s="138"/>
      <c r="AX100" s="14"/>
      <c r="AY100" s="14"/>
      <c r="AZ100" s="14"/>
      <c r="BA100" s="14"/>
      <c r="BB100" s="14"/>
      <c r="BC100" s="59"/>
    </row>
    <row r="101" spans="1:55" ht="18" customHeight="1" x14ac:dyDescent="0.3">
      <c r="A101" s="14" t="b">
        <f>ISNUMBER( FIND("wh-",#REF!))</f>
        <v>0</v>
      </c>
      <c r="B101" s="67" t="s">
        <v>495</v>
      </c>
      <c r="C101" s="51"/>
      <c r="D101" s="51"/>
      <c r="E101" s="52"/>
      <c r="F101" s="51"/>
      <c r="G101" s="51"/>
      <c r="H101" s="87"/>
      <c r="I101" s="53"/>
      <c r="J101" s="51"/>
      <c r="K101" s="76"/>
      <c r="L101" s="54"/>
      <c r="M101" s="51"/>
      <c r="N101" s="51"/>
      <c r="O101" s="133"/>
      <c r="P101" s="133"/>
      <c r="Q101" s="133"/>
      <c r="R101" s="125"/>
      <c r="S101" s="125"/>
      <c r="T101" s="125"/>
      <c r="U101" s="50" t="s">
        <v>4</v>
      </c>
      <c r="V101" s="50"/>
      <c r="W101" s="62" t="s">
        <v>5</v>
      </c>
      <c r="X101" s="63"/>
      <c r="Y101" s="79" t="s">
        <v>6</v>
      </c>
      <c r="Z101" s="99" t="s">
        <v>7</v>
      </c>
      <c r="AA101" s="106"/>
      <c r="AB101" s="134" t="s">
        <v>8</v>
      </c>
      <c r="AC101" s="135"/>
      <c r="AD101" s="152"/>
      <c r="AE101" s="42"/>
      <c r="AF101" s="14"/>
      <c r="AG101" s="45" t="s">
        <v>9</v>
      </c>
      <c r="AH101" s="15"/>
      <c r="AI101" s="15"/>
      <c r="AJ101" s="15"/>
      <c r="AK101" s="15"/>
      <c r="AL101" s="17"/>
      <c r="AM101" s="17"/>
      <c r="AN101" s="43" t="s">
        <v>10</v>
      </c>
      <c r="AO101" s="43"/>
      <c r="AP101" s="43" t="s">
        <v>11</v>
      </c>
      <c r="AQ101" s="44"/>
      <c r="AR101" s="141"/>
      <c r="AS101" s="141"/>
      <c r="AT101" s="142" t="s">
        <v>12</v>
      </c>
      <c r="AU101" s="141"/>
      <c r="AV101" s="141"/>
      <c r="AW101" s="141"/>
      <c r="AX101" s="104" t="s">
        <v>13</v>
      </c>
      <c r="AY101" s="103"/>
      <c r="AZ101" s="103"/>
      <c r="BA101" s="103"/>
      <c r="BB101" s="103"/>
      <c r="BC101" s="103"/>
    </row>
    <row r="102" spans="1:55" x14ac:dyDescent="0.3">
      <c r="A102" s="193"/>
      <c r="B102" s="194" t="s">
        <v>14</v>
      </c>
      <c r="C102" s="195" t="s">
        <v>15</v>
      </c>
      <c r="D102" s="196" t="s">
        <v>16</v>
      </c>
      <c r="E102" s="197" t="s">
        <v>17</v>
      </c>
      <c r="F102" s="195" t="s">
        <v>18</v>
      </c>
      <c r="G102" s="195" t="s">
        <v>19</v>
      </c>
      <c r="H102" s="198" t="s">
        <v>20</v>
      </c>
      <c r="I102" s="199" t="s">
        <v>21</v>
      </c>
      <c r="J102" s="196" t="s">
        <v>22</v>
      </c>
      <c r="K102" s="200" t="s">
        <v>23</v>
      </c>
      <c r="L102" s="199" t="s">
        <v>24</v>
      </c>
      <c r="M102" s="196" t="s">
        <v>25</v>
      </c>
      <c r="N102" s="197" t="s">
        <v>26</v>
      </c>
      <c r="O102" s="201" t="s">
        <v>27</v>
      </c>
      <c r="P102" s="201" t="s">
        <v>28</v>
      </c>
      <c r="Q102" s="201" t="s">
        <v>29</v>
      </c>
      <c r="R102" s="195" t="s">
        <v>30</v>
      </c>
      <c r="S102" s="196" t="s">
        <v>31</v>
      </c>
      <c r="T102" s="197" t="s">
        <v>32</v>
      </c>
      <c r="U102" s="195" t="s">
        <v>33</v>
      </c>
      <c r="V102" s="197" t="s">
        <v>14</v>
      </c>
      <c r="W102" s="202" t="s">
        <v>22</v>
      </c>
      <c r="X102" s="203" t="s">
        <v>34</v>
      </c>
      <c r="Y102" s="204" t="s">
        <v>14</v>
      </c>
      <c r="Z102" s="213" t="s">
        <v>33</v>
      </c>
      <c r="AA102" s="214" t="s">
        <v>14</v>
      </c>
      <c r="AB102" s="214" t="s">
        <v>35</v>
      </c>
      <c r="AC102" s="215" t="s">
        <v>36</v>
      </c>
      <c r="AD102" s="216" t="s">
        <v>37</v>
      </c>
      <c r="AE102" s="195" t="s">
        <v>38</v>
      </c>
      <c r="AF102" s="205" t="s">
        <v>39</v>
      </c>
      <c r="AG102" s="196" t="s">
        <v>40</v>
      </c>
      <c r="AH102" s="196">
        <v>1</v>
      </c>
      <c r="AI102" s="196">
        <v>2</v>
      </c>
      <c r="AJ102" s="196">
        <v>3</v>
      </c>
      <c r="AK102" s="196">
        <v>4</v>
      </c>
      <c r="AL102" s="196">
        <v>5</v>
      </c>
      <c r="AM102" s="196" t="s">
        <v>41</v>
      </c>
      <c r="AN102" s="196" t="s">
        <v>42</v>
      </c>
      <c r="AO102" s="196" t="s">
        <v>43</v>
      </c>
      <c r="AP102" s="196" t="s">
        <v>44</v>
      </c>
      <c r="AQ102" s="206" t="s">
        <v>43</v>
      </c>
      <c r="AR102" s="195" t="s">
        <v>45</v>
      </c>
      <c r="AS102" s="195" t="s">
        <v>46</v>
      </c>
      <c r="AT102" s="195" t="s">
        <v>47</v>
      </c>
      <c r="AU102" s="195" t="s">
        <v>48</v>
      </c>
      <c r="AV102" s="195" t="s">
        <v>49</v>
      </c>
      <c r="AW102" s="201" t="s">
        <v>50</v>
      </c>
      <c r="AX102" s="196" t="s">
        <v>51</v>
      </c>
      <c r="AY102" s="196" t="s">
        <v>52</v>
      </c>
      <c r="AZ102" s="196" t="s">
        <v>53</v>
      </c>
      <c r="BA102" s="196" t="s">
        <v>54</v>
      </c>
      <c r="BB102" s="196" t="s">
        <v>55</v>
      </c>
      <c r="BC102" s="207" t="s">
        <v>56</v>
      </c>
    </row>
    <row r="103" spans="1:55" ht="12" customHeight="1" x14ac:dyDescent="0.3">
      <c r="A103" s="153">
        <v>1</v>
      </c>
      <c r="B103" s="154">
        <v>1</v>
      </c>
      <c r="C103" s="155">
        <v>8</v>
      </c>
      <c r="D103" s="156">
        <v>7</v>
      </c>
      <c r="E103" s="157">
        <v>15</v>
      </c>
      <c r="F103" s="155">
        <v>7</v>
      </c>
      <c r="G103" s="155"/>
      <c r="H103" s="155">
        <v>0</v>
      </c>
      <c r="I103" s="158" t="s">
        <v>496</v>
      </c>
      <c r="J103" s="159" t="s">
        <v>497</v>
      </c>
      <c r="K103" s="160">
        <v>3</v>
      </c>
      <c r="L103" s="161" t="s">
        <v>498</v>
      </c>
      <c r="M103" s="156" t="s">
        <v>499</v>
      </c>
      <c r="N103" s="162" t="s">
        <v>500</v>
      </c>
      <c r="O103" s="163"/>
      <c r="P103" s="164"/>
      <c r="Q103" s="163"/>
      <c r="R103" s="165"/>
      <c r="S103" s="166">
        <v>92</v>
      </c>
      <c r="T103" s="167">
        <v>109</v>
      </c>
      <c r="U103" s="168">
        <v>29.333328247070298</v>
      </c>
      <c r="V103" s="169">
        <v>1</v>
      </c>
      <c r="W103" s="170">
        <v>6</v>
      </c>
      <c r="X103" s="171">
        <v>100</v>
      </c>
      <c r="Y103" s="172">
        <v>1</v>
      </c>
      <c r="Z103" s="208">
        <v>74</v>
      </c>
      <c r="AA103" s="209">
        <v>1</v>
      </c>
      <c r="AB103" s="210">
        <v>2.75</v>
      </c>
      <c r="AC103" s="211">
        <v>4.3099999999999996</v>
      </c>
      <c r="AD103" s="212">
        <v>4</v>
      </c>
      <c r="AE103" s="173" t="s">
        <v>62</v>
      </c>
      <c r="AF103" s="156"/>
      <c r="AG103" s="156" t="s">
        <v>501</v>
      </c>
      <c r="AH103" s="174"/>
      <c r="AI103" s="174"/>
      <c r="AJ103" s="174"/>
      <c r="AK103" s="174" t="s">
        <v>62</v>
      </c>
      <c r="AL103" s="174" t="s">
        <v>62</v>
      </c>
      <c r="AM103" s="175" t="s">
        <v>62</v>
      </c>
      <c r="AN103" s="176"/>
      <c r="AO103" s="177"/>
      <c r="AP103" s="176"/>
      <c r="AQ103" s="178"/>
      <c r="AR103" s="179" t="s">
        <v>64</v>
      </c>
      <c r="AS103" s="160"/>
      <c r="AT103" s="160" t="s">
        <v>65</v>
      </c>
      <c r="AU103" s="160" t="s">
        <v>66</v>
      </c>
      <c r="AV103" s="160" t="s">
        <v>258</v>
      </c>
      <c r="AW103" s="180" t="s">
        <v>66</v>
      </c>
      <c r="AX103" s="179" t="s">
        <v>170</v>
      </c>
      <c r="AY103" s="160" t="s">
        <v>171</v>
      </c>
      <c r="AZ103" s="160" t="s">
        <v>502</v>
      </c>
      <c r="BA103" s="160" t="s">
        <v>232</v>
      </c>
      <c r="BB103" s="160" t="s">
        <v>66</v>
      </c>
      <c r="BC103" s="181" t="s">
        <v>503</v>
      </c>
    </row>
    <row r="104" spans="1:55" ht="12" customHeight="1" x14ac:dyDescent="0.3">
      <c r="A104" s="153">
        <v>1</v>
      </c>
      <c r="B104" s="154">
        <v>1</v>
      </c>
      <c r="C104" s="155">
        <v>10</v>
      </c>
      <c r="D104" s="156">
        <v>5</v>
      </c>
      <c r="E104" s="157">
        <v>15</v>
      </c>
      <c r="F104" s="155">
        <v>1</v>
      </c>
      <c r="G104" s="155"/>
      <c r="H104" s="155">
        <v>0</v>
      </c>
      <c r="I104" s="158" t="s">
        <v>504</v>
      </c>
      <c r="J104" s="159" t="s">
        <v>505</v>
      </c>
      <c r="K104" s="160">
        <v>3</v>
      </c>
      <c r="L104" s="161" t="s">
        <v>506</v>
      </c>
      <c r="M104" s="156" t="s">
        <v>507</v>
      </c>
      <c r="N104" s="162" t="s">
        <v>508</v>
      </c>
      <c r="O104" s="163"/>
      <c r="P104" s="164" t="s">
        <v>147</v>
      </c>
      <c r="Q104" s="163"/>
      <c r="R104" s="165"/>
      <c r="S104" s="166">
        <v>43</v>
      </c>
      <c r="T104" s="167">
        <v>100</v>
      </c>
      <c r="U104" s="168">
        <v>-28.666671752929702</v>
      </c>
      <c r="V104" s="169">
        <v>3</v>
      </c>
      <c r="W104" s="170">
        <v>14</v>
      </c>
      <c r="X104" s="171">
        <v>56</v>
      </c>
      <c r="Y104" s="172">
        <v>3</v>
      </c>
      <c r="Z104" s="208">
        <v>54</v>
      </c>
      <c r="AA104" s="209">
        <v>2</v>
      </c>
      <c r="AB104" s="210">
        <v>6.5</v>
      </c>
      <c r="AC104" s="211">
        <v>5.91</v>
      </c>
      <c r="AD104" s="212">
        <v>5</v>
      </c>
      <c r="AE104" s="173" t="s">
        <v>62</v>
      </c>
      <c r="AF104" s="156"/>
      <c r="AG104" s="156" t="s">
        <v>509</v>
      </c>
      <c r="AH104" s="174"/>
      <c r="AI104" s="174"/>
      <c r="AJ104" s="174"/>
      <c r="AK104" s="174" t="s">
        <v>62</v>
      </c>
      <c r="AL104" s="174" t="s">
        <v>62</v>
      </c>
      <c r="AM104" s="175" t="s">
        <v>62</v>
      </c>
      <c r="AN104" s="176"/>
      <c r="AO104" s="177"/>
      <c r="AP104" s="176"/>
      <c r="AQ104" s="178"/>
      <c r="AR104" s="179" t="s">
        <v>64</v>
      </c>
      <c r="AS104" s="160"/>
      <c r="AT104" s="160" t="s">
        <v>336</v>
      </c>
      <c r="AU104" s="160" t="s">
        <v>337</v>
      </c>
      <c r="AV104" s="160" t="s">
        <v>169</v>
      </c>
      <c r="AW104" s="180" t="s">
        <v>157</v>
      </c>
      <c r="AX104" s="179" t="s">
        <v>295</v>
      </c>
      <c r="AY104" s="160" t="s">
        <v>134</v>
      </c>
      <c r="AZ104" s="160" t="s">
        <v>510</v>
      </c>
      <c r="BA104" s="160" t="s">
        <v>223</v>
      </c>
      <c r="BB104" s="160" t="s">
        <v>124</v>
      </c>
      <c r="BC104" s="181" t="s">
        <v>511</v>
      </c>
    </row>
    <row r="105" spans="1:55" ht="12" customHeight="1" x14ac:dyDescent="0.3">
      <c r="A105" s="153">
        <v>1</v>
      </c>
      <c r="B105" s="154">
        <v>3</v>
      </c>
      <c r="C105" s="155">
        <v>2</v>
      </c>
      <c r="D105" s="156">
        <v>3</v>
      </c>
      <c r="E105" s="157">
        <v>5</v>
      </c>
      <c r="F105" s="155">
        <v>8</v>
      </c>
      <c r="G105" s="155"/>
      <c r="H105" s="155">
        <v>0</v>
      </c>
      <c r="I105" s="158"/>
      <c r="J105" s="159" t="s">
        <v>512</v>
      </c>
      <c r="K105" s="160">
        <v>3</v>
      </c>
      <c r="L105" s="161" t="s">
        <v>498</v>
      </c>
      <c r="M105" s="156" t="s">
        <v>513</v>
      </c>
      <c r="N105" s="162" t="s">
        <v>514</v>
      </c>
      <c r="O105" s="163"/>
      <c r="P105" s="164"/>
      <c r="Q105" s="163"/>
      <c r="R105" s="165"/>
      <c r="S105" s="166" t="s">
        <v>62</v>
      </c>
      <c r="T105" s="167" t="s">
        <v>62</v>
      </c>
      <c r="U105" s="168"/>
      <c r="V105" s="169"/>
      <c r="W105" s="170">
        <v>30</v>
      </c>
      <c r="X105" s="171">
        <v>38</v>
      </c>
      <c r="Y105" s="172">
        <v>4</v>
      </c>
      <c r="Z105" s="208">
        <v>33</v>
      </c>
      <c r="AA105" s="209">
        <v>3</v>
      </c>
      <c r="AB105" s="210">
        <v>3.25</v>
      </c>
      <c r="AC105" s="211">
        <v>9.67</v>
      </c>
      <c r="AD105" s="212">
        <v>2</v>
      </c>
      <c r="AE105" s="173" t="s">
        <v>62</v>
      </c>
      <c r="AF105" s="156"/>
      <c r="AG105" s="156" t="s">
        <v>515</v>
      </c>
      <c r="AH105" s="174"/>
      <c r="AI105" s="174"/>
      <c r="AJ105" s="174"/>
      <c r="AK105" s="174"/>
      <c r="AL105" s="174"/>
      <c r="AM105" s="175"/>
      <c r="AN105" s="176"/>
      <c r="AO105" s="177"/>
      <c r="AP105" s="176"/>
      <c r="AQ105" s="178"/>
      <c r="AR105" s="179" t="s">
        <v>64</v>
      </c>
      <c r="AS105" s="160"/>
      <c r="AT105" s="160" t="s">
        <v>64</v>
      </c>
      <c r="AU105" s="160"/>
      <c r="AV105" s="160" t="s">
        <v>64</v>
      </c>
      <c r="AW105" s="180"/>
      <c r="AX105" s="179" t="s">
        <v>81</v>
      </c>
      <c r="AY105" s="160" t="s">
        <v>82</v>
      </c>
      <c r="AZ105" s="160" t="s">
        <v>516</v>
      </c>
      <c r="BA105" s="160" t="s">
        <v>517</v>
      </c>
      <c r="BB105" s="160" t="s">
        <v>66</v>
      </c>
      <c r="BC105" s="181" t="s">
        <v>518</v>
      </c>
    </row>
    <row r="106" spans="1:55" ht="12" customHeight="1" x14ac:dyDescent="0.3">
      <c r="A106" s="153">
        <v>1</v>
      </c>
      <c r="B106" s="154">
        <v>4</v>
      </c>
      <c r="C106" s="155">
        <v>0</v>
      </c>
      <c r="D106" s="156">
        <v>3</v>
      </c>
      <c r="E106" s="157">
        <v>3</v>
      </c>
      <c r="F106" s="155">
        <v>11</v>
      </c>
      <c r="G106" s="155"/>
      <c r="H106" s="155">
        <v>0</v>
      </c>
      <c r="I106" s="158"/>
      <c r="J106" s="159" t="s">
        <v>519</v>
      </c>
      <c r="K106" s="160">
        <v>3</v>
      </c>
      <c r="L106" s="161" t="s">
        <v>520</v>
      </c>
      <c r="M106" s="156" t="s">
        <v>521</v>
      </c>
      <c r="N106" s="162" t="s">
        <v>522</v>
      </c>
      <c r="O106" s="163"/>
      <c r="P106" s="164"/>
      <c r="Q106" s="163"/>
      <c r="R106" s="165"/>
      <c r="S106" s="166" t="s">
        <v>62</v>
      </c>
      <c r="T106" s="167" t="s">
        <v>62</v>
      </c>
      <c r="U106" s="168"/>
      <c r="V106" s="169"/>
      <c r="W106" s="170">
        <v>30</v>
      </c>
      <c r="X106" s="171"/>
      <c r="Y106" s="172">
        <v>4</v>
      </c>
      <c r="Z106" s="208">
        <v>28</v>
      </c>
      <c r="AA106" s="209">
        <v>6</v>
      </c>
      <c r="AB106" s="210">
        <v>11</v>
      </c>
      <c r="AC106" s="211">
        <v>11.39</v>
      </c>
      <c r="AD106" s="212">
        <v>0</v>
      </c>
      <c r="AE106" s="173" t="s">
        <v>62</v>
      </c>
      <c r="AF106" s="156"/>
      <c r="AG106" s="156" t="s">
        <v>523</v>
      </c>
      <c r="AH106" s="174"/>
      <c r="AI106" s="174"/>
      <c r="AJ106" s="174"/>
      <c r="AK106" s="174"/>
      <c r="AL106" s="174"/>
      <c r="AM106" s="175"/>
      <c r="AN106" s="176"/>
      <c r="AO106" s="177"/>
      <c r="AP106" s="176"/>
      <c r="AQ106" s="178"/>
      <c r="AR106" s="179" t="s">
        <v>64</v>
      </c>
      <c r="AS106" s="160"/>
      <c r="AT106" s="160" t="s">
        <v>64</v>
      </c>
      <c r="AU106" s="160"/>
      <c r="AV106" s="160" t="s">
        <v>64</v>
      </c>
      <c r="AW106" s="180"/>
      <c r="AX106" s="179" t="s">
        <v>64</v>
      </c>
      <c r="AY106" s="160"/>
      <c r="AZ106" s="160" t="s">
        <v>524</v>
      </c>
      <c r="BA106" s="160" t="s">
        <v>258</v>
      </c>
      <c r="BB106" s="160" t="s">
        <v>66</v>
      </c>
      <c r="BC106" s="181" t="s">
        <v>525</v>
      </c>
    </row>
    <row r="107" spans="1:55" ht="12" customHeight="1" x14ac:dyDescent="0.3">
      <c r="A107" s="153">
        <v>1</v>
      </c>
      <c r="B107" s="154">
        <v>4</v>
      </c>
      <c r="C107" s="155">
        <v>1</v>
      </c>
      <c r="D107" s="156">
        <v>2</v>
      </c>
      <c r="E107" s="157">
        <v>3</v>
      </c>
      <c r="F107" s="155">
        <v>3</v>
      </c>
      <c r="G107" s="155"/>
      <c r="H107" s="155">
        <v>0</v>
      </c>
      <c r="I107" s="158" t="s">
        <v>526</v>
      </c>
      <c r="J107" s="159" t="s">
        <v>527</v>
      </c>
      <c r="K107" s="160">
        <v>3</v>
      </c>
      <c r="L107" s="161" t="s">
        <v>498</v>
      </c>
      <c r="M107" s="156" t="s">
        <v>528</v>
      </c>
      <c r="N107" s="162" t="s">
        <v>529</v>
      </c>
      <c r="O107" s="163"/>
      <c r="P107" s="164"/>
      <c r="Q107" s="163"/>
      <c r="R107" s="165"/>
      <c r="S107" s="166">
        <v>74</v>
      </c>
      <c r="T107" s="167">
        <v>97</v>
      </c>
      <c r="U107" s="168">
        <v>-0.66667175292968806</v>
      </c>
      <c r="V107" s="169">
        <v>2</v>
      </c>
      <c r="W107" s="170">
        <v>23</v>
      </c>
      <c r="X107" s="171"/>
      <c r="Y107" s="172">
        <v>2</v>
      </c>
      <c r="Z107" s="208">
        <v>29</v>
      </c>
      <c r="AA107" s="209">
        <v>5</v>
      </c>
      <c r="AB107" s="210">
        <v>26</v>
      </c>
      <c r="AC107" s="211">
        <v>11</v>
      </c>
      <c r="AD107" s="212">
        <v>2</v>
      </c>
      <c r="AE107" s="173" t="s">
        <v>62</v>
      </c>
      <c r="AF107" s="156"/>
      <c r="AG107" s="156" t="s">
        <v>530</v>
      </c>
      <c r="AH107" s="174"/>
      <c r="AI107" s="174"/>
      <c r="AJ107" s="174" t="s">
        <v>62</v>
      </c>
      <c r="AK107" s="174" t="s">
        <v>62</v>
      </c>
      <c r="AL107" s="174" t="s">
        <v>62</v>
      </c>
      <c r="AM107" s="175" t="s">
        <v>62</v>
      </c>
      <c r="AN107" s="176"/>
      <c r="AO107" s="177"/>
      <c r="AP107" s="176"/>
      <c r="AQ107" s="178"/>
      <c r="AR107" s="179" t="s">
        <v>64</v>
      </c>
      <c r="AS107" s="160"/>
      <c r="AT107" s="160" t="s">
        <v>204</v>
      </c>
      <c r="AU107" s="160" t="s">
        <v>66</v>
      </c>
      <c r="AV107" s="160" t="s">
        <v>218</v>
      </c>
      <c r="AW107" s="180" t="s">
        <v>66</v>
      </c>
      <c r="AX107" s="179" t="s">
        <v>64</v>
      </c>
      <c r="AY107" s="160"/>
      <c r="AZ107" s="160" t="s">
        <v>524</v>
      </c>
      <c r="BA107" s="160" t="s">
        <v>531</v>
      </c>
      <c r="BB107" s="160" t="s">
        <v>66</v>
      </c>
      <c r="BC107" s="181" t="s">
        <v>159</v>
      </c>
    </row>
    <row r="108" spans="1:55" ht="12" customHeight="1" x14ac:dyDescent="0.3">
      <c r="A108" s="153">
        <v>1</v>
      </c>
      <c r="B108" s="154">
        <v>6</v>
      </c>
      <c r="C108" s="155">
        <v>0</v>
      </c>
      <c r="D108" s="156">
        <v>2</v>
      </c>
      <c r="E108" s="157">
        <v>2</v>
      </c>
      <c r="F108" s="155">
        <v>6</v>
      </c>
      <c r="G108" s="155"/>
      <c r="H108" s="155">
        <v>0</v>
      </c>
      <c r="I108" s="158"/>
      <c r="J108" s="159" t="s">
        <v>532</v>
      </c>
      <c r="K108" s="160">
        <v>3</v>
      </c>
      <c r="L108" s="161" t="s">
        <v>498</v>
      </c>
      <c r="M108" s="156" t="s">
        <v>533</v>
      </c>
      <c r="N108" s="162" t="s">
        <v>534</v>
      </c>
      <c r="O108" s="163"/>
      <c r="P108" s="164"/>
      <c r="Q108" s="163"/>
      <c r="R108" s="165"/>
      <c r="S108" s="166" t="s">
        <v>62</v>
      </c>
      <c r="T108" s="167" t="s">
        <v>62</v>
      </c>
      <c r="U108" s="168"/>
      <c r="V108" s="169"/>
      <c r="W108" s="170">
        <v>30</v>
      </c>
      <c r="X108" s="171">
        <v>67</v>
      </c>
      <c r="Y108" s="172">
        <v>4</v>
      </c>
      <c r="Z108" s="208">
        <v>30</v>
      </c>
      <c r="AA108" s="209">
        <v>4</v>
      </c>
      <c r="AB108" s="210">
        <v>21</v>
      </c>
      <c r="AC108" s="211">
        <v>10.63</v>
      </c>
      <c r="AD108" s="212">
        <v>0</v>
      </c>
      <c r="AE108" s="173" t="s">
        <v>62</v>
      </c>
      <c r="AF108" s="156"/>
      <c r="AG108" s="156" t="s">
        <v>535</v>
      </c>
      <c r="AH108" s="174"/>
      <c r="AI108" s="174"/>
      <c r="AJ108" s="174"/>
      <c r="AK108" s="174"/>
      <c r="AL108" s="174"/>
      <c r="AM108" s="175"/>
      <c r="AN108" s="176"/>
      <c r="AO108" s="177"/>
      <c r="AP108" s="176"/>
      <c r="AQ108" s="178"/>
      <c r="AR108" s="179" t="s">
        <v>64</v>
      </c>
      <c r="AS108" s="160"/>
      <c r="AT108" s="160" t="s">
        <v>64</v>
      </c>
      <c r="AU108" s="160"/>
      <c r="AV108" s="160" t="s">
        <v>64</v>
      </c>
      <c r="AW108" s="180"/>
      <c r="AX108" s="179" t="s">
        <v>336</v>
      </c>
      <c r="AY108" s="160" t="s">
        <v>337</v>
      </c>
      <c r="AZ108" s="160" t="s">
        <v>206</v>
      </c>
      <c r="BA108" s="160" t="s">
        <v>218</v>
      </c>
      <c r="BB108" s="160" t="s">
        <v>66</v>
      </c>
      <c r="BC108" s="181" t="s">
        <v>510</v>
      </c>
    </row>
    <row r="109" spans="1:55" ht="12" customHeight="1" x14ac:dyDescent="0.3">
      <c r="A109" s="153">
        <v>1</v>
      </c>
      <c r="B109" s="154">
        <v>7</v>
      </c>
      <c r="C109" s="155">
        <v>0</v>
      </c>
      <c r="D109" s="156">
        <v>1</v>
      </c>
      <c r="E109" s="157">
        <v>1</v>
      </c>
      <c r="F109" s="155">
        <v>2</v>
      </c>
      <c r="G109" s="155"/>
      <c r="H109" s="155">
        <v>0</v>
      </c>
      <c r="I109" s="158" t="s">
        <v>536</v>
      </c>
      <c r="J109" s="159" t="s">
        <v>537</v>
      </c>
      <c r="K109" s="160">
        <v>3</v>
      </c>
      <c r="L109" s="161" t="s">
        <v>498</v>
      </c>
      <c r="M109" s="156" t="s">
        <v>538</v>
      </c>
      <c r="N109" s="162" t="s">
        <v>539</v>
      </c>
      <c r="O109" s="163"/>
      <c r="P109" s="164"/>
      <c r="Q109" s="163"/>
      <c r="R109" s="165"/>
      <c r="S109" s="166" t="s">
        <v>62</v>
      </c>
      <c r="T109" s="167" t="s">
        <v>62</v>
      </c>
      <c r="U109" s="168"/>
      <c r="V109" s="169"/>
      <c r="W109" s="170">
        <v>30</v>
      </c>
      <c r="X109" s="171">
        <v>53</v>
      </c>
      <c r="Y109" s="172">
        <v>4</v>
      </c>
      <c r="Z109" s="208">
        <v>19</v>
      </c>
      <c r="AA109" s="209">
        <v>7</v>
      </c>
      <c r="AB109" s="210">
        <v>21</v>
      </c>
      <c r="AC109" s="211">
        <v>16.79</v>
      </c>
      <c r="AD109" s="212">
        <v>0</v>
      </c>
      <c r="AE109" s="173" t="s">
        <v>62</v>
      </c>
      <c r="AF109" s="156"/>
      <c r="AG109" s="156" t="s">
        <v>540</v>
      </c>
      <c r="AH109" s="174"/>
      <c r="AI109" s="174"/>
      <c r="AJ109" s="174"/>
      <c r="AK109" s="174"/>
      <c r="AL109" s="174"/>
      <c r="AM109" s="175" t="s">
        <v>62</v>
      </c>
      <c r="AN109" s="176"/>
      <c r="AO109" s="177"/>
      <c r="AP109" s="176"/>
      <c r="AQ109" s="178"/>
      <c r="AR109" s="179" t="s">
        <v>64</v>
      </c>
      <c r="AS109" s="160"/>
      <c r="AT109" s="160" t="s">
        <v>64</v>
      </c>
      <c r="AU109" s="160"/>
      <c r="AV109" s="160" t="s">
        <v>65</v>
      </c>
      <c r="AW109" s="180" t="s">
        <v>66</v>
      </c>
      <c r="AX109" s="179" t="s">
        <v>64</v>
      </c>
      <c r="AY109" s="160"/>
      <c r="AZ109" s="160" t="s">
        <v>524</v>
      </c>
      <c r="BA109" s="160" t="s">
        <v>284</v>
      </c>
      <c r="BB109" s="160" t="s">
        <v>66</v>
      </c>
      <c r="BC109" s="181" t="s">
        <v>191</v>
      </c>
    </row>
    <row r="110" spans="1:55" ht="12" customHeight="1" x14ac:dyDescent="0.3">
      <c r="A110" s="153">
        <v>1</v>
      </c>
      <c r="B110" s="154">
        <v>7</v>
      </c>
      <c r="C110" s="155">
        <v>0</v>
      </c>
      <c r="D110" s="156">
        <v>1</v>
      </c>
      <c r="E110" s="157">
        <v>1</v>
      </c>
      <c r="F110" s="155">
        <v>10</v>
      </c>
      <c r="G110" s="155"/>
      <c r="H110" s="155">
        <v>0</v>
      </c>
      <c r="I110" s="158"/>
      <c r="J110" s="159" t="s">
        <v>541</v>
      </c>
      <c r="K110" s="160">
        <v>3</v>
      </c>
      <c r="L110" s="161" t="s">
        <v>520</v>
      </c>
      <c r="M110" s="156" t="s">
        <v>542</v>
      </c>
      <c r="N110" s="162" t="s">
        <v>543</v>
      </c>
      <c r="O110" s="163"/>
      <c r="P110" s="164"/>
      <c r="Q110" s="163"/>
      <c r="R110" s="165"/>
      <c r="S110" s="166" t="s">
        <v>62</v>
      </c>
      <c r="T110" s="167" t="s">
        <v>62</v>
      </c>
      <c r="U110" s="168"/>
      <c r="V110" s="169"/>
      <c r="W110" s="170">
        <v>30</v>
      </c>
      <c r="X110" s="171">
        <v>21</v>
      </c>
      <c r="Y110" s="172">
        <v>4</v>
      </c>
      <c r="Z110" s="208">
        <v>13</v>
      </c>
      <c r="AA110" s="209">
        <v>8</v>
      </c>
      <c r="AB110" s="210">
        <v>15</v>
      </c>
      <c r="AC110" s="211">
        <v>24.54</v>
      </c>
      <c r="AD110" s="212">
        <v>0</v>
      </c>
      <c r="AE110" s="173" t="s">
        <v>62</v>
      </c>
      <c r="AF110" s="156"/>
      <c r="AG110" s="156" t="s">
        <v>544</v>
      </c>
      <c r="AH110" s="174"/>
      <c r="AI110" s="174"/>
      <c r="AJ110" s="174"/>
      <c r="AK110" s="174"/>
      <c r="AL110" s="174"/>
      <c r="AM110" s="175"/>
      <c r="AN110" s="176"/>
      <c r="AO110" s="177"/>
      <c r="AP110" s="176"/>
      <c r="AQ110" s="178"/>
      <c r="AR110" s="179" t="s">
        <v>64</v>
      </c>
      <c r="AS110" s="160"/>
      <c r="AT110" s="160" t="s">
        <v>64</v>
      </c>
      <c r="AU110" s="160"/>
      <c r="AV110" s="160" t="s">
        <v>64</v>
      </c>
      <c r="AW110" s="180"/>
      <c r="AX110" s="179" t="s">
        <v>204</v>
      </c>
      <c r="AY110" s="160" t="s">
        <v>66</v>
      </c>
      <c r="AZ110" s="160" t="s">
        <v>545</v>
      </c>
      <c r="BA110" s="160" t="s">
        <v>517</v>
      </c>
      <c r="BB110" s="160" t="s">
        <v>66</v>
      </c>
      <c r="BC110" s="181" t="s">
        <v>518</v>
      </c>
    </row>
    <row r="111" spans="1:55" ht="12" customHeight="1" x14ac:dyDescent="0.3">
      <c r="A111" s="153">
        <v>1</v>
      </c>
      <c r="B111" s="154">
        <v>9</v>
      </c>
      <c r="C111" s="155">
        <v>0</v>
      </c>
      <c r="D111" s="156">
        <v>0</v>
      </c>
      <c r="E111" s="157">
        <v>0</v>
      </c>
      <c r="F111" s="155">
        <v>9</v>
      </c>
      <c r="G111" s="155"/>
      <c r="H111" s="155">
        <v>0</v>
      </c>
      <c r="I111" s="158"/>
      <c r="J111" s="159" t="s">
        <v>546</v>
      </c>
      <c r="K111" s="160">
        <v>3</v>
      </c>
      <c r="L111" s="161" t="s">
        <v>520</v>
      </c>
      <c r="M111" s="156" t="s">
        <v>547</v>
      </c>
      <c r="N111" s="162" t="s">
        <v>548</v>
      </c>
      <c r="O111" s="163"/>
      <c r="P111" s="164"/>
      <c r="Q111" s="163"/>
      <c r="R111" s="165"/>
      <c r="S111" s="166" t="s">
        <v>62</v>
      </c>
      <c r="T111" s="167" t="s">
        <v>62</v>
      </c>
      <c r="U111" s="168"/>
      <c r="V111" s="169"/>
      <c r="W111" s="170">
        <v>30</v>
      </c>
      <c r="X111" s="171"/>
      <c r="Y111" s="172">
        <v>4</v>
      </c>
      <c r="Z111" s="208">
        <v>13</v>
      </c>
      <c r="AA111" s="209">
        <v>8</v>
      </c>
      <c r="AB111" s="210">
        <v>11</v>
      </c>
      <c r="AC111" s="211">
        <v>24.54</v>
      </c>
      <c r="AD111" s="212">
        <v>0</v>
      </c>
      <c r="AE111" s="173" t="s">
        <v>62</v>
      </c>
      <c r="AF111" s="156"/>
      <c r="AG111" s="156" t="s">
        <v>549</v>
      </c>
      <c r="AH111" s="174"/>
      <c r="AI111" s="174"/>
      <c r="AJ111" s="174"/>
      <c r="AK111" s="174"/>
      <c r="AL111" s="174"/>
      <c r="AM111" s="175"/>
      <c r="AN111" s="176"/>
      <c r="AO111" s="177"/>
      <c r="AP111" s="176"/>
      <c r="AQ111" s="178"/>
      <c r="AR111" s="179" t="s">
        <v>64</v>
      </c>
      <c r="AS111" s="160"/>
      <c r="AT111" s="160" t="s">
        <v>64</v>
      </c>
      <c r="AU111" s="160"/>
      <c r="AV111" s="160" t="s">
        <v>64</v>
      </c>
      <c r="AW111" s="180"/>
      <c r="AX111" s="179" t="s">
        <v>64</v>
      </c>
      <c r="AY111" s="160"/>
      <c r="AZ111" s="160" t="s">
        <v>524</v>
      </c>
      <c r="BA111" s="160" t="s">
        <v>258</v>
      </c>
      <c r="BB111" s="160" t="s">
        <v>66</v>
      </c>
      <c r="BC111" s="181" t="s">
        <v>525</v>
      </c>
    </row>
    <row r="112" spans="1:55" ht="12" customHeight="1" x14ac:dyDescent="0.3">
      <c r="A112" s="153">
        <v>1</v>
      </c>
      <c r="B112" s="154">
        <v>9</v>
      </c>
      <c r="C112" s="155">
        <v>0</v>
      </c>
      <c r="D112" s="156">
        <v>0</v>
      </c>
      <c r="E112" s="157">
        <v>0</v>
      </c>
      <c r="F112" s="155">
        <v>5</v>
      </c>
      <c r="G112" s="155"/>
      <c r="H112" s="155">
        <v>0</v>
      </c>
      <c r="I112" s="158"/>
      <c r="J112" s="159" t="s">
        <v>550</v>
      </c>
      <c r="K112" s="160">
        <v>3</v>
      </c>
      <c r="L112" s="161" t="s">
        <v>498</v>
      </c>
      <c r="M112" s="156" t="s">
        <v>551</v>
      </c>
      <c r="N112" s="162" t="s">
        <v>552</v>
      </c>
      <c r="O112" s="163"/>
      <c r="P112" s="164"/>
      <c r="Q112" s="163"/>
      <c r="R112" s="165"/>
      <c r="S112" s="166" t="s">
        <v>62</v>
      </c>
      <c r="T112" s="167" t="s">
        <v>62</v>
      </c>
      <c r="U112" s="168"/>
      <c r="V112" s="169"/>
      <c r="W112" s="170">
        <v>30</v>
      </c>
      <c r="X112" s="171"/>
      <c r="Y112" s="172">
        <v>4</v>
      </c>
      <c r="Z112" s="208">
        <v>13</v>
      </c>
      <c r="AA112" s="209">
        <v>8</v>
      </c>
      <c r="AB112" s="210">
        <v>26</v>
      </c>
      <c r="AC112" s="211">
        <v>24.54</v>
      </c>
      <c r="AD112" s="212">
        <v>0</v>
      </c>
      <c r="AE112" s="173" t="s">
        <v>62</v>
      </c>
      <c r="AF112" s="156"/>
      <c r="AG112" s="156" t="s">
        <v>553</v>
      </c>
      <c r="AH112" s="174"/>
      <c r="AI112" s="174"/>
      <c r="AJ112" s="174"/>
      <c r="AK112" s="174"/>
      <c r="AL112" s="174"/>
      <c r="AM112" s="175"/>
      <c r="AN112" s="176"/>
      <c r="AO112" s="177"/>
      <c r="AP112" s="176"/>
      <c r="AQ112" s="178"/>
      <c r="AR112" s="179" t="s">
        <v>64</v>
      </c>
      <c r="AS112" s="160"/>
      <c r="AT112" s="160" t="s">
        <v>64</v>
      </c>
      <c r="AU112" s="160"/>
      <c r="AV112" s="160" t="s">
        <v>64</v>
      </c>
      <c r="AW112" s="180"/>
      <c r="AX112" s="179"/>
      <c r="AY112" s="160"/>
      <c r="AZ112" s="160"/>
      <c r="BA112" s="160" t="s">
        <v>64</v>
      </c>
      <c r="BB112" s="160"/>
      <c r="BC112" s="181" t="s">
        <v>524</v>
      </c>
    </row>
    <row r="113" spans="1:55" ht="12" customHeight="1" x14ac:dyDescent="0.3">
      <c r="A113" s="153">
        <v>1</v>
      </c>
      <c r="B113" s="154">
        <v>9</v>
      </c>
      <c r="C113" s="155">
        <v>0</v>
      </c>
      <c r="D113" s="156">
        <v>0</v>
      </c>
      <c r="E113" s="157">
        <v>0</v>
      </c>
      <c r="F113" s="155">
        <v>4</v>
      </c>
      <c r="G113" s="155"/>
      <c r="H113" s="155">
        <v>0</v>
      </c>
      <c r="I113" s="158"/>
      <c r="J113" s="159" t="s">
        <v>554</v>
      </c>
      <c r="K113" s="160">
        <v>3</v>
      </c>
      <c r="L113" s="161" t="s">
        <v>498</v>
      </c>
      <c r="M113" s="156" t="s">
        <v>555</v>
      </c>
      <c r="N113" s="162" t="s">
        <v>556</v>
      </c>
      <c r="O113" s="163"/>
      <c r="P113" s="164"/>
      <c r="Q113" s="163"/>
      <c r="R113" s="165"/>
      <c r="S113" s="166" t="s">
        <v>62</v>
      </c>
      <c r="T113" s="167" t="s">
        <v>62</v>
      </c>
      <c r="U113" s="168"/>
      <c r="V113" s="169"/>
      <c r="W113" s="170">
        <v>30</v>
      </c>
      <c r="X113" s="171"/>
      <c r="Y113" s="172">
        <v>4</v>
      </c>
      <c r="Z113" s="208">
        <v>13</v>
      </c>
      <c r="AA113" s="209">
        <v>8</v>
      </c>
      <c r="AB113" s="210">
        <v>9</v>
      </c>
      <c r="AC113" s="211">
        <v>24.54</v>
      </c>
      <c r="AD113" s="212">
        <v>0</v>
      </c>
      <c r="AE113" s="173" t="s">
        <v>62</v>
      </c>
      <c r="AF113" s="156"/>
      <c r="AG113" s="156" t="s">
        <v>557</v>
      </c>
      <c r="AH113" s="174"/>
      <c r="AI113" s="174"/>
      <c r="AJ113" s="174"/>
      <c r="AK113" s="174"/>
      <c r="AL113" s="174"/>
      <c r="AM113" s="175"/>
      <c r="AN113" s="176"/>
      <c r="AO113" s="177"/>
      <c r="AP113" s="176"/>
      <c r="AQ113" s="178"/>
      <c r="AR113" s="179" t="s">
        <v>64</v>
      </c>
      <c r="AS113" s="160"/>
      <c r="AT113" s="160" t="s">
        <v>64</v>
      </c>
      <c r="AU113" s="160"/>
      <c r="AV113" s="160" t="s">
        <v>64</v>
      </c>
      <c r="AW113" s="180"/>
      <c r="AX113" s="179" t="s">
        <v>65</v>
      </c>
      <c r="AY113" s="160" t="s">
        <v>66</v>
      </c>
      <c r="AZ113" s="160" t="s">
        <v>486</v>
      </c>
      <c r="BA113" s="160" t="s">
        <v>64</v>
      </c>
      <c r="BB113" s="160"/>
      <c r="BC113" s="181" t="s">
        <v>524</v>
      </c>
    </row>
    <row r="114" spans="1:55" x14ac:dyDescent="0.3">
      <c r="A114" s="10"/>
      <c r="B114" s="10"/>
      <c r="C114" s="10"/>
      <c r="D114" s="10"/>
      <c r="E114" s="39"/>
      <c r="F114" s="10"/>
      <c r="G114" s="10"/>
      <c r="I114" s="11"/>
      <c r="J114" s="10"/>
      <c r="K114" s="73"/>
      <c r="L114" s="13"/>
      <c r="M114" s="10"/>
      <c r="N114" s="10"/>
      <c r="O114" s="130"/>
      <c r="P114" s="130"/>
      <c r="Q114" s="130"/>
      <c r="R114" s="12"/>
      <c r="S114" s="12"/>
      <c r="T114" s="12"/>
      <c r="U114" s="10"/>
      <c r="V114" s="10"/>
      <c r="W114" s="10"/>
      <c r="X114" s="10"/>
      <c r="Y114" s="10"/>
      <c r="Z114" s="10"/>
      <c r="AA114" s="10"/>
      <c r="AB114" s="10"/>
      <c r="AC114" s="108"/>
      <c r="AD114" s="150"/>
      <c r="AE114" s="10"/>
      <c r="AF114" s="10"/>
      <c r="AG114" s="10"/>
      <c r="AH114" s="12"/>
      <c r="AI114" s="12"/>
      <c r="AJ114" s="12"/>
      <c r="AK114" s="12"/>
      <c r="AL114" s="12"/>
      <c r="AM114" s="12"/>
      <c r="AN114" s="12"/>
      <c r="AO114" s="12"/>
      <c r="AP114" s="12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1"/>
    </row>
    <row r="115" spans="1:55" x14ac:dyDescent="0.3">
      <c r="A115" s="14"/>
      <c r="B115" s="65" t="s">
        <v>558</v>
      </c>
      <c r="C115" s="55"/>
      <c r="D115" s="55"/>
      <c r="E115" s="29"/>
      <c r="F115" s="55"/>
      <c r="G115" s="55"/>
      <c r="H115" s="86"/>
      <c r="I115" s="56"/>
      <c r="J115" s="55"/>
      <c r="K115" s="74"/>
      <c r="L115" s="57"/>
      <c r="M115" s="55"/>
      <c r="N115" s="55"/>
      <c r="O115" s="131"/>
      <c r="P115" s="131"/>
      <c r="Q115" s="131"/>
      <c r="R115" s="124"/>
      <c r="S115" s="17"/>
      <c r="T115" s="17"/>
      <c r="U115" s="14"/>
      <c r="V115" s="14"/>
      <c r="W115" s="46"/>
      <c r="X115" s="48"/>
      <c r="Y115" s="59"/>
      <c r="Z115" s="14"/>
      <c r="AA115" s="14"/>
      <c r="AB115" s="14"/>
      <c r="AC115" s="109"/>
      <c r="AD115" s="151"/>
      <c r="AE115" s="40"/>
      <c r="AF115" s="14"/>
      <c r="AG115" s="14"/>
      <c r="AH115" s="15"/>
      <c r="AI115" s="15"/>
      <c r="AJ115" s="15"/>
      <c r="AK115" s="15"/>
      <c r="AL115" s="17"/>
      <c r="AM115" s="17"/>
      <c r="AN115" s="17"/>
      <c r="AO115" s="17"/>
      <c r="AP115" s="17"/>
      <c r="AQ115" s="18"/>
      <c r="AR115" s="138"/>
      <c r="AS115" s="138"/>
      <c r="AT115" s="138"/>
      <c r="AU115" s="138"/>
      <c r="AV115" s="138"/>
      <c r="AW115" s="138"/>
      <c r="AX115" s="14"/>
      <c r="AY115" s="14"/>
      <c r="AZ115" s="14"/>
      <c r="BA115" s="14"/>
      <c r="BB115" s="14"/>
      <c r="BC115" s="59"/>
    </row>
    <row r="116" spans="1:55" x14ac:dyDescent="0.3">
      <c r="A116" s="14"/>
      <c r="B116" s="66" t="s">
        <v>559</v>
      </c>
      <c r="C116" s="14"/>
      <c r="D116" s="14"/>
      <c r="E116" s="59"/>
      <c r="F116" s="14"/>
      <c r="G116" s="14"/>
      <c r="I116" s="60"/>
      <c r="J116" s="14"/>
      <c r="K116" s="75"/>
      <c r="L116" s="61"/>
      <c r="M116" s="14"/>
      <c r="N116" s="14"/>
      <c r="O116" s="132"/>
      <c r="P116" s="132"/>
      <c r="Q116" s="132"/>
      <c r="R116" s="124"/>
      <c r="S116" s="17"/>
      <c r="T116" s="17"/>
      <c r="U116" s="14"/>
      <c r="V116" s="14"/>
      <c r="W116" s="46"/>
      <c r="X116" s="48"/>
      <c r="Y116" s="59"/>
      <c r="Z116" s="14"/>
      <c r="AA116" s="14"/>
      <c r="AB116" s="14"/>
      <c r="AC116" s="109"/>
      <c r="AD116" s="151"/>
      <c r="AE116" s="40"/>
      <c r="AF116" s="14"/>
      <c r="AG116" s="14"/>
      <c r="AH116" s="15"/>
      <c r="AI116" s="15"/>
      <c r="AJ116" s="15"/>
      <c r="AK116" s="15"/>
      <c r="AL116" s="17"/>
      <c r="AM116" s="17"/>
      <c r="AN116" s="17"/>
      <c r="AO116" s="17"/>
      <c r="AP116" s="17"/>
      <c r="AQ116" s="18"/>
      <c r="AR116" s="138"/>
      <c r="AS116" s="138"/>
      <c r="AT116" s="138"/>
      <c r="AU116" s="138"/>
      <c r="AV116" s="138"/>
      <c r="AW116" s="138"/>
      <c r="AX116" s="14"/>
      <c r="AY116" s="14"/>
      <c r="AZ116" s="14"/>
      <c r="BA116" s="14"/>
      <c r="BB116" s="14"/>
      <c r="BC116" s="59"/>
    </row>
    <row r="117" spans="1:55" ht="18" customHeight="1" x14ac:dyDescent="0.3">
      <c r="A117" s="14" t="b">
        <f>ISNUMBER( FIND("wh-",#REF!))</f>
        <v>0</v>
      </c>
      <c r="B117" s="67" t="s">
        <v>560</v>
      </c>
      <c r="C117" s="51"/>
      <c r="D117" s="51"/>
      <c r="E117" s="52"/>
      <c r="F117" s="51"/>
      <c r="G117" s="51"/>
      <c r="H117" s="87"/>
      <c r="I117" s="53"/>
      <c r="J117" s="51"/>
      <c r="K117" s="76"/>
      <c r="L117" s="54"/>
      <c r="M117" s="51"/>
      <c r="N117" s="51"/>
      <c r="O117" s="133"/>
      <c r="P117" s="133"/>
      <c r="Q117" s="133"/>
      <c r="R117" s="125"/>
      <c r="S117" s="125"/>
      <c r="T117" s="125"/>
      <c r="U117" s="50" t="s">
        <v>4</v>
      </c>
      <c r="V117" s="50"/>
      <c r="W117" s="62" t="s">
        <v>5</v>
      </c>
      <c r="X117" s="63"/>
      <c r="Y117" s="79" t="s">
        <v>6</v>
      </c>
      <c r="Z117" s="99" t="s">
        <v>7</v>
      </c>
      <c r="AA117" s="106"/>
      <c r="AB117" s="134" t="s">
        <v>8</v>
      </c>
      <c r="AC117" s="135"/>
      <c r="AD117" s="152"/>
      <c r="AE117" s="42"/>
      <c r="AF117" s="14"/>
      <c r="AG117" s="45" t="s">
        <v>9</v>
      </c>
      <c r="AH117" s="15"/>
      <c r="AI117" s="15"/>
      <c r="AJ117" s="15"/>
      <c r="AK117" s="15"/>
      <c r="AL117" s="17"/>
      <c r="AM117" s="17"/>
      <c r="AN117" s="43" t="s">
        <v>10</v>
      </c>
      <c r="AO117" s="43"/>
      <c r="AP117" s="43" t="s">
        <v>11</v>
      </c>
      <c r="AQ117" s="44"/>
      <c r="AR117" s="141"/>
      <c r="AS117" s="141"/>
      <c r="AT117" s="142" t="s">
        <v>12</v>
      </c>
      <c r="AU117" s="141"/>
      <c r="AV117" s="141"/>
      <c r="AW117" s="141"/>
      <c r="AX117" s="104" t="s">
        <v>13</v>
      </c>
      <c r="AY117" s="103"/>
      <c r="AZ117" s="103"/>
      <c r="BA117" s="103"/>
      <c r="BB117" s="103"/>
      <c r="BC117" s="103"/>
    </row>
    <row r="118" spans="1:55" x14ac:dyDescent="0.3">
      <c r="A118" s="193"/>
      <c r="B118" s="194" t="s">
        <v>14</v>
      </c>
      <c r="C118" s="195" t="s">
        <v>15</v>
      </c>
      <c r="D118" s="196" t="s">
        <v>16</v>
      </c>
      <c r="E118" s="197" t="s">
        <v>17</v>
      </c>
      <c r="F118" s="195" t="s">
        <v>18</v>
      </c>
      <c r="G118" s="195" t="s">
        <v>19</v>
      </c>
      <c r="H118" s="198" t="s">
        <v>20</v>
      </c>
      <c r="I118" s="199" t="s">
        <v>21</v>
      </c>
      <c r="J118" s="196" t="s">
        <v>22</v>
      </c>
      <c r="K118" s="200" t="s">
        <v>23</v>
      </c>
      <c r="L118" s="199" t="s">
        <v>24</v>
      </c>
      <c r="M118" s="196" t="s">
        <v>25</v>
      </c>
      <c r="N118" s="197" t="s">
        <v>26</v>
      </c>
      <c r="O118" s="201" t="s">
        <v>27</v>
      </c>
      <c r="P118" s="201" t="s">
        <v>28</v>
      </c>
      <c r="Q118" s="201" t="s">
        <v>29</v>
      </c>
      <c r="R118" s="195" t="s">
        <v>30</v>
      </c>
      <c r="S118" s="196" t="s">
        <v>31</v>
      </c>
      <c r="T118" s="197" t="s">
        <v>32</v>
      </c>
      <c r="U118" s="195" t="s">
        <v>33</v>
      </c>
      <c r="V118" s="197" t="s">
        <v>14</v>
      </c>
      <c r="W118" s="202" t="s">
        <v>22</v>
      </c>
      <c r="X118" s="203" t="s">
        <v>34</v>
      </c>
      <c r="Y118" s="204" t="s">
        <v>14</v>
      </c>
      <c r="Z118" s="213" t="s">
        <v>33</v>
      </c>
      <c r="AA118" s="214" t="s">
        <v>14</v>
      </c>
      <c r="AB118" s="214" t="s">
        <v>35</v>
      </c>
      <c r="AC118" s="215" t="s">
        <v>36</v>
      </c>
      <c r="AD118" s="216" t="s">
        <v>37</v>
      </c>
      <c r="AE118" s="195" t="s">
        <v>38</v>
      </c>
      <c r="AF118" s="205" t="s">
        <v>39</v>
      </c>
      <c r="AG118" s="196" t="s">
        <v>40</v>
      </c>
      <c r="AH118" s="196">
        <v>1</v>
      </c>
      <c r="AI118" s="196">
        <v>2</v>
      </c>
      <c r="AJ118" s="196">
        <v>3</v>
      </c>
      <c r="AK118" s="196">
        <v>4</v>
      </c>
      <c r="AL118" s="196">
        <v>5</v>
      </c>
      <c r="AM118" s="196" t="s">
        <v>41</v>
      </c>
      <c r="AN118" s="196" t="s">
        <v>42</v>
      </c>
      <c r="AO118" s="196" t="s">
        <v>43</v>
      </c>
      <c r="AP118" s="196" t="s">
        <v>44</v>
      </c>
      <c r="AQ118" s="206" t="s">
        <v>43</v>
      </c>
      <c r="AR118" s="195" t="s">
        <v>45</v>
      </c>
      <c r="AS118" s="195" t="s">
        <v>46</v>
      </c>
      <c r="AT118" s="195" t="s">
        <v>47</v>
      </c>
      <c r="AU118" s="195" t="s">
        <v>48</v>
      </c>
      <c r="AV118" s="195" t="s">
        <v>49</v>
      </c>
      <c r="AW118" s="201" t="s">
        <v>50</v>
      </c>
      <c r="AX118" s="196" t="s">
        <v>51</v>
      </c>
      <c r="AY118" s="196" t="s">
        <v>52</v>
      </c>
      <c r="AZ118" s="196" t="s">
        <v>53</v>
      </c>
      <c r="BA118" s="196" t="s">
        <v>54</v>
      </c>
      <c r="BB118" s="196" t="s">
        <v>55</v>
      </c>
      <c r="BC118" s="207" t="s">
        <v>56</v>
      </c>
    </row>
    <row r="119" spans="1:55" ht="12" customHeight="1" x14ac:dyDescent="0.3">
      <c r="A119" s="153">
        <v>1</v>
      </c>
      <c r="B119" s="154">
        <v>1</v>
      </c>
      <c r="C119" s="155">
        <v>7</v>
      </c>
      <c r="D119" s="156">
        <v>7</v>
      </c>
      <c r="E119" s="157">
        <v>14</v>
      </c>
      <c r="F119" s="155">
        <v>4</v>
      </c>
      <c r="G119" s="155"/>
      <c r="H119" s="155">
        <v>0</v>
      </c>
      <c r="I119" s="158" t="s">
        <v>561</v>
      </c>
      <c r="J119" s="219" t="s">
        <v>562</v>
      </c>
      <c r="K119" s="160">
        <v>5</v>
      </c>
      <c r="L119" s="161" t="s">
        <v>563</v>
      </c>
      <c r="M119" s="156" t="s">
        <v>564</v>
      </c>
      <c r="N119" s="162" t="s">
        <v>556</v>
      </c>
      <c r="O119" s="163"/>
      <c r="P119" s="164" t="s">
        <v>147</v>
      </c>
      <c r="Q119" s="163"/>
      <c r="R119" s="165">
        <v>110</v>
      </c>
      <c r="S119" s="166">
        <v>122</v>
      </c>
      <c r="T119" s="167">
        <v>134</v>
      </c>
      <c r="U119" s="168">
        <v>0.75</v>
      </c>
      <c r="V119" s="169">
        <v>2</v>
      </c>
      <c r="W119" s="170">
        <v>7</v>
      </c>
      <c r="X119" s="171"/>
      <c r="Y119" s="172">
        <v>1</v>
      </c>
      <c r="Z119" s="208">
        <v>58</v>
      </c>
      <c r="AA119" s="209">
        <v>1</v>
      </c>
      <c r="AB119" s="210">
        <v>6</v>
      </c>
      <c r="AC119" s="211">
        <v>4.0999999999999996</v>
      </c>
      <c r="AD119" s="212">
        <v>5</v>
      </c>
      <c r="AE119" s="173">
        <v>110</v>
      </c>
      <c r="AF119" s="156"/>
      <c r="AG119" s="156" t="s">
        <v>565</v>
      </c>
      <c r="AH119" s="174"/>
      <c r="AI119" s="174" t="s">
        <v>62</v>
      </c>
      <c r="AJ119" s="174" t="s">
        <v>62</v>
      </c>
      <c r="AK119" s="174" t="s">
        <v>62</v>
      </c>
      <c r="AL119" s="174" t="s">
        <v>62</v>
      </c>
      <c r="AM119" s="175" t="s">
        <v>62</v>
      </c>
      <c r="AN119" s="176"/>
      <c r="AO119" s="177"/>
      <c r="AP119" s="176"/>
      <c r="AQ119" s="178"/>
      <c r="AR119" s="179" t="s">
        <v>204</v>
      </c>
      <c r="AS119" s="160" t="s">
        <v>66</v>
      </c>
      <c r="AT119" s="160" t="s">
        <v>170</v>
      </c>
      <c r="AU119" s="160" t="s">
        <v>171</v>
      </c>
      <c r="AV119" s="160" t="s">
        <v>65</v>
      </c>
      <c r="AW119" s="180" t="s">
        <v>66</v>
      </c>
      <c r="AX119" s="179" t="s">
        <v>65</v>
      </c>
      <c r="AY119" s="160" t="s">
        <v>66</v>
      </c>
      <c r="AZ119" s="160" t="s">
        <v>486</v>
      </c>
      <c r="BA119" s="160" t="s">
        <v>64</v>
      </c>
      <c r="BB119" s="160"/>
      <c r="BC119" s="181" t="s">
        <v>524</v>
      </c>
    </row>
    <row r="120" spans="1:55" ht="12" customHeight="1" x14ac:dyDescent="0.3">
      <c r="A120" s="153">
        <v>1</v>
      </c>
      <c r="B120" s="154">
        <v>2</v>
      </c>
      <c r="C120" s="155">
        <v>6</v>
      </c>
      <c r="D120" s="156">
        <v>7</v>
      </c>
      <c r="E120" s="157">
        <v>13</v>
      </c>
      <c r="F120" s="155">
        <v>3</v>
      </c>
      <c r="G120" s="155"/>
      <c r="H120" s="155">
        <v>0</v>
      </c>
      <c r="I120" s="158" t="s">
        <v>566</v>
      </c>
      <c r="J120" s="159" t="s">
        <v>567</v>
      </c>
      <c r="K120" s="160">
        <v>5</v>
      </c>
      <c r="L120" s="161" t="s">
        <v>563</v>
      </c>
      <c r="M120" s="156" t="s">
        <v>568</v>
      </c>
      <c r="N120" s="162" t="s">
        <v>569</v>
      </c>
      <c r="O120" s="163"/>
      <c r="P120" s="164"/>
      <c r="Q120" s="163"/>
      <c r="R120" s="165">
        <v>117</v>
      </c>
      <c r="S120" s="166">
        <v>116</v>
      </c>
      <c r="T120" s="167">
        <v>130</v>
      </c>
      <c r="U120" s="168">
        <v>-2.25</v>
      </c>
      <c r="V120" s="169">
        <v>4</v>
      </c>
      <c r="W120" s="170">
        <v>9</v>
      </c>
      <c r="X120" s="171">
        <v>71</v>
      </c>
      <c r="Y120" s="172">
        <v>2</v>
      </c>
      <c r="Z120" s="208">
        <v>58</v>
      </c>
      <c r="AA120" s="209">
        <v>1</v>
      </c>
      <c r="AB120" s="210">
        <v>4.5</v>
      </c>
      <c r="AC120" s="211">
        <v>4.0999999999999996</v>
      </c>
      <c r="AD120" s="212">
        <v>3</v>
      </c>
      <c r="AE120" s="173">
        <v>117</v>
      </c>
      <c r="AF120" s="156"/>
      <c r="AG120" s="156" t="s">
        <v>570</v>
      </c>
      <c r="AH120" s="174" t="s">
        <v>62</v>
      </c>
      <c r="AI120" s="174" t="s">
        <v>62</v>
      </c>
      <c r="AJ120" s="174" t="s">
        <v>62</v>
      </c>
      <c r="AK120" s="174" t="s">
        <v>62</v>
      </c>
      <c r="AL120" s="174" t="s">
        <v>62</v>
      </c>
      <c r="AM120" s="175">
        <v>118</v>
      </c>
      <c r="AN120" s="176"/>
      <c r="AO120" s="177"/>
      <c r="AP120" s="176"/>
      <c r="AQ120" s="178"/>
      <c r="AR120" s="179" t="s">
        <v>64</v>
      </c>
      <c r="AS120" s="160"/>
      <c r="AT120" s="160" t="s">
        <v>64</v>
      </c>
      <c r="AU120" s="160"/>
      <c r="AV120" s="160" t="s">
        <v>169</v>
      </c>
      <c r="AW120" s="180" t="s">
        <v>157</v>
      </c>
      <c r="AX120" s="179" t="s">
        <v>230</v>
      </c>
      <c r="AY120" s="160" t="s">
        <v>231</v>
      </c>
      <c r="AZ120" s="160" t="s">
        <v>571</v>
      </c>
      <c r="BA120" s="160" t="s">
        <v>218</v>
      </c>
      <c r="BB120" s="160" t="s">
        <v>66</v>
      </c>
      <c r="BC120" s="181" t="s">
        <v>510</v>
      </c>
    </row>
    <row r="121" spans="1:55" ht="12" customHeight="1" x14ac:dyDescent="0.3">
      <c r="A121" s="153">
        <v>1</v>
      </c>
      <c r="B121" s="154">
        <v>3</v>
      </c>
      <c r="C121" s="155">
        <v>10</v>
      </c>
      <c r="D121" s="156">
        <v>2</v>
      </c>
      <c r="E121" s="157">
        <v>12</v>
      </c>
      <c r="F121" s="155">
        <v>2</v>
      </c>
      <c r="G121" s="155"/>
      <c r="H121" s="155">
        <v>0</v>
      </c>
      <c r="I121" s="158" t="s">
        <v>572</v>
      </c>
      <c r="J121" s="159" t="s">
        <v>573</v>
      </c>
      <c r="K121" s="160">
        <v>8</v>
      </c>
      <c r="L121" s="161" t="s">
        <v>574</v>
      </c>
      <c r="M121" s="156" t="s">
        <v>575</v>
      </c>
      <c r="N121" s="162" t="s">
        <v>576</v>
      </c>
      <c r="O121" s="163"/>
      <c r="P121" s="164" t="s">
        <v>147</v>
      </c>
      <c r="Q121" s="163"/>
      <c r="R121" s="165"/>
      <c r="S121" s="166" t="s">
        <v>62</v>
      </c>
      <c r="T121" s="167">
        <v>136</v>
      </c>
      <c r="U121" s="168">
        <v>3.25</v>
      </c>
      <c r="V121" s="169">
        <v>1</v>
      </c>
      <c r="W121" s="170">
        <v>12</v>
      </c>
      <c r="X121" s="171">
        <v>39</v>
      </c>
      <c r="Y121" s="172">
        <v>3</v>
      </c>
      <c r="Z121" s="208">
        <v>45</v>
      </c>
      <c r="AA121" s="209">
        <v>3</v>
      </c>
      <c r="AB121" s="210">
        <v>3.25</v>
      </c>
      <c r="AC121" s="211">
        <v>5.29</v>
      </c>
      <c r="AD121" s="212">
        <v>5</v>
      </c>
      <c r="AE121" s="173" t="s">
        <v>62</v>
      </c>
      <c r="AF121" s="156"/>
      <c r="AG121" s="156" t="s">
        <v>577</v>
      </c>
      <c r="AH121" s="174" t="s">
        <v>62</v>
      </c>
      <c r="AI121" s="174" t="s">
        <v>62</v>
      </c>
      <c r="AJ121" s="174" t="s">
        <v>62</v>
      </c>
      <c r="AK121" s="174" t="s">
        <v>62</v>
      </c>
      <c r="AL121" s="174" t="s">
        <v>62</v>
      </c>
      <c r="AM121" s="175">
        <v>126</v>
      </c>
      <c r="AN121" s="176"/>
      <c r="AO121" s="177"/>
      <c r="AP121" s="176"/>
      <c r="AQ121" s="178"/>
      <c r="AR121" s="179" t="s">
        <v>64</v>
      </c>
      <c r="AS121" s="160"/>
      <c r="AT121" s="160" t="s">
        <v>169</v>
      </c>
      <c r="AU121" s="160" t="s">
        <v>157</v>
      </c>
      <c r="AV121" s="160" t="s">
        <v>64</v>
      </c>
      <c r="AW121" s="180"/>
      <c r="AX121" s="179" t="s">
        <v>578</v>
      </c>
      <c r="AY121" s="160" t="s">
        <v>579</v>
      </c>
      <c r="AZ121" s="160" t="s">
        <v>208</v>
      </c>
      <c r="BA121" s="160"/>
      <c r="BB121" s="160"/>
      <c r="BC121" s="181"/>
    </row>
    <row r="122" spans="1:55" ht="12" customHeight="1" x14ac:dyDescent="0.3">
      <c r="A122" s="153">
        <v>1</v>
      </c>
      <c r="B122" s="154">
        <v>4</v>
      </c>
      <c r="C122" s="155">
        <v>7</v>
      </c>
      <c r="D122" s="156">
        <v>4</v>
      </c>
      <c r="E122" s="157">
        <v>11</v>
      </c>
      <c r="F122" s="155">
        <v>1</v>
      </c>
      <c r="G122" s="155"/>
      <c r="H122" s="155">
        <v>0</v>
      </c>
      <c r="I122" s="158" t="s">
        <v>580</v>
      </c>
      <c r="J122" s="159" t="s">
        <v>581</v>
      </c>
      <c r="K122" s="160">
        <v>5</v>
      </c>
      <c r="L122" s="161" t="s">
        <v>582</v>
      </c>
      <c r="M122" s="156" t="s">
        <v>583</v>
      </c>
      <c r="N122" s="162" t="s">
        <v>584</v>
      </c>
      <c r="O122" s="163"/>
      <c r="P122" s="164"/>
      <c r="Q122" s="163"/>
      <c r="R122" s="165"/>
      <c r="S122" s="166" t="s">
        <v>62</v>
      </c>
      <c r="T122" s="167">
        <v>131</v>
      </c>
      <c r="U122" s="168">
        <v>-1.75</v>
      </c>
      <c r="V122" s="169">
        <v>3</v>
      </c>
      <c r="W122" s="170">
        <v>12</v>
      </c>
      <c r="X122" s="171">
        <v>38</v>
      </c>
      <c r="Y122" s="172">
        <v>3</v>
      </c>
      <c r="Z122" s="208">
        <v>43</v>
      </c>
      <c r="AA122" s="209">
        <v>4</v>
      </c>
      <c r="AB122" s="210">
        <v>2.75</v>
      </c>
      <c r="AC122" s="211">
        <v>5.53</v>
      </c>
      <c r="AD122" s="212">
        <v>2</v>
      </c>
      <c r="AE122" s="173" t="s">
        <v>62</v>
      </c>
      <c r="AF122" s="156"/>
      <c r="AG122" s="156" t="s">
        <v>585</v>
      </c>
      <c r="AH122" s="174" t="s">
        <v>62</v>
      </c>
      <c r="AI122" s="174" t="s">
        <v>62</v>
      </c>
      <c r="AJ122" s="174" t="s">
        <v>62</v>
      </c>
      <c r="AK122" s="174" t="s">
        <v>62</v>
      </c>
      <c r="AL122" s="174">
        <v>132</v>
      </c>
      <c r="AM122" s="175">
        <v>132</v>
      </c>
      <c r="AN122" s="176"/>
      <c r="AO122" s="177"/>
      <c r="AP122" s="176"/>
      <c r="AQ122" s="178"/>
      <c r="AR122" s="179" t="s">
        <v>64</v>
      </c>
      <c r="AS122" s="160"/>
      <c r="AT122" s="160" t="s">
        <v>65</v>
      </c>
      <c r="AU122" s="160" t="s">
        <v>66</v>
      </c>
      <c r="AV122" s="160" t="s">
        <v>65</v>
      </c>
      <c r="AW122" s="180" t="s">
        <v>66</v>
      </c>
      <c r="AX122" s="179" t="s">
        <v>586</v>
      </c>
      <c r="AY122" s="160" t="s">
        <v>66</v>
      </c>
      <c r="AZ122" s="160" t="s">
        <v>587</v>
      </c>
      <c r="BA122" s="160" t="s">
        <v>269</v>
      </c>
      <c r="BB122" s="160" t="s">
        <v>66</v>
      </c>
      <c r="BC122" s="181" t="s">
        <v>270</v>
      </c>
    </row>
    <row r="123" spans="1:55" ht="12" customHeight="1" x14ac:dyDescent="0.3">
      <c r="A123" s="153">
        <v>1</v>
      </c>
      <c r="B123" s="154">
        <v>5</v>
      </c>
      <c r="C123" s="155">
        <v>0</v>
      </c>
      <c r="D123" s="156">
        <v>4</v>
      </c>
      <c r="E123" s="157">
        <v>4</v>
      </c>
      <c r="F123" s="155">
        <v>5</v>
      </c>
      <c r="G123" s="155"/>
      <c r="H123" s="155">
        <v>0</v>
      </c>
      <c r="I123" s="158"/>
      <c r="J123" s="159" t="s">
        <v>588</v>
      </c>
      <c r="K123" s="160">
        <v>4</v>
      </c>
      <c r="L123" s="161" t="s">
        <v>589</v>
      </c>
      <c r="M123" s="156" t="s">
        <v>538</v>
      </c>
      <c r="N123" s="162" t="s">
        <v>590</v>
      </c>
      <c r="O123" s="163"/>
      <c r="P123" s="164"/>
      <c r="Q123" s="163"/>
      <c r="R123" s="165"/>
      <c r="S123" s="166" t="s">
        <v>62</v>
      </c>
      <c r="T123" s="167" t="s">
        <v>62</v>
      </c>
      <c r="U123" s="168"/>
      <c r="V123" s="169"/>
      <c r="W123" s="170">
        <v>30</v>
      </c>
      <c r="X123" s="171">
        <v>53</v>
      </c>
      <c r="Y123" s="172">
        <v>3</v>
      </c>
      <c r="Z123" s="208">
        <v>34</v>
      </c>
      <c r="AA123" s="209">
        <v>5</v>
      </c>
      <c r="AB123" s="210">
        <v>7</v>
      </c>
      <c r="AC123" s="211">
        <v>7</v>
      </c>
      <c r="AD123" s="212">
        <v>1</v>
      </c>
      <c r="AE123" s="173" t="s">
        <v>62</v>
      </c>
      <c r="AF123" s="156"/>
      <c r="AG123" s="156" t="s">
        <v>591</v>
      </c>
      <c r="AH123" s="174"/>
      <c r="AI123" s="174"/>
      <c r="AJ123" s="174"/>
      <c r="AK123" s="174"/>
      <c r="AL123" s="174"/>
      <c r="AM123" s="175"/>
      <c r="AN123" s="176"/>
      <c r="AO123" s="177"/>
      <c r="AP123" s="176"/>
      <c r="AQ123" s="178"/>
      <c r="AR123" s="179" t="s">
        <v>64</v>
      </c>
      <c r="AS123" s="160"/>
      <c r="AT123" s="160" t="s">
        <v>64</v>
      </c>
      <c r="AU123" s="160"/>
      <c r="AV123" s="160" t="s">
        <v>64</v>
      </c>
      <c r="AW123" s="180"/>
      <c r="AX123" s="179" t="s">
        <v>64</v>
      </c>
      <c r="AY123" s="160"/>
      <c r="AZ123" s="160" t="s">
        <v>524</v>
      </c>
      <c r="BA123" s="160" t="s">
        <v>326</v>
      </c>
      <c r="BB123" s="160" t="s">
        <v>327</v>
      </c>
      <c r="BC123" s="181" t="s">
        <v>592</v>
      </c>
    </row>
    <row r="124" spans="1:55" x14ac:dyDescent="0.3">
      <c r="A124" s="10"/>
      <c r="B124" s="10"/>
      <c r="C124" s="10"/>
      <c r="D124" s="10"/>
      <c r="E124" s="39"/>
      <c r="F124" s="10"/>
      <c r="G124" s="10"/>
      <c r="I124" s="11"/>
      <c r="J124" s="10"/>
      <c r="K124" s="73"/>
      <c r="L124" s="13"/>
      <c r="M124" s="10"/>
      <c r="N124" s="10"/>
      <c r="O124" s="130"/>
      <c r="P124" s="130"/>
      <c r="Q124" s="130"/>
      <c r="R124" s="12"/>
      <c r="S124" s="12"/>
      <c r="T124" s="12"/>
      <c r="U124" s="10"/>
      <c r="V124" s="10"/>
      <c r="W124" s="10"/>
      <c r="X124" s="10"/>
      <c r="Y124" s="10"/>
      <c r="Z124" s="10"/>
      <c r="AA124" s="10"/>
      <c r="AB124" s="10"/>
      <c r="AC124" s="108"/>
      <c r="AD124" s="150"/>
      <c r="AE124" s="10"/>
      <c r="AF124" s="10"/>
      <c r="AG124" s="10"/>
      <c r="AH124" s="12"/>
      <c r="AI124" s="12"/>
      <c r="AJ124" s="12"/>
      <c r="AK124" s="12"/>
      <c r="AL124" s="12"/>
      <c r="AM124" s="12"/>
      <c r="AN124" s="12"/>
      <c r="AO124" s="12"/>
      <c r="AP124" s="12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1"/>
    </row>
    <row r="125" spans="1:55" x14ac:dyDescent="0.3">
      <c r="A125" s="14"/>
      <c r="B125" s="65" t="s">
        <v>593</v>
      </c>
      <c r="C125" s="55"/>
      <c r="D125" s="55"/>
      <c r="E125" s="29"/>
      <c r="F125" s="55"/>
      <c r="G125" s="55"/>
      <c r="H125" s="86"/>
      <c r="I125" s="56"/>
      <c r="J125" s="55"/>
      <c r="K125" s="74"/>
      <c r="L125" s="57"/>
      <c r="M125" s="55"/>
      <c r="N125" s="55"/>
      <c r="O125" s="131"/>
      <c r="P125" s="131"/>
      <c r="Q125" s="131"/>
      <c r="R125" s="124"/>
      <c r="S125" s="17"/>
      <c r="T125" s="17"/>
      <c r="U125" s="14"/>
      <c r="V125" s="14"/>
      <c r="W125" s="46"/>
      <c r="X125" s="48"/>
      <c r="Y125" s="59"/>
      <c r="Z125" s="14"/>
      <c r="AA125" s="14"/>
      <c r="AB125" s="14"/>
      <c r="AC125" s="109"/>
      <c r="AD125" s="151"/>
      <c r="AE125" s="40"/>
      <c r="AF125" s="14"/>
      <c r="AG125" s="14"/>
      <c r="AH125" s="15"/>
      <c r="AI125" s="15"/>
      <c r="AJ125" s="15"/>
      <c r="AK125" s="15"/>
      <c r="AL125" s="17"/>
      <c r="AM125" s="17"/>
      <c r="AN125" s="17"/>
      <c r="AO125" s="17"/>
      <c r="AP125" s="17"/>
      <c r="AQ125" s="18"/>
      <c r="AR125" s="138"/>
      <c r="AS125" s="138"/>
      <c r="AT125" s="138"/>
      <c r="AU125" s="138"/>
      <c r="AV125" s="138"/>
      <c r="AW125" s="138"/>
      <c r="AX125" s="14"/>
      <c r="AY125" s="14"/>
      <c r="AZ125" s="14"/>
      <c r="BA125" s="14"/>
      <c r="BB125" s="14"/>
      <c r="BC125" s="59"/>
    </row>
    <row r="126" spans="1:55" x14ac:dyDescent="0.3">
      <c r="A126" s="14"/>
      <c r="B126" s="66" t="s">
        <v>594</v>
      </c>
      <c r="C126" s="14"/>
      <c r="D126" s="14"/>
      <c r="E126" s="59"/>
      <c r="F126" s="14"/>
      <c r="G126" s="14"/>
      <c r="I126" s="60"/>
      <c r="J126" s="14"/>
      <c r="K126" s="75"/>
      <c r="L126" s="61"/>
      <c r="M126" s="14"/>
      <c r="N126" s="14"/>
      <c r="O126" s="132"/>
      <c r="P126" s="132"/>
      <c r="Q126" s="132"/>
      <c r="R126" s="124"/>
      <c r="S126" s="17"/>
      <c r="T126" s="17"/>
      <c r="U126" s="14"/>
      <c r="V126" s="14"/>
      <c r="W126" s="46"/>
      <c r="X126" s="48"/>
      <c r="Y126" s="59"/>
      <c r="Z126" s="14"/>
      <c r="AA126" s="14"/>
      <c r="AB126" s="14"/>
      <c r="AC126" s="109"/>
      <c r="AD126" s="151"/>
      <c r="AE126" s="40"/>
      <c r="AF126" s="14"/>
      <c r="AG126" s="14"/>
      <c r="AH126" s="15"/>
      <c r="AI126" s="15"/>
      <c r="AJ126" s="15"/>
      <c r="AK126" s="15"/>
      <c r="AL126" s="17"/>
      <c r="AM126" s="17"/>
      <c r="AN126" s="17"/>
      <c r="AO126" s="17"/>
      <c r="AP126" s="17"/>
      <c r="AQ126" s="18"/>
      <c r="AR126" s="138"/>
      <c r="AS126" s="138"/>
      <c r="AT126" s="138"/>
      <c r="AU126" s="138"/>
      <c r="AV126" s="138"/>
      <c r="AW126" s="138"/>
      <c r="AX126" s="14"/>
      <c r="AY126" s="14"/>
      <c r="AZ126" s="14"/>
      <c r="BA126" s="14"/>
      <c r="BB126" s="14"/>
      <c r="BC126" s="59"/>
    </row>
    <row r="127" spans="1:55" ht="18" customHeight="1" x14ac:dyDescent="0.3">
      <c r="A127" s="14" t="b">
        <f>ISNUMBER( FIND("wh-",#REF!))</f>
        <v>0</v>
      </c>
      <c r="B127" s="67" t="s">
        <v>595</v>
      </c>
      <c r="C127" s="51"/>
      <c r="D127" s="51"/>
      <c r="E127" s="52"/>
      <c r="F127" s="51"/>
      <c r="G127" s="51"/>
      <c r="H127" s="87"/>
      <c r="I127" s="53"/>
      <c r="J127" s="51"/>
      <c r="K127" s="76"/>
      <c r="L127" s="54"/>
      <c r="M127" s="51"/>
      <c r="N127" s="51"/>
      <c r="O127" s="133"/>
      <c r="P127" s="133"/>
      <c r="Q127" s="133"/>
      <c r="R127" s="125"/>
      <c r="S127" s="125"/>
      <c r="T127" s="125"/>
      <c r="U127" s="50" t="s">
        <v>4</v>
      </c>
      <c r="V127" s="50"/>
      <c r="W127" s="62" t="s">
        <v>5</v>
      </c>
      <c r="X127" s="63"/>
      <c r="Y127" s="79" t="s">
        <v>6</v>
      </c>
      <c r="Z127" s="99" t="s">
        <v>7</v>
      </c>
      <c r="AA127" s="106"/>
      <c r="AB127" s="134" t="s">
        <v>8</v>
      </c>
      <c r="AC127" s="135"/>
      <c r="AD127" s="152"/>
      <c r="AE127" s="42"/>
      <c r="AF127" s="14"/>
      <c r="AG127" s="45" t="s">
        <v>9</v>
      </c>
      <c r="AH127" s="15"/>
      <c r="AI127" s="15"/>
      <c r="AJ127" s="15"/>
      <c r="AK127" s="15"/>
      <c r="AL127" s="17"/>
      <c r="AM127" s="17"/>
      <c r="AN127" s="43" t="s">
        <v>10</v>
      </c>
      <c r="AO127" s="43"/>
      <c r="AP127" s="43" t="s">
        <v>11</v>
      </c>
      <c r="AQ127" s="44"/>
      <c r="AR127" s="141"/>
      <c r="AS127" s="141"/>
      <c r="AT127" s="142" t="s">
        <v>12</v>
      </c>
      <c r="AU127" s="141"/>
      <c r="AV127" s="141"/>
      <c r="AW127" s="141"/>
      <c r="AX127" s="104" t="s">
        <v>13</v>
      </c>
      <c r="AY127" s="103"/>
      <c r="AZ127" s="103"/>
      <c r="BA127" s="103"/>
      <c r="BB127" s="103"/>
      <c r="BC127" s="103"/>
    </row>
    <row r="128" spans="1:55" x14ac:dyDescent="0.3">
      <c r="A128" s="193"/>
      <c r="B128" s="194" t="s">
        <v>14</v>
      </c>
      <c r="C128" s="195" t="s">
        <v>15</v>
      </c>
      <c r="D128" s="196" t="s">
        <v>16</v>
      </c>
      <c r="E128" s="197" t="s">
        <v>17</v>
      </c>
      <c r="F128" s="195" t="s">
        <v>18</v>
      </c>
      <c r="G128" s="195" t="s">
        <v>19</v>
      </c>
      <c r="H128" s="198" t="s">
        <v>20</v>
      </c>
      <c r="I128" s="199" t="s">
        <v>21</v>
      </c>
      <c r="J128" s="196" t="s">
        <v>22</v>
      </c>
      <c r="K128" s="200" t="s">
        <v>23</v>
      </c>
      <c r="L128" s="199" t="s">
        <v>24</v>
      </c>
      <c r="M128" s="196" t="s">
        <v>25</v>
      </c>
      <c r="N128" s="197" t="s">
        <v>26</v>
      </c>
      <c r="O128" s="201" t="s">
        <v>27</v>
      </c>
      <c r="P128" s="201" t="s">
        <v>28</v>
      </c>
      <c r="Q128" s="201" t="s">
        <v>29</v>
      </c>
      <c r="R128" s="195" t="s">
        <v>30</v>
      </c>
      <c r="S128" s="196" t="s">
        <v>31</v>
      </c>
      <c r="T128" s="197" t="s">
        <v>32</v>
      </c>
      <c r="U128" s="195" t="s">
        <v>33</v>
      </c>
      <c r="V128" s="197" t="s">
        <v>14</v>
      </c>
      <c r="W128" s="202" t="s">
        <v>22</v>
      </c>
      <c r="X128" s="203" t="s">
        <v>34</v>
      </c>
      <c r="Y128" s="204" t="s">
        <v>14</v>
      </c>
      <c r="Z128" s="213" t="s">
        <v>33</v>
      </c>
      <c r="AA128" s="214" t="s">
        <v>14</v>
      </c>
      <c r="AB128" s="214" t="s">
        <v>35</v>
      </c>
      <c r="AC128" s="215" t="s">
        <v>36</v>
      </c>
      <c r="AD128" s="216" t="s">
        <v>37</v>
      </c>
      <c r="AE128" s="195" t="s">
        <v>38</v>
      </c>
      <c r="AF128" s="205" t="s">
        <v>39</v>
      </c>
      <c r="AG128" s="196" t="s">
        <v>40</v>
      </c>
      <c r="AH128" s="196">
        <v>1</v>
      </c>
      <c r="AI128" s="196">
        <v>2</v>
      </c>
      <c r="AJ128" s="196">
        <v>3</v>
      </c>
      <c r="AK128" s="196">
        <v>4</v>
      </c>
      <c r="AL128" s="196">
        <v>5</v>
      </c>
      <c r="AM128" s="196" t="s">
        <v>41</v>
      </c>
      <c r="AN128" s="196" t="s">
        <v>42</v>
      </c>
      <c r="AO128" s="196" t="s">
        <v>43</v>
      </c>
      <c r="AP128" s="196" t="s">
        <v>44</v>
      </c>
      <c r="AQ128" s="206" t="s">
        <v>43</v>
      </c>
      <c r="AR128" s="195" t="s">
        <v>45</v>
      </c>
      <c r="AS128" s="195" t="s">
        <v>46</v>
      </c>
      <c r="AT128" s="195" t="s">
        <v>47</v>
      </c>
      <c r="AU128" s="195" t="s">
        <v>48</v>
      </c>
      <c r="AV128" s="195" t="s">
        <v>49</v>
      </c>
      <c r="AW128" s="201" t="s">
        <v>50</v>
      </c>
      <c r="AX128" s="196" t="s">
        <v>51</v>
      </c>
      <c r="AY128" s="196" t="s">
        <v>52</v>
      </c>
      <c r="AZ128" s="196" t="s">
        <v>53</v>
      </c>
      <c r="BA128" s="196" t="s">
        <v>54</v>
      </c>
      <c r="BB128" s="196" t="s">
        <v>55</v>
      </c>
      <c r="BC128" s="207" t="s">
        <v>56</v>
      </c>
    </row>
    <row r="129" spans="1:55" ht="12" customHeight="1" x14ac:dyDescent="0.3">
      <c r="A129" s="153">
        <v>1</v>
      </c>
      <c r="B129" s="154">
        <v>1</v>
      </c>
      <c r="C129" s="155">
        <v>9</v>
      </c>
      <c r="D129" s="156">
        <v>6</v>
      </c>
      <c r="E129" s="157">
        <v>15</v>
      </c>
      <c r="F129" s="155">
        <v>13</v>
      </c>
      <c r="G129" s="155"/>
      <c r="H129" s="155">
        <v>0</v>
      </c>
      <c r="I129" s="158" t="s">
        <v>596</v>
      </c>
      <c r="J129" s="159" t="s">
        <v>597</v>
      </c>
      <c r="K129" s="160">
        <v>5</v>
      </c>
      <c r="L129" s="161" t="s">
        <v>598</v>
      </c>
      <c r="M129" s="156" t="s">
        <v>568</v>
      </c>
      <c r="N129" s="162" t="s">
        <v>599</v>
      </c>
      <c r="O129" s="163"/>
      <c r="P129" s="164"/>
      <c r="Q129" s="163"/>
      <c r="R129" s="165">
        <v>105</v>
      </c>
      <c r="S129" s="166">
        <v>87</v>
      </c>
      <c r="T129" s="167">
        <v>126</v>
      </c>
      <c r="U129" s="168">
        <v>-16.9256896972656</v>
      </c>
      <c r="V129" s="169">
        <v>17</v>
      </c>
      <c r="W129" s="170">
        <v>13</v>
      </c>
      <c r="X129" s="171">
        <v>71</v>
      </c>
      <c r="Y129" s="172">
        <v>15</v>
      </c>
      <c r="Z129" s="208">
        <v>34</v>
      </c>
      <c r="AA129" s="209">
        <v>4</v>
      </c>
      <c r="AB129" s="210">
        <v>4.5</v>
      </c>
      <c r="AC129" s="211">
        <v>9.24</v>
      </c>
      <c r="AD129" s="212">
        <v>1</v>
      </c>
      <c r="AE129" s="173">
        <v>105</v>
      </c>
      <c r="AF129" s="156"/>
      <c r="AG129" s="156" t="s">
        <v>600</v>
      </c>
      <c r="AH129" s="174" t="s">
        <v>62</v>
      </c>
      <c r="AI129" s="174" t="s">
        <v>62</v>
      </c>
      <c r="AJ129" s="174" t="s">
        <v>62</v>
      </c>
      <c r="AK129" s="174" t="s">
        <v>62</v>
      </c>
      <c r="AL129" s="174" t="s">
        <v>62</v>
      </c>
      <c r="AM129" s="175" t="s">
        <v>62</v>
      </c>
      <c r="AN129" s="176"/>
      <c r="AO129" s="177"/>
      <c r="AP129" s="176"/>
      <c r="AQ129" s="178"/>
      <c r="AR129" s="179" t="s">
        <v>65</v>
      </c>
      <c r="AS129" s="160" t="s">
        <v>66</v>
      </c>
      <c r="AT129" s="160" t="s">
        <v>64</v>
      </c>
      <c r="AU129" s="160"/>
      <c r="AV129" s="160" t="s">
        <v>65</v>
      </c>
      <c r="AW129" s="180" t="s">
        <v>66</v>
      </c>
      <c r="AX129" s="179" t="s">
        <v>230</v>
      </c>
      <c r="AY129" s="160" t="s">
        <v>231</v>
      </c>
      <c r="AZ129" s="160" t="s">
        <v>571</v>
      </c>
      <c r="BA129" s="160" t="s">
        <v>156</v>
      </c>
      <c r="BB129" s="160" t="s">
        <v>157</v>
      </c>
      <c r="BC129" s="181" t="s">
        <v>601</v>
      </c>
    </row>
    <row r="130" spans="1:55" ht="12" customHeight="1" x14ac:dyDescent="0.3">
      <c r="A130" s="153">
        <v>1</v>
      </c>
      <c r="B130" s="154">
        <v>2</v>
      </c>
      <c r="C130" s="155">
        <v>9</v>
      </c>
      <c r="D130" s="156">
        <v>5</v>
      </c>
      <c r="E130" s="157">
        <v>14</v>
      </c>
      <c r="F130" s="155">
        <v>5</v>
      </c>
      <c r="G130" s="155"/>
      <c r="H130" s="155">
        <v>0</v>
      </c>
      <c r="I130" s="158" t="s">
        <v>602</v>
      </c>
      <c r="J130" s="159" t="s">
        <v>603</v>
      </c>
      <c r="K130" s="160">
        <v>7</v>
      </c>
      <c r="L130" s="161" t="s">
        <v>604</v>
      </c>
      <c r="M130" s="156" t="s">
        <v>583</v>
      </c>
      <c r="N130" s="162" t="s">
        <v>605</v>
      </c>
      <c r="O130" s="163"/>
      <c r="P130" s="164"/>
      <c r="Q130" s="163" t="s">
        <v>147</v>
      </c>
      <c r="R130" s="165">
        <v>116</v>
      </c>
      <c r="S130" s="166" t="s">
        <v>62</v>
      </c>
      <c r="T130" s="167">
        <v>124</v>
      </c>
      <c r="U130" s="168">
        <v>7.3683103027343604</v>
      </c>
      <c r="V130" s="169">
        <v>7</v>
      </c>
      <c r="W130" s="170">
        <v>13</v>
      </c>
      <c r="X130" s="171">
        <v>38</v>
      </c>
      <c r="Y130" s="172">
        <v>18</v>
      </c>
      <c r="Z130" s="208">
        <v>7</v>
      </c>
      <c r="AA130" s="209">
        <v>15</v>
      </c>
      <c r="AB130" s="210">
        <v>7.5</v>
      </c>
      <c r="AC130" s="211">
        <v>44.86</v>
      </c>
      <c r="AD130" s="212">
        <v>3</v>
      </c>
      <c r="AE130" s="173">
        <v>116</v>
      </c>
      <c r="AF130" s="156"/>
      <c r="AG130" s="156" t="s">
        <v>606</v>
      </c>
      <c r="AH130" s="174">
        <v>104</v>
      </c>
      <c r="AI130" s="174">
        <v>111</v>
      </c>
      <c r="AJ130" s="174">
        <v>120</v>
      </c>
      <c r="AK130" s="174">
        <v>119</v>
      </c>
      <c r="AL130" s="174" t="s">
        <v>62</v>
      </c>
      <c r="AM130" s="175" t="s">
        <v>62</v>
      </c>
      <c r="AN130" s="176">
        <v>111</v>
      </c>
      <c r="AO130" s="177">
        <v>98</v>
      </c>
      <c r="AP130" s="176">
        <v>111</v>
      </c>
      <c r="AQ130" s="178">
        <v>111</v>
      </c>
      <c r="AR130" s="179" t="s">
        <v>169</v>
      </c>
      <c r="AS130" s="160" t="s">
        <v>157</v>
      </c>
      <c r="AT130" s="160" t="s">
        <v>180</v>
      </c>
      <c r="AU130" s="160" t="s">
        <v>181</v>
      </c>
      <c r="AV130" s="160" t="s">
        <v>189</v>
      </c>
      <c r="AW130" s="180" t="s">
        <v>190</v>
      </c>
      <c r="AX130" s="179" t="s">
        <v>586</v>
      </c>
      <c r="AY130" s="160" t="s">
        <v>66</v>
      </c>
      <c r="AZ130" s="160" t="s">
        <v>587</v>
      </c>
      <c r="BA130" s="160" t="s">
        <v>531</v>
      </c>
      <c r="BB130" s="160" t="s">
        <v>66</v>
      </c>
      <c r="BC130" s="181" t="s">
        <v>159</v>
      </c>
    </row>
    <row r="131" spans="1:55" ht="12" customHeight="1" x14ac:dyDescent="0.3">
      <c r="A131" s="153">
        <v>1</v>
      </c>
      <c r="B131" s="154">
        <v>2</v>
      </c>
      <c r="C131" s="155">
        <v>7</v>
      </c>
      <c r="D131" s="156">
        <v>7</v>
      </c>
      <c r="E131" s="157">
        <v>14</v>
      </c>
      <c r="F131" s="155">
        <v>18</v>
      </c>
      <c r="G131" s="155"/>
      <c r="H131" s="155">
        <v>0</v>
      </c>
      <c r="I131" s="158" t="s">
        <v>607</v>
      </c>
      <c r="J131" s="159" t="s">
        <v>608</v>
      </c>
      <c r="K131" s="160">
        <v>10</v>
      </c>
      <c r="L131" s="161" t="s">
        <v>609</v>
      </c>
      <c r="M131" s="156" t="s">
        <v>610</v>
      </c>
      <c r="N131" s="162" t="s">
        <v>529</v>
      </c>
      <c r="O131" s="163"/>
      <c r="P131" s="164"/>
      <c r="Q131" s="163"/>
      <c r="R131" s="165">
        <v>97</v>
      </c>
      <c r="S131" s="166">
        <v>109</v>
      </c>
      <c r="T131" s="167">
        <v>126</v>
      </c>
      <c r="U131" s="168">
        <v>-2.9256896972656201</v>
      </c>
      <c r="V131" s="169">
        <v>13</v>
      </c>
      <c r="W131" s="170">
        <v>8</v>
      </c>
      <c r="X131" s="171"/>
      <c r="Y131" s="172">
        <v>7</v>
      </c>
      <c r="Z131" s="208">
        <v>37</v>
      </c>
      <c r="AA131" s="209">
        <v>1</v>
      </c>
      <c r="AB131" s="210">
        <v>9</v>
      </c>
      <c r="AC131" s="211">
        <v>8.49</v>
      </c>
      <c r="AD131" s="212">
        <v>2</v>
      </c>
      <c r="AE131" s="173">
        <v>97</v>
      </c>
      <c r="AF131" s="156"/>
      <c r="AG131" s="156" t="s">
        <v>611</v>
      </c>
      <c r="AH131" s="174">
        <v>99</v>
      </c>
      <c r="AI131" s="174">
        <v>86</v>
      </c>
      <c r="AJ131" s="174">
        <v>85</v>
      </c>
      <c r="AK131" s="174">
        <v>91</v>
      </c>
      <c r="AL131" s="174">
        <v>98</v>
      </c>
      <c r="AM131" s="175">
        <v>93</v>
      </c>
      <c r="AN131" s="176">
        <v>100</v>
      </c>
      <c r="AO131" s="177">
        <v>91</v>
      </c>
      <c r="AP131" s="176"/>
      <c r="AQ131" s="178"/>
      <c r="AR131" s="179" t="s">
        <v>204</v>
      </c>
      <c r="AS131" s="160" t="s">
        <v>66</v>
      </c>
      <c r="AT131" s="160" t="s">
        <v>284</v>
      </c>
      <c r="AU131" s="160" t="s">
        <v>66</v>
      </c>
      <c r="AV131" s="160" t="s">
        <v>326</v>
      </c>
      <c r="AW131" s="180" t="s">
        <v>327</v>
      </c>
      <c r="AX131" s="179" t="s">
        <v>64</v>
      </c>
      <c r="AY131" s="160"/>
      <c r="AZ131" s="160" t="s">
        <v>524</v>
      </c>
      <c r="BA131" s="160" t="s">
        <v>531</v>
      </c>
      <c r="BB131" s="160" t="s">
        <v>66</v>
      </c>
      <c r="BC131" s="181" t="s">
        <v>159</v>
      </c>
    </row>
    <row r="132" spans="1:55" ht="12" customHeight="1" x14ac:dyDescent="0.3">
      <c r="A132" s="153">
        <v>1</v>
      </c>
      <c r="B132" s="154">
        <v>4</v>
      </c>
      <c r="C132" s="155">
        <v>7</v>
      </c>
      <c r="D132" s="156">
        <v>6</v>
      </c>
      <c r="E132" s="157">
        <v>13</v>
      </c>
      <c r="F132" s="155">
        <v>1</v>
      </c>
      <c r="G132" s="155"/>
      <c r="H132" s="155">
        <v>0</v>
      </c>
      <c r="I132" s="158" t="s">
        <v>612</v>
      </c>
      <c r="J132" s="159" t="s">
        <v>613</v>
      </c>
      <c r="K132" s="160">
        <v>8</v>
      </c>
      <c r="L132" s="161" t="s">
        <v>614</v>
      </c>
      <c r="M132" s="156" t="s">
        <v>615</v>
      </c>
      <c r="N132" s="162" t="s">
        <v>616</v>
      </c>
      <c r="O132" s="163"/>
      <c r="P132" s="164"/>
      <c r="Q132" s="163"/>
      <c r="R132" s="165">
        <v>120</v>
      </c>
      <c r="S132" s="166">
        <v>101</v>
      </c>
      <c r="T132" s="167">
        <v>126</v>
      </c>
      <c r="U132" s="168">
        <v>12.0743103027344</v>
      </c>
      <c r="V132" s="169">
        <v>5</v>
      </c>
      <c r="W132" s="170">
        <v>16</v>
      </c>
      <c r="X132" s="171"/>
      <c r="Y132" s="172">
        <v>11</v>
      </c>
      <c r="Z132" s="208">
        <v>21</v>
      </c>
      <c r="AA132" s="209">
        <v>6</v>
      </c>
      <c r="AB132" s="210">
        <v>13</v>
      </c>
      <c r="AC132" s="211">
        <v>14.95</v>
      </c>
      <c r="AD132" s="212">
        <v>0</v>
      </c>
      <c r="AE132" s="173">
        <v>120</v>
      </c>
      <c r="AF132" s="156"/>
      <c r="AG132" s="156" t="s">
        <v>617</v>
      </c>
      <c r="AH132" s="174">
        <v>110</v>
      </c>
      <c r="AI132" s="174">
        <v>107</v>
      </c>
      <c r="AJ132" s="174">
        <v>107</v>
      </c>
      <c r="AK132" s="174">
        <v>113</v>
      </c>
      <c r="AL132" s="174">
        <v>113</v>
      </c>
      <c r="AM132" s="175">
        <v>120</v>
      </c>
      <c r="AN132" s="176">
        <v>113</v>
      </c>
      <c r="AO132" s="177">
        <v>107</v>
      </c>
      <c r="AP132" s="176">
        <v>113</v>
      </c>
      <c r="AQ132" s="178">
        <v>107</v>
      </c>
      <c r="AR132" s="179" t="s">
        <v>64</v>
      </c>
      <c r="AS132" s="160"/>
      <c r="AT132" s="160" t="s">
        <v>284</v>
      </c>
      <c r="AU132" s="160" t="s">
        <v>66</v>
      </c>
      <c r="AV132" s="160" t="s">
        <v>156</v>
      </c>
      <c r="AW132" s="180" t="s">
        <v>157</v>
      </c>
      <c r="AX132" s="179" t="s">
        <v>65</v>
      </c>
      <c r="AY132" s="160" t="s">
        <v>66</v>
      </c>
      <c r="AZ132" s="160" t="s">
        <v>486</v>
      </c>
      <c r="BA132" s="160" t="s">
        <v>304</v>
      </c>
      <c r="BB132" s="160" t="s">
        <v>114</v>
      </c>
      <c r="BC132" s="181" t="s">
        <v>486</v>
      </c>
    </row>
    <row r="133" spans="1:55" ht="12" customHeight="1" x14ac:dyDescent="0.3">
      <c r="A133" s="153">
        <v>1</v>
      </c>
      <c r="B133" s="154">
        <v>4</v>
      </c>
      <c r="C133" s="155">
        <v>7</v>
      </c>
      <c r="D133" s="156">
        <v>6</v>
      </c>
      <c r="E133" s="157">
        <v>13</v>
      </c>
      <c r="F133" s="155">
        <v>4</v>
      </c>
      <c r="G133" s="155"/>
      <c r="H133" s="155">
        <v>0</v>
      </c>
      <c r="I133" s="158" t="s">
        <v>618</v>
      </c>
      <c r="J133" s="159" t="s">
        <v>619</v>
      </c>
      <c r="K133" s="160">
        <v>6</v>
      </c>
      <c r="L133" s="161" t="s">
        <v>620</v>
      </c>
      <c r="M133" s="156" t="s">
        <v>621</v>
      </c>
      <c r="N133" s="162" t="s">
        <v>622</v>
      </c>
      <c r="O133" s="163"/>
      <c r="P133" s="164" t="s">
        <v>147</v>
      </c>
      <c r="Q133" s="163"/>
      <c r="R133" s="165">
        <v>118</v>
      </c>
      <c r="S133" s="166">
        <v>118</v>
      </c>
      <c r="T133" s="167">
        <v>124</v>
      </c>
      <c r="U133" s="168">
        <v>25.0743103027344</v>
      </c>
      <c r="V133" s="169">
        <v>2</v>
      </c>
      <c r="W133" s="170">
        <v>13</v>
      </c>
      <c r="X133" s="171"/>
      <c r="Y133" s="172">
        <v>3</v>
      </c>
      <c r="Z133" s="208">
        <v>35</v>
      </c>
      <c r="AA133" s="209">
        <v>3</v>
      </c>
      <c r="AB133" s="210">
        <v>13</v>
      </c>
      <c r="AC133" s="211">
        <v>8.9700000000000006</v>
      </c>
      <c r="AD133" s="212">
        <v>4</v>
      </c>
      <c r="AE133" s="173">
        <v>118</v>
      </c>
      <c r="AF133" s="156"/>
      <c r="AG133" s="156" t="s">
        <v>623</v>
      </c>
      <c r="AH133" s="174"/>
      <c r="AI133" s="174" t="s">
        <v>62</v>
      </c>
      <c r="AJ133" s="174" t="s">
        <v>62</v>
      </c>
      <c r="AK133" s="174" t="s">
        <v>62</v>
      </c>
      <c r="AL133" s="174" t="s">
        <v>62</v>
      </c>
      <c r="AM133" s="175" t="s">
        <v>62</v>
      </c>
      <c r="AN133" s="176"/>
      <c r="AO133" s="177"/>
      <c r="AP133" s="176"/>
      <c r="AQ133" s="178"/>
      <c r="AR133" s="179" t="s">
        <v>64</v>
      </c>
      <c r="AS133" s="160"/>
      <c r="AT133" s="160" t="s">
        <v>170</v>
      </c>
      <c r="AU133" s="160" t="s">
        <v>171</v>
      </c>
      <c r="AV133" s="160" t="s">
        <v>336</v>
      </c>
      <c r="AW133" s="180" t="s">
        <v>337</v>
      </c>
      <c r="AX133" s="179" t="s">
        <v>64</v>
      </c>
      <c r="AY133" s="160"/>
      <c r="AZ133" s="160" t="s">
        <v>524</v>
      </c>
      <c r="BA133" s="160" t="s">
        <v>284</v>
      </c>
      <c r="BB133" s="160" t="s">
        <v>66</v>
      </c>
      <c r="BC133" s="181" t="s">
        <v>191</v>
      </c>
    </row>
    <row r="134" spans="1:55" ht="12" customHeight="1" x14ac:dyDescent="0.3">
      <c r="A134" s="153">
        <v>1</v>
      </c>
      <c r="B134" s="154">
        <v>6</v>
      </c>
      <c r="C134" s="155">
        <v>6</v>
      </c>
      <c r="D134" s="156">
        <v>6</v>
      </c>
      <c r="E134" s="157">
        <v>12</v>
      </c>
      <c r="F134" s="155">
        <v>9</v>
      </c>
      <c r="G134" s="155"/>
      <c r="H134" s="155">
        <v>0</v>
      </c>
      <c r="I134" s="158" t="s">
        <v>624</v>
      </c>
      <c r="J134" s="159" t="s">
        <v>625</v>
      </c>
      <c r="K134" s="160">
        <v>5</v>
      </c>
      <c r="L134" s="161" t="s">
        <v>498</v>
      </c>
      <c r="M134" s="156" t="s">
        <v>626</v>
      </c>
      <c r="N134" s="162" t="s">
        <v>500</v>
      </c>
      <c r="O134" s="163"/>
      <c r="P134" s="164" t="s">
        <v>147</v>
      </c>
      <c r="Q134" s="163"/>
      <c r="R134" s="165">
        <v>106</v>
      </c>
      <c r="S134" s="166">
        <v>114</v>
      </c>
      <c r="T134" s="167">
        <v>125</v>
      </c>
      <c r="U134" s="168">
        <v>10.0743103027344</v>
      </c>
      <c r="V134" s="169">
        <v>6</v>
      </c>
      <c r="W134" s="170">
        <v>13</v>
      </c>
      <c r="X134" s="171"/>
      <c r="Y134" s="172">
        <v>5</v>
      </c>
      <c r="Z134" s="208">
        <v>17</v>
      </c>
      <c r="AA134" s="209">
        <v>7</v>
      </c>
      <c r="AB134" s="210">
        <v>13</v>
      </c>
      <c r="AC134" s="211">
        <v>18.47</v>
      </c>
      <c r="AD134" s="212">
        <v>1</v>
      </c>
      <c r="AE134" s="173">
        <v>106</v>
      </c>
      <c r="AF134" s="156"/>
      <c r="AG134" s="156" t="s">
        <v>627</v>
      </c>
      <c r="AH134" s="174" t="s">
        <v>62</v>
      </c>
      <c r="AI134" s="174" t="s">
        <v>62</v>
      </c>
      <c r="AJ134" s="174">
        <v>99</v>
      </c>
      <c r="AK134" s="174">
        <v>104</v>
      </c>
      <c r="AL134" s="174">
        <v>102</v>
      </c>
      <c r="AM134" s="175">
        <v>106</v>
      </c>
      <c r="AN134" s="176"/>
      <c r="AO134" s="177"/>
      <c r="AP134" s="176"/>
      <c r="AQ134" s="178"/>
      <c r="AR134" s="179" t="s">
        <v>64</v>
      </c>
      <c r="AS134" s="160"/>
      <c r="AT134" s="160" t="s">
        <v>336</v>
      </c>
      <c r="AU134" s="160" t="s">
        <v>337</v>
      </c>
      <c r="AV134" s="160" t="s">
        <v>304</v>
      </c>
      <c r="AW134" s="180" t="s">
        <v>114</v>
      </c>
      <c r="AX134" s="179" t="s">
        <v>65</v>
      </c>
      <c r="AY134" s="160" t="s">
        <v>66</v>
      </c>
      <c r="AZ134" s="160" t="s">
        <v>486</v>
      </c>
      <c r="BA134" s="160" t="s">
        <v>232</v>
      </c>
      <c r="BB134" s="160" t="s">
        <v>66</v>
      </c>
      <c r="BC134" s="181" t="s">
        <v>503</v>
      </c>
    </row>
    <row r="135" spans="1:55" ht="12" customHeight="1" x14ac:dyDescent="0.3">
      <c r="A135" s="153">
        <v>1</v>
      </c>
      <c r="B135" s="154">
        <v>6</v>
      </c>
      <c r="C135" s="155">
        <v>6</v>
      </c>
      <c r="D135" s="156">
        <v>6</v>
      </c>
      <c r="E135" s="157">
        <v>12</v>
      </c>
      <c r="F135" s="155">
        <v>16</v>
      </c>
      <c r="G135" s="155"/>
      <c r="H135" s="155">
        <v>0</v>
      </c>
      <c r="I135" s="158" t="s">
        <v>628</v>
      </c>
      <c r="J135" s="159" t="s">
        <v>629</v>
      </c>
      <c r="K135" s="160">
        <v>6</v>
      </c>
      <c r="L135" s="161" t="s">
        <v>630</v>
      </c>
      <c r="M135" s="156" t="s">
        <v>631</v>
      </c>
      <c r="N135" s="162" t="s">
        <v>632</v>
      </c>
      <c r="O135" s="163"/>
      <c r="P135" s="164"/>
      <c r="Q135" s="163"/>
      <c r="R135" s="165">
        <v>101</v>
      </c>
      <c r="S135" s="166">
        <v>112</v>
      </c>
      <c r="T135" s="167">
        <v>125</v>
      </c>
      <c r="U135" s="168">
        <v>3.0743103027343799</v>
      </c>
      <c r="V135" s="169">
        <v>9</v>
      </c>
      <c r="W135" s="170">
        <v>13</v>
      </c>
      <c r="X135" s="171">
        <v>33</v>
      </c>
      <c r="Y135" s="172">
        <v>6</v>
      </c>
      <c r="Z135" s="208">
        <v>17</v>
      </c>
      <c r="AA135" s="209">
        <v>7</v>
      </c>
      <c r="AB135" s="210">
        <v>13</v>
      </c>
      <c r="AC135" s="211">
        <v>18.47</v>
      </c>
      <c r="AD135" s="212">
        <v>0</v>
      </c>
      <c r="AE135" s="173">
        <v>101</v>
      </c>
      <c r="AF135" s="156"/>
      <c r="AG135" s="156" t="s">
        <v>633</v>
      </c>
      <c r="AH135" s="174">
        <v>87</v>
      </c>
      <c r="AI135" s="174">
        <v>94</v>
      </c>
      <c r="AJ135" s="174">
        <v>92</v>
      </c>
      <c r="AK135" s="174">
        <v>96</v>
      </c>
      <c r="AL135" s="174">
        <v>96</v>
      </c>
      <c r="AM135" s="175">
        <v>101</v>
      </c>
      <c r="AN135" s="176">
        <v>96</v>
      </c>
      <c r="AO135" s="177">
        <v>88</v>
      </c>
      <c r="AP135" s="176">
        <v>96</v>
      </c>
      <c r="AQ135" s="178">
        <v>96</v>
      </c>
      <c r="AR135" s="179" t="s">
        <v>204</v>
      </c>
      <c r="AS135" s="160" t="s">
        <v>66</v>
      </c>
      <c r="AT135" s="160" t="s">
        <v>284</v>
      </c>
      <c r="AU135" s="160" t="s">
        <v>66</v>
      </c>
      <c r="AV135" s="160" t="s">
        <v>230</v>
      </c>
      <c r="AW135" s="180" t="s">
        <v>231</v>
      </c>
      <c r="AX135" s="179" t="s">
        <v>130</v>
      </c>
      <c r="AY135" s="160" t="s">
        <v>131</v>
      </c>
      <c r="AZ135" s="160" t="s">
        <v>234</v>
      </c>
      <c r="BA135" s="160" t="s">
        <v>139</v>
      </c>
      <c r="BB135" s="160" t="s">
        <v>103</v>
      </c>
      <c r="BC135" s="181" t="s">
        <v>634</v>
      </c>
    </row>
    <row r="136" spans="1:55" ht="12" customHeight="1" x14ac:dyDescent="0.3">
      <c r="A136" s="153">
        <v>1</v>
      </c>
      <c r="B136" s="154">
        <v>6</v>
      </c>
      <c r="C136" s="155">
        <v>6</v>
      </c>
      <c r="D136" s="156">
        <v>6</v>
      </c>
      <c r="E136" s="157">
        <v>12</v>
      </c>
      <c r="F136" s="155">
        <v>0</v>
      </c>
      <c r="G136" s="155"/>
      <c r="H136" s="155">
        <v>0</v>
      </c>
      <c r="I136" s="158" t="s">
        <v>635</v>
      </c>
      <c r="J136" s="159" t="s">
        <v>636</v>
      </c>
      <c r="K136" s="160">
        <v>6</v>
      </c>
      <c r="L136" s="161" t="s">
        <v>466</v>
      </c>
      <c r="M136" s="156" t="s">
        <v>637</v>
      </c>
      <c r="N136" s="162" t="s">
        <v>638</v>
      </c>
      <c r="O136" s="163"/>
      <c r="P136" s="164" t="s">
        <v>147</v>
      </c>
      <c r="Q136" s="163"/>
      <c r="R136" s="165">
        <v>96</v>
      </c>
      <c r="S136" s="166">
        <v>115</v>
      </c>
      <c r="T136" s="167">
        <v>122</v>
      </c>
      <c r="U136" s="168">
        <v>-1.9256896972656199</v>
      </c>
      <c r="V136" s="169">
        <v>12</v>
      </c>
      <c r="W136" s="170">
        <v>15</v>
      </c>
      <c r="X136" s="171">
        <v>18</v>
      </c>
      <c r="Y136" s="172">
        <v>4</v>
      </c>
      <c r="Z136" s="208">
        <v>15</v>
      </c>
      <c r="AA136" s="209">
        <v>9</v>
      </c>
      <c r="AB136" s="210">
        <v>-1</v>
      </c>
      <c r="AC136" s="211">
        <v>20.93</v>
      </c>
      <c r="AD136" s="212">
        <v>1</v>
      </c>
      <c r="AE136" s="173">
        <v>96</v>
      </c>
      <c r="AF136" s="156"/>
      <c r="AG136" s="156" t="s">
        <v>639</v>
      </c>
      <c r="AH136" s="174">
        <v>92</v>
      </c>
      <c r="AI136" s="174">
        <v>92</v>
      </c>
      <c r="AJ136" s="174">
        <v>95</v>
      </c>
      <c r="AK136" s="174">
        <v>95</v>
      </c>
      <c r="AL136" s="174">
        <v>95</v>
      </c>
      <c r="AM136" s="175">
        <v>95</v>
      </c>
      <c r="AN136" s="176"/>
      <c r="AO136" s="177"/>
      <c r="AP136" s="176"/>
      <c r="AQ136" s="178"/>
      <c r="AR136" s="179" t="s">
        <v>64</v>
      </c>
      <c r="AS136" s="160"/>
      <c r="AT136" s="160" t="s">
        <v>305</v>
      </c>
      <c r="AU136" s="160" t="s">
        <v>231</v>
      </c>
      <c r="AV136" s="160" t="s">
        <v>640</v>
      </c>
      <c r="AW136" s="180" t="s">
        <v>66</v>
      </c>
      <c r="AX136" s="179" t="s">
        <v>641</v>
      </c>
      <c r="AY136" s="160" t="s">
        <v>66</v>
      </c>
      <c r="AZ136" s="160" t="s">
        <v>250</v>
      </c>
      <c r="BA136" s="160" t="s">
        <v>319</v>
      </c>
      <c r="BB136" s="160" t="s">
        <v>66</v>
      </c>
      <c r="BC136" s="181" t="s">
        <v>320</v>
      </c>
    </row>
    <row r="137" spans="1:55" ht="12" customHeight="1" x14ac:dyDescent="0.3">
      <c r="A137" s="153">
        <v>1</v>
      </c>
      <c r="B137" s="154">
        <v>9</v>
      </c>
      <c r="C137" s="155">
        <v>8</v>
      </c>
      <c r="D137" s="156">
        <v>3</v>
      </c>
      <c r="E137" s="157">
        <v>11</v>
      </c>
      <c r="F137" s="155">
        <v>6</v>
      </c>
      <c r="G137" s="155"/>
      <c r="H137" s="155">
        <v>0</v>
      </c>
      <c r="I137" s="158" t="s">
        <v>642</v>
      </c>
      <c r="J137" s="159" t="s">
        <v>643</v>
      </c>
      <c r="K137" s="160">
        <v>5</v>
      </c>
      <c r="L137" s="161" t="s">
        <v>644</v>
      </c>
      <c r="M137" s="156" t="s">
        <v>645</v>
      </c>
      <c r="N137" s="162" t="s">
        <v>646</v>
      </c>
      <c r="O137" s="163"/>
      <c r="P137" s="164" t="s">
        <v>147</v>
      </c>
      <c r="Q137" s="163"/>
      <c r="R137" s="165">
        <v>114</v>
      </c>
      <c r="S137" s="166">
        <v>120</v>
      </c>
      <c r="T137" s="167">
        <v>128</v>
      </c>
      <c r="U137" s="168">
        <v>27.0743103027344</v>
      </c>
      <c r="V137" s="169">
        <v>1</v>
      </c>
      <c r="W137" s="170">
        <v>13</v>
      </c>
      <c r="X137" s="171"/>
      <c r="Y137" s="172">
        <v>1</v>
      </c>
      <c r="Z137" s="208">
        <v>25</v>
      </c>
      <c r="AA137" s="209">
        <v>5</v>
      </c>
      <c r="AB137" s="210">
        <v>15</v>
      </c>
      <c r="AC137" s="211">
        <v>12.56</v>
      </c>
      <c r="AD137" s="212">
        <v>3</v>
      </c>
      <c r="AE137" s="173">
        <v>114</v>
      </c>
      <c r="AF137" s="156"/>
      <c r="AG137" s="156" t="s">
        <v>647</v>
      </c>
      <c r="AH137" s="174" t="s">
        <v>62</v>
      </c>
      <c r="AI137" s="174" t="s">
        <v>62</v>
      </c>
      <c r="AJ137" s="174" t="s">
        <v>62</v>
      </c>
      <c r="AK137" s="174" t="s">
        <v>62</v>
      </c>
      <c r="AL137" s="174" t="s">
        <v>62</v>
      </c>
      <c r="AM137" s="175" t="s">
        <v>62</v>
      </c>
      <c r="AN137" s="176"/>
      <c r="AO137" s="177"/>
      <c r="AP137" s="176"/>
      <c r="AQ137" s="178"/>
      <c r="AR137" s="179" t="s">
        <v>64</v>
      </c>
      <c r="AS137" s="160"/>
      <c r="AT137" s="160" t="s">
        <v>170</v>
      </c>
      <c r="AU137" s="160" t="s">
        <v>171</v>
      </c>
      <c r="AV137" s="160" t="s">
        <v>64</v>
      </c>
      <c r="AW137" s="180"/>
      <c r="AX137" s="179" t="s">
        <v>64</v>
      </c>
      <c r="AY137" s="160"/>
      <c r="AZ137" s="160" t="s">
        <v>524</v>
      </c>
      <c r="BA137" s="160" t="s">
        <v>156</v>
      </c>
      <c r="BB137" s="160" t="s">
        <v>157</v>
      </c>
      <c r="BC137" s="181" t="s">
        <v>648</v>
      </c>
    </row>
    <row r="138" spans="1:55" ht="12" customHeight="1" x14ac:dyDescent="0.3">
      <c r="A138" s="153">
        <v>1</v>
      </c>
      <c r="B138" s="154">
        <v>9</v>
      </c>
      <c r="C138" s="155">
        <v>4</v>
      </c>
      <c r="D138" s="156">
        <v>7</v>
      </c>
      <c r="E138" s="157">
        <v>11</v>
      </c>
      <c r="F138" s="155">
        <v>15</v>
      </c>
      <c r="G138" s="155"/>
      <c r="H138" s="155">
        <v>0</v>
      </c>
      <c r="I138" s="158" t="s">
        <v>649</v>
      </c>
      <c r="J138" s="159" t="s">
        <v>650</v>
      </c>
      <c r="K138" s="160">
        <v>5</v>
      </c>
      <c r="L138" s="161" t="s">
        <v>563</v>
      </c>
      <c r="M138" s="156" t="s">
        <v>568</v>
      </c>
      <c r="N138" s="162" t="s">
        <v>534</v>
      </c>
      <c r="O138" s="163"/>
      <c r="P138" s="164"/>
      <c r="Q138" s="163"/>
      <c r="R138" s="165">
        <v>104</v>
      </c>
      <c r="S138" s="166">
        <v>107</v>
      </c>
      <c r="T138" s="167">
        <v>123</v>
      </c>
      <c r="U138" s="168">
        <v>-0.925689697265625</v>
      </c>
      <c r="V138" s="169">
        <v>11</v>
      </c>
      <c r="W138" s="170">
        <v>16</v>
      </c>
      <c r="X138" s="171">
        <v>71</v>
      </c>
      <c r="Y138" s="172">
        <v>8</v>
      </c>
      <c r="Z138" s="208">
        <v>37</v>
      </c>
      <c r="AA138" s="209">
        <v>1</v>
      </c>
      <c r="AB138" s="210">
        <v>11</v>
      </c>
      <c r="AC138" s="211">
        <v>8.49</v>
      </c>
      <c r="AD138" s="212">
        <v>1</v>
      </c>
      <c r="AE138" s="173">
        <v>104</v>
      </c>
      <c r="AF138" s="156"/>
      <c r="AG138" s="156" t="s">
        <v>651</v>
      </c>
      <c r="AH138" s="174" t="s">
        <v>62</v>
      </c>
      <c r="AI138" s="174" t="s">
        <v>62</v>
      </c>
      <c r="AJ138" s="174" t="s">
        <v>62</v>
      </c>
      <c r="AK138" s="174" t="s">
        <v>62</v>
      </c>
      <c r="AL138" s="174" t="s">
        <v>62</v>
      </c>
      <c r="AM138" s="175" t="s">
        <v>62</v>
      </c>
      <c r="AN138" s="176"/>
      <c r="AO138" s="177"/>
      <c r="AP138" s="176"/>
      <c r="AQ138" s="178"/>
      <c r="AR138" s="179" t="s">
        <v>64</v>
      </c>
      <c r="AS138" s="160"/>
      <c r="AT138" s="160" t="s">
        <v>64</v>
      </c>
      <c r="AU138" s="160"/>
      <c r="AV138" s="160" t="s">
        <v>258</v>
      </c>
      <c r="AW138" s="180" t="s">
        <v>66</v>
      </c>
      <c r="AX138" s="179" t="s">
        <v>230</v>
      </c>
      <c r="AY138" s="160" t="s">
        <v>231</v>
      </c>
      <c r="AZ138" s="160" t="s">
        <v>571</v>
      </c>
      <c r="BA138" s="160" t="s">
        <v>218</v>
      </c>
      <c r="BB138" s="160" t="s">
        <v>66</v>
      </c>
      <c r="BC138" s="181" t="s">
        <v>510</v>
      </c>
    </row>
    <row r="139" spans="1:55" ht="12" customHeight="1" x14ac:dyDescent="0.3">
      <c r="A139" s="153">
        <v>1</v>
      </c>
      <c r="B139" s="154">
        <v>9</v>
      </c>
      <c r="C139" s="155">
        <v>6</v>
      </c>
      <c r="D139" s="156">
        <v>5</v>
      </c>
      <c r="E139" s="157">
        <v>11</v>
      </c>
      <c r="F139" s="155">
        <v>17</v>
      </c>
      <c r="G139" s="155"/>
      <c r="H139" s="155">
        <v>0</v>
      </c>
      <c r="I139" s="158" t="s">
        <v>652</v>
      </c>
      <c r="J139" s="159" t="s">
        <v>653</v>
      </c>
      <c r="K139" s="160">
        <v>7</v>
      </c>
      <c r="L139" s="161" t="s">
        <v>654</v>
      </c>
      <c r="M139" s="156" t="s">
        <v>655</v>
      </c>
      <c r="N139" s="162" t="s">
        <v>656</v>
      </c>
      <c r="O139" s="163" t="s">
        <v>147</v>
      </c>
      <c r="P139" s="164"/>
      <c r="Q139" s="163"/>
      <c r="R139" s="165">
        <v>98</v>
      </c>
      <c r="S139" s="166">
        <v>55</v>
      </c>
      <c r="T139" s="167">
        <v>125</v>
      </c>
      <c r="U139" s="168">
        <v>-56.925689697265597</v>
      </c>
      <c r="V139" s="169">
        <v>19</v>
      </c>
      <c r="W139" s="170">
        <v>25</v>
      </c>
      <c r="X139" s="171">
        <v>50</v>
      </c>
      <c r="Y139" s="172">
        <v>17</v>
      </c>
      <c r="Z139" s="208">
        <v>6</v>
      </c>
      <c r="AA139" s="209">
        <v>16</v>
      </c>
      <c r="AB139" s="210">
        <v>15</v>
      </c>
      <c r="AC139" s="211">
        <v>52.33</v>
      </c>
      <c r="AD139" s="212">
        <v>1</v>
      </c>
      <c r="AE139" s="173">
        <v>98</v>
      </c>
      <c r="AF139" s="156"/>
      <c r="AG139" s="156" t="s">
        <v>657</v>
      </c>
      <c r="AH139" s="174">
        <v>100</v>
      </c>
      <c r="AI139" s="174">
        <v>98</v>
      </c>
      <c r="AJ139" s="174">
        <v>96</v>
      </c>
      <c r="AK139" s="174">
        <v>103</v>
      </c>
      <c r="AL139" s="174">
        <v>101</v>
      </c>
      <c r="AM139" s="175">
        <v>100</v>
      </c>
      <c r="AN139" s="176">
        <v>96</v>
      </c>
      <c r="AO139" s="177">
        <v>96</v>
      </c>
      <c r="AP139" s="176">
        <v>96</v>
      </c>
      <c r="AQ139" s="178">
        <v>96</v>
      </c>
      <c r="AR139" s="179" t="s">
        <v>169</v>
      </c>
      <c r="AS139" s="160" t="s">
        <v>157</v>
      </c>
      <c r="AT139" s="160" t="s">
        <v>65</v>
      </c>
      <c r="AU139" s="160" t="s">
        <v>66</v>
      </c>
      <c r="AV139" s="160" t="s">
        <v>284</v>
      </c>
      <c r="AW139" s="180" t="s">
        <v>66</v>
      </c>
      <c r="AX139" s="179" t="s">
        <v>204</v>
      </c>
      <c r="AY139" s="160" t="s">
        <v>66</v>
      </c>
      <c r="AZ139" s="160" t="s">
        <v>545</v>
      </c>
      <c r="BA139" s="160"/>
      <c r="BB139" s="160"/>
      <c r="BC139" s="181"/>
    </row>
    <row r="140" spans="1:55" ht="12" customHeight="1" x14ac:dyDescent="0.3">
      <c r="A140" s="153">
        <v>1</v>
      </c>
      <c r="B140" s="154">
        <v>9</v>
      </c>
      <c r="C140" s="155">
        <v>7</v>
      </c>
      <c r="D140" s="156">
        <v>4</v>
      </c>
      <c r="E140" s="157">
        <v>11</v>
      </c>
      <c r="F140" s="155">
        <v>14</v>
      </c>
      <c r="G140" s="155"/>
      <c r="H140" s="155">
        <v>0</v>
      </c>
      <c r="I140" s="158" t="s">
        <v>658</v>
      </c>
      <c r="J140" s="159" t="s">
        <v>659</v>
      </c>
      <c r="K140" s="160">
        <v>6</v>
      </c>
      <c r="L140" s="161" t="s">
        <v>563</v>
      </c>
      <c r="M140" s="156" t="s">
        <v>637</v>
      </c>
      <c r="N140" s="162" t="s">
        <v>660</v>
      </c>
      <c r="O140" s="163"/>
      <c r="P140" s="164"/>
      <c r="Q140" s="163"/>
      <c r="R140" s="165">
        <v>104</v>
      </c>
      <c r="S140" s="166">
        <v>98</v>
      </c>
      <c r="T140" s="167">
        <v>126</v>
      </c>
      <c r="U140" s="168">
        <v>-6.9256896972656197</v>
      </c>
      <c r="V140" s="169">
        <v>15</v>
      </c>
      <c r="W140" s="170">
        <v>19</v>
      </c>
      <c r="X140" s="171">
        <v>18</v>
      </c>
      <c r="Y140" s="172">
        <v>13</v>
      </c>
      <c r="Z140" s="208">
        <v>2</v>
      </c>
      <c r="AA140" s="209">
        <v>17</v>
      </c>
      <c r="AB140" s="210">
        <v>17</v>
      </c>
      <c r="AC140" s="211">
        <v>157</v>
      </c>
      <c r="AD140" s="212">
        <v>0</v>
      </c>
      <c r="AE140" s="173">
        <v>104</v>
      </c>
      <c r="AF140" s="156"/>
      <c r="AG140" s="156" t="s">
        <v>661</v>
      </c>
      <c r="AH140" s="174" t="s">
        <v>62</v>
      </c>
      <c r="AI140" s="174">
        <v>106</v>
      </c>
      <c r="AJ140" s="174">
        <v>104</v>
      </c>
      <c r="AK140" s="174">
        <v>101</v>
      </c>
      <c r="AL140" s="174">
        <v>105</v>
      </c>
      <c r="AM140" s="175">
        <v>105</v>
      </c>
      <c r="AN140" s="176">
        <v>101</v>
      </c>
      <c r="AO140" s="177">
        <v>101</v>
      </c>
      <c r="AP140" s="176">
        <v>101</v>
      </c>
      <c r="AQ140" s="178">
        <v>101</v>
      </c>
      <c r="AR140" s="179" t="s">
        <v>64</v>
      </c>
      <c r="AS140" s="160"/>
      <c r="AT140" s="160" t="s">
        <v>204</v>
      </c>
      <c r="AU140" s="160" t="s">
        <v>66</v>
      </c>
      <c r="AV140" s="160" t="s">
        <v>305</v>
      </c>
      <c r="AW140" s="180" t="s">
        <v>231</v>
      </c>
      <c r="AX140" s="179" t="s">
        <v>641</v>
      </c>
      <c r="AY140" s="160" t="s">
        <v>66</v>
      </c>
      <c r="AZ140" s="160" t="s">
        <v>250</v>
      </c>
      <c r="BA140" s="160" t="s">
        <v>284</v>
      </c>
      <c r="BB140" s="160" t="s">
        <v>66</v>
      </c>
      <c r="BC140" s="181" t="s">
        <v>191</v>
      </c>
    </row>
    <row r="141" spans="1:55" ht="12" customHeight="1" x14ac:dyDescent="0.3">
      <c r="A141" s="153">
        <v>1</v>
      </c>
      <c r="B141" s="154">
        <v>13</v>
      </c>
      <c r="C141" s="155">
        <v>5</v>
      </c>
      <c r="D141" s="156">
        <v>5</v>
      </c>
      <c r="E141" s="157">
        <v>10</v>
      </c>
      <c r="F141" s="155">
        <v>8</v>
      </c>
      <c r="G141" s="155"/>
      <c r="H141" s="155">
        <v>0</v>
      </c>
      <c r="I141" s="158" t="s">
        <v>662</v>
      </c>
      <c r="J141" s="159" t="s">
        <v>663</v>
      </c>
      <c r="K141" s="160">
        <v>8</v>
      </c>
      <c r="L141" s="161" t="s">
        <v>664</v>
      </c>
      <c r="M141" s="156" t="s">
        <v>665</v>
      </c>
      <c r="N141" s="162" t="s">
        <v>666</v>
      </c>
      <c r="O141" s="163"/>
      <c r="P141" s="164"/>
      <c r="Q141" s="163"/>
      <c r="R141" s="165">
        <v>108</v>
      </c>
      <c r="S141" s="166">
        <v>86</v>
      </c>
      <c r="T141" s="167">
        <v>124</v>
      </c>
      <c r="U141" s="168">
        <v>-16.9256896972656</v>
      </c>
      <c r="V141" s="169">
        <v>17</v>
      </c>
      <c r="W141" s="170">
        <v>20</v>
      </c>
      <c r="X141" s="171">
        <v>17</v>
      </c>
      <c r="Y141" s="172">
        <v>16</v>
      </c>
      <c r="Z141" s="208">
        <v>0</v>
      </c>
      <c r="AA141" s="209">
        <v>18</v>
      </c>
      <c r="AB141" s="210">
        <v>21</v>
      </c>
      <c r="AC141" s="211">
        <v>100</v>
      </c>
      <c r="AD141" s="212">
        <v>0</v>
      </c>
      <c r="AE141" s="173">
        <v>108</v>
      </c>
      <c r="AF141" s="156"/>
      <c r="AG141" s="156" t="s">
        <v>667</v>
      </c>
      <c r="AH141" s="174">
        <v>114</v>
      </c>
      <c r="AI141" s="174">
        <v>100</v>
      </c>
      <c r="AJ141" s="174">
        <v>108</v>
      </c>
      <c r="AK141" s="174">
        <v>114</v>
      </c>
      <c r="AL141" s="174">
        <v>112</v>
      </c>
      <c r="AM141" s="175">
        <v>111</v>
      </c>
      <c r="AN141" s="176">
        <v>105</v>
      </c>
      <c r="AO141" s="177">
        <v>100</v>
      </c>
      <c r="AP141" s="176">
        <v>100</v>
      </c>
      <c r="AQ141" s="178">
        <v>100</v>
      </c>
      <c r="AR141" s="179" t="s">
        <v>258</v>
      </c>
      <c r="AS141" s="160" t="s">
        <v>66</v>
      </c>
      <c r="AT141" s="160" t="s">
        <v>65</v>
      </c>
      <c r="AU141" s="160" t="s">
        <v>66</v>
      </c>
      <c r="AV141" s="160" t="s">
        <v>326</v>
      </c>
      <c r="AW141" s="180" t="s">
        <v>327</v>
      </c>
      <c r="AX141" s="179" t="s">
        <v>204</v>
      </c>
      <c r="AY141" s="160" t="s">
        <v>66</v>
      </c>
      <c r="AZ141" s="160" t="s">
        <v>545</v>
      </c>
      <c r="BA141" s="160" t="s">
        <v>284</v>
      </c>
      <c r="BB141" s="160" t="s">
        <v>66</v>
      </c>
      <c r="BC141" s="181" t="s">
        <v>191</v>
      </c>
    </row>
    <row r="142" spans="1:55" ht="12" customHeight="1" x14ac:dyDescent="0.3">
      <c r="A142" s="153">
        <v>1</v>
      </c>
      <c r="B142" s="154">
        <v>13</v>
      </c>
      <c r="C142" s="155">
        <v>5</v>
      </c>
      <c r="D142" s="156">
        <v>5</v>
      </c>
      <c r="E142" s="157">
        <v>10</v>
      </c>
      <c r="F142" s="155">
        <v>12</v>
      </c>
      <c r="G142" s="155"/>
      <c r="H142" s="155">
        <v>0</v>
      </c>
      <c r="I142" s="158" t="s">
        <v>668</v>
      </c>
      <c r="J142" s="159" t="s">
        <v>669</v>
      </c>
      <c r="K142" s="160">
        <v>4</v>
      </c>
      <c r="L142" s="161" t="s">
        <v>598</v>
      </c>
      <c r="M142" s="156" t="s">
        <v>670</v>
      </c>
      <c r="N142" s="162" t="s">
        <v>671</v>
      </c>
      <c r="O142" s="163"/>
      <c r="P142" s="164"/>
      <c r="Q142" s="163"/>
      <c r="R142" s="165">
        <v>107</v>
      </c>
      <c r="S142" s="166">
        <v>119</v>
      </c>
      <c r="T142" s="167">
        <v>123</v>
      </c>
      <c r="U142" s="168">
        <v>14.0743103027344</v>
      </c>
      <c r="V142" s="169">
        <v>3</v>
      </c>
      <c r="W142" s="170">
        <v>13</v>
      </c>
      <c r="X142" s="171"/>
      <c r="Y142" s="172">
        <v>2</v>
      </c>
      <c r="Z142" s="208">
        <v>14</v>
      </c>
      <c r="AA142" s="209">
        <v>11</v>
      </c>
      <c r="AB142" s="210">
        <v>21</v>
      </c>
      <c r="AC142" s="211">
        <v>22.43</v>
      </c>
      <c r="AD142" s="212">
        <v>2</v>
      </c>
      <c r="AE142" s="173">
        <v>107</v>
      </c>
      <c r="AF142" s="156"/>
      <c r="AG142" s="156" t="s">
        <v>672</v>
      </c>
      <c r="AH142" s="174"/>
      <c r="AI142" s="174" t="s">
        <v>62</v>
      </c>
      <c r="AJ142" s="174" t="s">
        <v>62</v>
      </c>
      <c r="AK142" s="174" t="s">
        <v>62</v>
      </c>
      <c r="AL142" s="174">
        <v>108</v>
      </c>
      <c r="AM142" s="175">
        <v>107</v>
      </c>
      <c r="AN142" s="176"/>
      <c r="AO142" s="177"/>
      <c r="AP142" s="176"/>
      <c r="AQ142" s="178"/>
      <c r="AR142" s="179" t="s">
        <v>64</v>
      </c>
      <c r="AS142" s="160"/>
      <c r="AT142" s="160" t="s">
        <v>204</v>
      </c>
      <c r="AU142" s="160" t="s">
        <v>66</v>
      </c>
      <c r="AV142" s="160" t="s">
        <v>65</v>
      </c>
      <c r="AW142" s="180" t="s">
        <v>66</v>
      </c>
      <c r="AX142" s="179" t="s">
        <v>64</v>
      </c>
      <c r="AY142" s="160"/>
      <c r="AZ142" s="160" t="s">
        <v>524</v>
      </c>
      <c r="BA142" s="160" t="s">
        <v>64</v>
      </c>
      <c r="BB142" s="160"/>
      <c r="BC142" s="181" t="s">
        <v>524</v>
      </c>
    </row>
    <row r="143" spans="1:55" ht="12" customHeight="1" x14ac:dyDescent="0.3">
      <c r="A143" s="153">
        <v>1</v>
      </c>
      <c r="B143" s="154">
        <v>13</v>
      </c>
      <c r="C143" s="155">
        <v>5</v>
      </c>
      <c r="D143" s="156">
        <v>5</v>
      </c>
      <c r="E143" s="157">
        <v>10</v>
      </c>
      <c r="F143" s="155">
        <v>7</v>
      </c>
      <c r="G143" s="155"/>
      <c r="H143" s="155">
        <v>0</v>
      </c>
      <c r="I143" s="158" t="s">
        <v>673</v>
      </c>
      <c r="J143" s="159" t="s">
        <v>674</v>
      </c>
      <c r="K143" s="160">
        <v>6</v>
      </c>
      <c r="L143" s="161" t="s">
        <v>582</v>
      </c>
      <c r="M143" s="156" t="s">
        <v>675</v>
      </c>
      <c r="N143" s="162" t="s">
        <v>539</v>
      </c>
      <c r="O143" s="163"/>
      <c r="P143" s="164" t="s">
        <v>147</v>
      </c>
      <c r="Q143" s="163"/>
      <c r="R143" s="165">
        <v>113</v>
      </c>
      <c r="S143" s="166">
        <v>88</v>
      </c>
      <c r="T143" s="167">
        <v>121</v>
      </c>
      <c r="U143" s="168">
        <v>-12.9256896972656</v>
      </c>
      <c r="V143" s="169">
        <v>16</v>
      </c>
      <c r="W143" s="170">
        <v>12</v>
      </c>
      <c r="X143" s="171">
        <v>50</v>
      </c>
      <c r="Y143" s="172">
        <v>14</v>
      </c>
      <c r="Z143" s="208">
        <v>10</v>
      </c>
      <c r="AA143" s="209">
        <v>13</v>
      </c>
      <c r="AB143" s="210">
        <v>10</v>
      </c>
      <c r="AC143" s="211">
        <v>31.4</v>
      </c>
      <c r="AD143" s="212">
        <v>1</v>
      </c>
      <c r="AE143" s="173">
        <v>113</v>
      </c>
      <c r="AF143" s="156"/>
      <c r="AG143" s="156" t="s">
        <v>676</v>
      </c>
      <c r="AH143" s="174" t="s">
        <v>62</v>
      </c>
      <c r="AI143" s="174" t="s">
        <v>62</v>
      </c>
      <c r="AJ143" s="174" t="s">
        <v>62</v>
      </c>
      <c r="AK143" s="174" t="s">
        <v>62</v>
      </c>
      <c r="AL143" s="174" t="s">
        <v>62</v>
      </c>
      <c r="AM143" s="175" t="s">
        <v>62</v>
      </c>
      <c r="AN143" s="176"/>
      <c r="AO143" s="177"/>
      <c r="AP143" s="176"/>
      <c r="AQ143" s="178"/>
      <c r="AR143" s="179" t="s">
        <v>64</v>
      </c>
      <c r="AS143" s="160"/>
      <c r="AT143" s="160" t="s">
        <v>169</v>
      </c>
      <c r="AU143" s="160" t="s">
        <v>157</v>
      </c>
      <c r="AV143" s="160" t="s">
        <v>169</v>
      </c>
      <c r="AW143" s="180" t="s">
        <v>157</v>
      </c>
      <c r="AX143" s="179" t="s">
        <v>169</v>
      </c>
      <c r="AY143" s="160" t="s">
        <v>157</v>
      </c>
      <c r="AZ143" s="160" t="s">
        <v>206</v>
      </c>
      <c r="BA143" s="160" t="s">
        <v>284</v>
      </c>
      <c r="BB143" s="160" t="s">
        <v>66</v>
      </c>
      <c r="BC143" s="181" t="s">
        <v>191</v>
      </c>
    </row>
    <row r="144" spans="1:55" ht="12" customHeight="1" x14ac:dyDescent="0.3">
      <c r="A144" s="153">
        <v>1</v>
      </c>
      <c r="B144" s="154">
        <v>16</v>
      </c>
      <c r="C144" s="155">
        <v>4</v>
      </c>
      <c r="D144" s="156">
        <v>5</v>
      </c>
      <c r="E144" s="157">
        <v>9</v>
      </c>
      <c r="F144" s="155">
        <v>10</v>
      </c>
      <c r="G144" s="155"/>
      <c r="H144" s="155">
        <v>0</v>
      </c>
      <c r="I144" s="158" t="s">
        <v>677</v>
      </c>
      <c r="J144" s="159" t="s">
        <v>678</v>
      </c>
      <c r="K144" s="160">
        <v>6</v>
      </c>
      <c r="L144" s="161" t="s">
        <v>598</v>
      </c>
      <c r="M144" s="156" t="s">
        <v>679</v>
      </c>
      <c r="N144" s="162" t="s">
        <v>680</v>
      </c>
      <c r="O144" s="163"/>
      <c r="P144" s="164"/>
      <c r="Q144" s="163"/>
      <c r="R144" s="165">
        <v>105</v>
      </c>
      <c r="S144" s="166">
        <v>105</v>
      </c>
      <c r="T144" s="167">
        <v>126</v>
      </c>
      <c r="U144" s="168">
        <v>1.0743103027343801</v>
      </c>
      <c r="V144" s="169">
        <v>10</v>
      </c>
      <c r="W144" s="170">
        <v>10</v>
      </c>
      <c r="X144" s="171"/>
      <c r="Y144" s="172">
        <v>10</v>
      </c>
      <c r="Z144" s="208">
        <v>8</v>
      </c>
      <c r="AA144" s="209">
        <v>14</v>
      </c>
      <c r="AB144" s="210">
        <v>13</v>
      </c>
      <c r="AC144" s="211">
        <v>39.25</v>
      </c>
      <c r="AD144" s="212">
        <v>0</v>
      </c>
      <c r="AE144" s="173">
        <v>105</v>
      </c>
      <c r="AF144" s="156"/>
      <c r="AG144" s="156" t="s">
        <v>681</v>
      </c>
      <c r="AH144" s="174" t="s">
        <v>62</v>
      </c>
      <c r="AI144" s="174" t="s">
        <v>62</v>
      </c>
      <c r="AJ144" s="174" t="s">
        <v>62</v>
      </c>
      <c r="AK144" s="174" t="s">
        <v>62</v>
      </c>
      <c r="AL144" s="174">
        <v>106</v>
      </c>
      <c r="AM144" s="175">
        <v>104</v>
      </c>
      <c r="AN144" s="176"/>
      <c r="AO144" s="177"/>
      <c r="AP144" s="176"/>
      <c r="AQ144" s="178"/>
      <c r="AR144" s="179" t="s">
        <v>65</v>
      </c>
      <c r="AS144" s="160" t="s">
        <v>66</v>
      </c>
      <c r="AT144" s="160" t="s">
        <v>64</v>
      </c>
      <c r="AU144" s="160"/>
      <c r="AV144" s="160" t="s">
        <v>218</v>
      </c>
      <c r="AW144" s="180" t="s">
        <v>66</v>
      </c>
      <c r="AX144" s="179" t="s">
        <v>65</v>
      </c>
      <c r="AY144" s="160" t="s">
        <v>66</v>
      </c>
      <c r="AZ144" s="160" t="s">
        <v>486</v>
      </c>
      <c r="BA144" s="160"/>
      <c r="BB144" s="160"/>
      <c r="BC144" s="181"/>
    </row>
    <row r="145" spans="1:55" ht="12" customHeight="1" x14ac:dyDescent="0.3">
      <c r="A145" s="153">
        <v>1</v>
      </c>
      <c r="B145" s="154">
        <v>17</v>
      </c>
      <c r="C145" s="155">
        <v>5</v>
      </c>
      <c r="D145" s="156">
        <v>3</v>
      </c>
      <c r="E145" s="157">
        <v>8</v>
      </c>
      <c r="F145" s="155">
        <v>2</v>
      </c>
      <c r="G145" s="155"/>
      <c r="H145" s="155">
        <v>0</v>
      </c>
      <c r="I145" s="158" t="s">
        <v>682</v>
      </c>
      <c r="J145" s="159" t="s">
        <v>683</v>
      </c>
      <c r="K145" s="160">
        <v>6</v>
      </c>
      <c r="L145" s="161" t="s">
        <v>684</v>
      </c>
      <c r="M145" s="156" t="s">
        <v>575</v>
      </c>
      <c r="N145" s="162" t="s">
        <v>576</v>
      </c>
      <c r="O145" s="163"/>
      <c r="P145" s="164"/>
      <c r="Q145" s="163"/>
      <c r="R145" s="165">
        <v>119</v>
      </c>
      <c r="S145" s="166">
        <v>106</v>
      </c>
      <c r="T145" s="167">
        <v>123</v>
      </c>
      <c r="U145" s="168">
        <v>13.0743103027344</v>
      </c>
      <c r="V145" s="169">
        <v>4</v>
      </c>
      <c r="W145" s="170">
        <v>11</v>
      </c>
      <c r="X145" s="171">
        <v>39</v>
      </c>
      <c r="Y145" s="172">
        <v>9</v>
      </c>
      <c r="Z145" s="208">
        <v>14</v>
      </c>
      <c r="AA145" s="209">
        <v>11</v>
      </c>
      <c r="AB145" s="210">
        <v>6</v>
      </c>
      <c r="AC145" s="211">
        <v>22.43</v>
      </c>
      <c r="AD145" s="212">
        <v>0</v>
      </c>
      <c r="AE145" s="173">
        <v>119</v>
      </c>
      <c r="AF145" s="156"/>
      <c r="AG145" s="156" t="s">
        <v>685</v>
      </c>
      <c r="AH145" s="174"/>
      <c r="AI145" s="174"/>
      <c r="AJ145" s="174" t="s">
        <v>62</v>
      </c>
      <c r="AK145" s="174" t="s">
        <v>62</v>
      </c>
      <c r="AL145" s="174">
        <v>116</v>
      </c>
      <c r="AM145" s="175">
        <v>119</v>
      </c>
      <c r="AN145" s="176"/>
      <c r="AO145" s="177"/>
      <c r="AP145" s="176"/>
      <c r="AQ145" s="178"/>
      <c r="AR145" s="179" t="s">
        <v>64</v>
      </c>
      <c r="AS145" s="160"/>
      <c r="AT145" s="160" t="s">
        <v>65</v>
      </c>
      <c r="AU145" s="160" t="s">
        <v>66</v>
      </c>
      <c r="AV145" s="160" t="s">
        <v>64</v>
      </c>
      <c r="AW145" s="180"/>
      <c r="AX145" s="179" t="s">
        <v>578</v>
      </c>
      <c r="AY145" s="160" t="s">
        <v>579</v>
      </c>
      <c r="AZ145" s="160" t="s">
        <v>208</v>
      </c>
      <c r="BA145" s="160"/>
      <c r="BB145" s="160"/>
      <c r="BC145" s="181"/>
    </row>
    <row r="146" spans="1:55" ht="12" customHeight="1" x14ac:dyDescent="0.3">
      <c r="A146" s="153">
        <v>1</v>
      </c>
      <c r="B146" s="154">
        <v>18</v>
      </c>
      <c r="C146" s="155">
        <v>4</v>
      </c>
      <c r="D146" s="156">
        <v>3</v>
      </c>
      <c r="E146" s="157">
        <v>7</v>
      </c>
      <c r="F146" s="155">
        <v>3</v>
      </c>
      <c r="G146" s="155"/>
      <c r="H146" s="155">
        <v>0</v>
      </c>
      <c r="I146" s="158" t="s">
        <v>686</v>
      </c>
      <c r="J146" s="159" t="s">
        <v>687</v>
      </c>
      <c r="K146" s="160">
        <v>6</v>
      </c>
      <c r="L146" s="161" t="s">
        <v>620</v>
      </c>
      <c r="M146" s="156" t="s">
        <v>564</v>
      </c>
      <c r="N146" s="162" t="s">
        <v>688</v>
      </c>
      <c r="O146" s="163"/>
      <c r="P146" s="164"/>
      <c r="Q146" s="163"/>
      <c r="R146" s="165">
        <v>118</v>
      </c>
      <c r="S146" s="166">
        <v>99</v>
      </c>
      <c r="T146" s="167">
        <v>125</v>
      </c>
      <c r="U146" s="168">
        <v>7.0743103027343803</v>
      </c>
      <c r="V146" s="169">
        <v>8</v>
      </c>
      <c r="W146" s="170">
        <v>21</v>
      </c>
      <c r="X146" s="171"/>
      <c r="Y146" s="172">
        <v>12</v>
      </c>
      <c r="Z146" s="208">
        <v>0</v>
      </c>
      <c r="AA146" s="209">
        <v>18</v>
      </c>
      <c r="AB146" s="210">
        <v>9</v>
      </c>
      <c r="AC146" s="211">
        <v>100</v>
      </c>
      <c r="AD146" s="212">
        <v>0</v>
      </c>
      <c r="AE146" s="173">
        <v>118</v>
      </c>
      <c r="AF146" s="156"/>
      <c r="AG146" s="156" t="s">
        <v>689</v>
      </c>
      <c r="AH146" s="174">
        <v>111</v>
      </c>
      <c r="AI146" s="174">
        <v>111</v>
      </c>
      <c r="AJ146" s="174">
        <v>114</v>
      </c>
      <c r="AK146" s="174">
        <v>122</v>
      </c>
      <c r="AL146" s="174" t="s">
        <v>62</v>
      </c>
      <c r="AM146" s="175">
        <v>121</v>
      </c>
      <c r="AN146" s="176">
        <v>114</v>
      </c>
      <c r="AO146" s="177">
        <v>114</v>
      </c>
      <c r="AP146" s="176"/>
      <c r="AQ146" s="178"/>
      <c r="AR146" s="179" t="s">
        <v>65</v>
      </c>
      <c r="AS146" s="160" t="s">
        <v>66</v>
      </c>
      <c r="AT146" s="160" t="s">
        <v>65</v>
      </c>
      <c r="AU146" s="160" t="s">
        <v>66</v>
      </c>
      <c r="AV146" s="160" t="s">
        <v>180</v>
      </c>
      <c r="AW146" s="180" t="s">
        <v>181</v>
      </c>
      <c r="AX146" s="179" t="s">
        <v>65</v>
      </c>
      <c r="AY146" s="160" t="s">
        <v>66</v>
      </c>
      <c r="AZ146" s="160" t="s">
        <v>486</v>
      </c>
      <c r="BA146" s="160" t="s">
        <v>218</v>
      </c>
      <c r="BB146" s="160" t="s">
        <v>66</v>
      </c>
      <c r="BC146" s="181" t="s">
        <v>510</v>
      </c>
    </row>
    <row r="147" spans="1:55" ht="12" customHeight="1" x14ac:dyDescent="0.3">
      <c r="A147" s="153">
        <v>1</v>
      </c>
      <c r="B147" s="154">
        <v>19</v>
      </c>
      <c r="C147" s="155">
        <v>2</v>
      </c>
      <c r="D147" s="156">
        <v>4</v>
      </c>
      <c r="E147" s="157">
        <v>6</v>
      </c>
      <c r="F147" s="155">
        <v>11</v>
      </c>
      <c r="G147" s="155"/>
      <c r="H147" s="155">
        <v>0</v>
      </c>
      <c r="I147" s="158" t="s">
        <v>690</v>
      </c>
      <c r="J147" s="159" t="s">
        <v>691</v>
      </c>
      <c r="K147" s="160">
        <v>8</v>
      </c>
      <c r="L147" s="161" t="s">
        <v>598</v>
      </c>
      <c r="M147" s="156" t="s">
        <v>692</v>
      </c>
      <c r="N147" s="162" t="s">
        <v>569</v>
      </c>
      <c r="O147" s="163"/>
      <c r="P147" s="164"/>
      <c r="Q147" s="163"/>
      <c r="R147" s="165">
        <v>105</v>
      </c>
      <c r="S147" s="166" t="s">
        <v>62</v>
      </c>
      <c r="T147" s="167">
        <v>124</v>
      </c>
      <c r="U147" s="168">
        <v>-3.6316896972656401</v>
      </c>
      <c r="V147" s="169">
        <v>14</v>
      </c>
      <c r="W147" s="170">
        <v>30</v>
      </c>
      <c r="X147" s="171">
        <v>100</v>
      </c>
      <c r="Y147" s="172">
        <v>18</v>
      </c>
      <c r="Z147" s="208">
        <v>15</v>
      </c>
      <c r="AA147" s="209">
        <v>9</v>
      </c>
      <c r="AB147" s="210">
        <v>26</v>
      </c>
      <c r="AC147" s="211">
        <v>20.93</v>
      </c>
      <c r="AD147" s="212">
        <v>0</v>
      </c>
      <c r="AE147" s="173">
        <v>105</v>
      </c>
      <c r="AF147" s="156"/>
      <c r="AG147" s="156" t="s">
        <v>693</v>
      </c>
      <c r="AH147" s="174" t="s">
        <v>62</v>
      </c>
      <c r="AI147" s="174" t="s">
        <v>62</v>
      </c>
      <c r="AJ147" s="174" t="s">
        <v>62</v>
      </c>
      <c r="AK147" s="174">
        <v>108</v>
      </c>
      <c r="AL147" s="174">
        <v>107</v>
      </c>
      <c r="AM147" s="175" t="s">
        <v>62</v>
      </c>
      <c r="AN147" s="176"/>
      <c r="AO147" s="177"/>
      <c r="AP147" s="176"/>
      <c r="AQ147" s="178"/>
      <c r="AR147" s="179" t="s">
        <v>65</v>
      </c>
      <c r="AS147" s="160" t="s">
        <v>66</v>
      </c>
      <c r="AT147" s="160" t="s">
        <v>64</v>
      </c>
      <c r="AU147" s="160"/>
      <c r="AV147" s="160" t="s">
        <v>218</v>
      </c>
      <c r="AW147" s="180" t="s">
        <v>66</v>
      </c>
      <c r="AX147" s="179" t="s">
        <v>65</v>
      </c>
      <c r="AY147" s="160" t="s">
        <v>66</v>
      </c>
      <c r="AZ147" s="160" t="s">
        <v>486</v>
      </c>
      <c r="BA147" s="160" t="s">
        <v>218</v>
      </c>
      <c r="BB147" s="160" t="s">
        <v>66</v>
      </c>
      <c r="BC147" s="181" t="s">
        <v>510</v>
      </c>
    </row>
    <row r="148" spans="1:55" x14ac:dyDescent="0.3">
      <c r="A148" s="10"/>
      <c r="B148" s="10"/>
      <c r="C148" s="10"/>
      <c r="D148" s="10"/>
      <c r="E148" s="39"/>
      <c r="F148" s="10"/>
      <c r="G148" s="10"/>
      <c r="I148" s="11"/>
      <c r="J148" s="10"/>
      <c r="K148" s="73"/>
      <c r="L148" s="13"/>
      <c r="M148" s="10"/>
      <c r="N148" s="10"/>
      <c r="O148" s="130"/>
      <c r="P148" s="130"/>
      <c r="Q148" s="130"/>
      <c r="R148" s="12"/>
      <c r="S148" s="12"/>
      <c r="T148" s="12"/>
      <c r="U148" s="10"/>
      <c r="V148" s="10"/>
      <c r="W148" s="10"/>
      <c r="X148" s="10"/>
      <c r="Y148" s="10"/>
      <c r="Z148" s="10"/>
      <c r="AA148" s="10"/>
      <c r="AB148" s="10"/>
      <c r="AC148" s="108"/>
      <c r="AD148" s="150"/>
      <c r="AE148" s="10"/>
      <c r="AF148" s="10"/>
      <c r="AG148" s="10"/>
      <c r="AH148" s="12"/>
      <c r="AI148" s="12"/>
      <c r="AJ148" s="12"/>
      <c r="AK148" s="12"/>
      <c r="AL148" s="12"/>
      <c r="AM148" s="12"/>
      <c r="AN148" s="12"/>
      <c r="AO148" s="12"/>
      <c r="AP148" s="12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1"/>
    </row>
    <row r="149" spans="1:55" x14ac:dyDescent="0.3">
      <c r="A149" s="14"/>
      <c r="B149" s="65" t="s">
        <v>694</v>
      </c>
      <c r="C149" s="55"/>
      <c r="D149" s="55"/>
      <c r="E149" s="29"/>
      <c r="F149" s="55"/>
      <c r="G149" s="55"/>
      <c r="H149" s="86"/>
      <c r="I149" s="56"/>
      <c r="J149" s="55"/>
      <c r="K149" s="74"/>
      <c r="L149" s="57"/>
      <c r="M149" s="55"/>
      <c r="N149" s="55"/>
      <c r="O149" s="131"/>
      <c r="P149" s="131"/>
      <c r="Q149" s="131"/>
      <c r="R149" s="124"/>
      <c r="S149" s="17"/>
      <c r="T149" s="17"/>
      <c r="U149" s="14"/>
      <c r="V149" s="14"/>
      <c r="W149" s="46"/>
      <c r="X149" s="48"/>
      <c r="Y149" s="59"/>
      <c r="Z149" s="14"/>
      <c r="AA149" s="14"/>
      <c r="AB149" s="14"/>
      <c r="AC149" s="109"/>
      <c r="AD149" s="151"/>
      <c r="AE149" s="40"/>
      <c r="AF149" s="14"/>
      <c r="AG149" s="14"/>
      <c r="AH149" s="15"/>
      <c r="AI149" s="15"/>
      <c r="AJ149" s="15"/>
      <c r="AK149" s="15"/>
      <c r="AL149" s="17"/>
      <c r="AM149" s="17"/>
      <c r="AN149" s="17"/>
      <c r="AO149" s="17"/>
      <c r="AP149" s="17"/>
      <c r="AQ149" s="18"/>
      <c r="AR149" s="138"/>
      <c r="AS149" s="138"/>
      <c r="AT149" s="138"/>
      <c r="AU149" s="138"/>
      <c r="AV149" s="138"/>
      <c r="AW149" s="138"/>
      <c r="AX149" s="14"/>
      <c r="AY149" s="14"/>
      <c r="AZ149" s="14"/>
      <c r="BA149" s="14"/>
      <c r="BB149" s="14"/>
      <c r="BC149" s="59"/>
    </row>
    <row r="150" spans="1:55" x14ac:dyDescent="0.3">
      <c r="A150" s="14"/>
      <c r="B150" s="66" t="s">
        <v>695</v>
      </c>
      <c r="C150" s="14"/>
      <c r="D150" s="14"/>
      <c r="E150" s="59"/>
      <c r="F150" s="14"/>
      <c r="G150" s="14"/>
      <c r="I150" s="60"/>
      <c r="J150" s="14"/>
      <c r="K150" s="75"/>
      <c r="L150" s="61"/>
      <c r="M150" s="14"/>
      <c r="N150" s="14"/>
      <c r="O150" s="132"/>
      <c r="P150" s="132"/>
      <c r="Q150" s="132"/>
      <c r="R150" s="124"/>
      <c r="S150" s="17"/>
      <c r="T150" s="17"/>
      <c r="U150" s="14"/>
      <c r="V150" s="14"/>
      <c r="W150" s="46"/>
      <c r="X150" s="48"/>
      <c r="Y150" s="59"/>
      <c r="Z150" s="14"/>
      <c r="AA150" s="14"/>
      <c r="AB150" s="14"/>
      <c r="AC150" s="109"/>
      <c r="AD150" s="151"/>
      <c r="AE150" s="40"/>
      <c r="AF150" s="14"/>
      <c r="AG150" s="14"/>
      <c r="AH150" s="15"/>
      <c r="AI150" s="15"/>
      <c r="AJ150" s="15"/>
      <c r="AK150" s="15"/>
      <c r="AL150" s="17"/>
      <c r="AM150" s="17"/>
      <c r="AN150" s="17"/>
      <c r="AO150" s="17"/>
      <c r="AP150" s="17"/>
      <c r="AQ150" s="18"/>
      <c r="AR150" s="138"/>
      <c r="AS150" s="138"/>
      <c r="AT150" s="138"/>
      <c r="AU150" s="138"/>
      <c r="AV150" s="138"/>
      <c r="AW150" s="138"/>
      <c r="AX150" s="14"/>
      <c r="AY150" s="14"/>
      <c r="AZ150" s="14"/>
      <c r="BA150" s="14"/>
      <c r="BB150" s="14"/>
      <c r="BC150" s="59"/>
    </row>
    <row r="151" spans="1:55" ht="18" customHeight="1" x14ac:dyDescent="0.3">
      <c r="A151" s="14" t="b">
        <f>ISNUMBER( FIND("wh-",#REF!))</f>
        <v>0</v>
      </c>
      <c r="B151" s="67" t="s">
        <v>696</v>
      </c>
      <c r="C151" s="51"/>
      <c r="D151" s="51"/>
      <c r="E151" s="52"/>
      <c r="F151" s="51"/>
      <c r="G151" s="51"/>
      <c r="H151" s="87"/>
      <c r="I151" s="53"/>
      <c r="J151" s="51"/>
      <c r="K151" s="76"/>
      <c r="L151" s="54"/>
      <c r="M151" s="51"/>
      <c r="N151" s="51"/>
      <c r="O151" s="133"/>
      <c r="P151" s="133"/>
      <c r="Q151" s="133"/>
      <c r="R151" s="125"/>
      <c r="S151" s="125"/>
      <c r="T151" s="125"/>
      <c r="U151" s="50" t="s">
        <v>4</v>
      </c>
      <c r="V151" s="50"/>
      <c r="W151" s="62" t="s">
        <v>5</v>
      </c>
      <c r="X151" s="63"/>
      <c r="Y151" s="79" t="s">
        <v>6</v>
      </c>
      <c r="Z151" s="99" t="s">
        <v>7</v>
      </c>
      <c r="AA151" s="106"/>
      <c r="AB151" s="134" t="s">
        <v>8</v>
      </c>
      <c r="AC151" s="135"/>
      <c r="AD151" s="152"/>
      <c r="AE151" s="42"/>
      <c r="AF151" s="14"/>
      <c r="AG151" s="45" t="s">
        <v>9</v>
      </c>
      <c r="AH151" s="15"/>
      <c r="AI151" s="15"/>
      <c r="AJ151" s="15"/>
      <c r="AK151" s="15"/>
      <c r="AL151" s="17"/>
      <c r="AM151" s="17"/>
      <c r="AN151" s="43" t="s">
        <v>10</v>
      </c>
      <c r="AO151" s="43"/>
      <c r="AP151" s="43" t="s">
        <v>11</v>
      </c>
      <c r="AQ151" s="44"/>
      <c r="AR151" s="141"/>
      <c r="AS151" s="141"/>
      <c r="AT151" s="142" t="s">
        <v>12</v>
      </c>
      <c r="AU151" s="141"/>
      <c r="AV151" s="141"/>
      <c r="AW151" s="141"/>
      <c r="AX151" s="104" t="s">
        <v>13</v>
      </c>
      <c r="AY151" s="103"/>
      <c r="AZ151" s="103"/>
      <c r="BA151" s="103"/>
      <c r="BB151" s="103"/>
      <c r="BC151" s="103"/>
    </row>
    <row r="152" spans="1:55" x14ac:dyDescent="0.3">
      <c r="A152" s="193"/>
      <c r="B152" s="194" t="s">
        <v>14</v>
      </c>
      <c r="C152" s="195" t="s">
        <v>15</v>
      </c>
      <c r="D152" s="196" t="s">
        <v>16</v>
      </c>
      <c r="E152" s="197" t="s">
        <v>17</v>
      </c>
      <c r="F152" s="195" t="s">
        <v>18</v>
      </c>
      <c r="G152" s="195" t="s">
        <v>19</v>
      </c>
      <c r="H152" s="198" t="s">
        <v>20</v>
      </c>
      <c r="I152" s="199" t="s">
        <v>21</v>
      </c>
      <c r="J152" s="196" t="s">
        <v>22</v>
      </c>
      <c r="K152" s="200" t="s">
        <v>23</v>
      </c>
      <c r="L152" s="199" t="s">
        <v>24</v>
      </c>
      <c r="M152" s="196" t="s">
        <v>25</v>
      </c>
      <c r="N152" s="197" t="s">
        <v>26</v>
      </c>
      <c r="O152" s="201" t="s">
        <v>27</v>
      </c>
      <c r="P152" s="201" t="s">
        <v>28</v>
      </c>
      <c r="Q152" s="201" t="s">
        <v>29</v>
      </c>
      <c r="R152" s="195" t="s">
        <v>30</v>
      </c>
      <c r="S152" s="196" t="s">
        <v>31</v>
      </c>
      <c r="T152" s="197" t="s">
        <v>32</v>
      </c>
      <c r="U152" s="195" t="s">
        <v>33</v>
      </c>
      <c r="V152" s="197" t="s">
        <v>14</v>
      </c>
      <c r="W152" s="202" t="s">
        <v>22</v>
      </c>
      <c r="X152" s="203" t="s">
        <v>34</v>
      </c>
      <c r="Y152" s="204" t="s">
        <v>14</v>
      </c>
      <c r="Z152" s="213" t="s">
        <v>33</v>
      </c>
      <c r="AA152" s="214" t="s">
        <v>14</v>
      </c>
      <c r="AB152" s="214" t="s">
        <v>35</v>
      </c>
      <c r="AC152" s="215" t="s">
        <v>36</v>
      </c>
      <c r="AD152" s="216" t="s">
        <v>37</v>
      </c>
      <c r="AE152" s="195" t="s">
        <v>38</v>
      </c>
      <c r="AF152" s="205" t="s">
        <v>39</v>
      </c>
      <c r="AG152" s="196" t="s">
        <v>40</v>
      </c>
      <c r="AH152" s="196">
        <v>1</v>
      </c>
      <c r="AI152" s="196">
        <v>2</v>
      </c>
      <c r="AJ152" s="196">
        <v>3</v>
      </c>
      <c r="AK152" s="196">
        <v>4</v>
      </c>
      <c r="AL152" s="196">
        <v>5</v>
      </c>
      <c r="AM152" s="196" t="s">
        <v>41</v>
      </c>
      <c r="AN152" s="196" t="s">
        <v>42</v>
      </c>
      <c r="AO152" s="196" t="s">
        <v>43</v>
      </c>
      <c r="AP152" s="196" t="s">
        <v>44</v>
      </c>
      <c r="AQ152" s="206" t="s">
        <v>43</v>
      </c>
      <c r="AR152" s="195" t="s">
        <v>45</v>
      </c>
      <c r="AS152" s="195" t="s">
        <v>46</v>
      </c>
      <c r="AT152" s="195" t="s">
        <v>47</v>
      </c>
      <c r="AU152" s="195" t="s">
        <v>48</v>
      </c>
      <c r="AV152" s="195" t="s">
        <v>49</v>
      </c>
      <c r="AW152" s="201" t="s">
        <v>50</v>
      </c>
      <c r="AX152" s="196" t="s">
        <v>51</v>
      </c>
      <c r="AY152" s="196" t="s">
        <v>52</v>
      </c>
      <c r="AZ152" s="196" t="s">
        <v>53</v>
      </c>
      <c r="BA152" s="196" t="s">
        <v>54</v>
      </c>
      <c r="BB152" s="196" t="s">
        <v>55</v>
      </c>
      <c r="BC152" s="207" t="s">
        <v>56</v>
      </c>
    </row>
    <row r="153" spans="1:55" ht="12" customHeight="1" x14ac:dyDescent="0.3">
      <c r="A153" s="153">
        <v>1</v>
      </c>
      <c r="B153" s="154">
        <v>1</v>
      </c>
      <c r="C153" s="155">
        <v>7</v>
      </c>
      <c r="D153" s="156">
        <v>5</v>
      </c>
      <c r="E153" s="157">
        <v>12</v>
      </c>
      <c r="F153" s="155">
        <v>8</v>
      </c>
      <c r="G153" s="155"/>
      <c r="H153" s="155">
        <v>0</v>
      </c>
      <c r="I153" s="158" t="s">
        <v>697</v>
      </c>
      <c r="J153" s="220" t="s">
        <v>698</v>
      </c>
      <c r="K153" s="160">
        <v>6</v>
      </c>
      <c r="L153" s="161" t="s">
        <v>614</v>
      </c>
      <c r="M153" s="156" t="s">
        <v>670</v>
      </c>
      <c r="N153" s="162" t="s">
        <v>671</v>
      </c>
      <c r="O153" s="163"/>
      <c r="P153" s="164"/>
      <c r="Q153" s="163"/>
      <c r="R153" s="165"/>
      <c r="S153" s="166">
        <v>62</v>
      </c>
      <c r="T153" s="167">
        <v>122</v>
      </c>
      <c r="U153" s="168">
        <v>12.1111145019531</v>
      </c>
      <c r="V153" s="169">
        <v>5</v>
      </c>
      <c r="W153" s="170">
        <v>14</v>
      </c>
      <c r="X153" s="171"/>
      <c r="Y153" s="172">
        <v>6</v>
      </c>
      <c r="Z153" s="208">
        <v>36</v>
      </c>
      <c r="AA153" s="209">
        <v>2</v>
      </c>
      <c r="AB153" s="210">
        <v>11</v>
      </c>
      <c r="AC153" s="211">
        <v>7.11</v>
      </c>
      <c r="AD153" s="212">
        <v>2</v>
      </c>
      <c r="AE153" s="173" t="s">
        <v>62</v>
      </c>
      <c r="AF153" s="156"/>
      <c r="AG153" s="156" t="s">
        <v>699</v>
      </c>
      <c r="AH153" s="174"/>
      <c r="AI153" s="174"/>
      <c r="AJ153" s="174" t="s">
        <v>62</v>
      </c>
      <c r="AK153" s="174" t="s">
        <v>62</v>
      </c>
      <c r="AL153" s="174" t="s">
        <v>62</v>
      </c>
      <c r="AM153" s="175" t="s">
        <v>62</v>
      </c>
      <c r="AN153" s="176"/>
      <c r="AO153" s="177"/>
      <c r="AP153" s="176"/>
      <c r="AQ153" s="178"/>
      <c r="AR153" s="179" t="s">
        <v>64</v>
      </c>
      <c r="AS153" s="160"/>
      <c r="AT153" s="160" t="s">
        <v>64</v>
      </c>
      <c r="AU153" s="160"/>
      <c r="AV153" s="160" t="s">
        <v>204</v>
      </c>
      <c r="AW153" s="180" t="s">
        <v>66</v>
      </c>
      <c r="AX153" s="179" t="s">
        <v>64</v>
      </c>
      <c r="AY153" s="160"/>
      <c r="AZ153" s="160" t="s">
        <v>524</v>
      </c>
      <c r="BA153" s="160" t="s">
        <v>64</v>
      </c>
      <c r="BB153" s="160"/>
      <c r="BC153" s="181" t="s">
        <v>524</v>
      </c>
    </row>
    <row r="154" spans="1:55" ht="12" customHeight="1" x14ac:dyDescent="0.3">
      <c r="A154" s="153">
        <v>1</v>
      </c>
      <c r="B154" s="154">
        <v>2</v>
      </c>
      <c r="C154" s="155">
        <v>6</v>
      </c>
      <c r="D154" s="156">
        <v>5</v>
      </c>
      <c r="E154" s="157">
        <v>11</v>
      </c>
      <c r="F154" s="155">
        <v>9</v>
      </c>
      <c r="G154" s="155"/>
      <c r="H154" s="155">
        <v>0</v>
      </c>
      <c r="I154" s="158" t="s">
        <v>700</v>
      </c>
      <c r="J154" s="159" t="s">
        <v>701</v>
      </c>
      <c r="K154" s="160">
        <v>5</v>
      </c>
      <c r="L154" s="161" t="s">
        <v>614</v>
      </c>
      <c r="M154" s="156" t="s">
        <v>568</v>
      </c>
      <c r="N154" s="162" t="s">
        <v>599</v>
      </c>
      <c r="O154" s="163"/>
      <c r="P154" s="164"/>
      <c r="Q154" s="163"/>
      <c r="R154" s="165"/>
      <c r="S154" s="166" t="s">
        <v>62</v>
      </c>
      <c r="T154" s="167" t="s">
        <v>62</v>
      </c>
      <c r="U154" s="168"/>
      <c r="V154" s="169"/>
      <c r="W154" s="170">
        <v>21</v>
      </c>
      <c r="X154" s="171">
        <v>71</v>
      </c>
      <c r="Y154" s="172">
        <v>10</v>
      </c>
      <c r="Z154" s="208">
        <v>44</v>
      </c>
      <c r="AA154" s="209">
        <v>1</v>
      </c>
      <c r="AB154" s="210">
        <v>2.625</v>
      </c>
      <c r="AC154" s="211">
        <v>5.82</v>
      </c>
      <c r="AD154" s="212">
        <v>2</v>
      </c>
      <c r="AE154" s="173" t="s">
        <v>62</v>
      </c>
      <c r="AF154" s="156"/>
      <c r="AG154" s="156" t="s">
        <v>702</v>
      </c>
      <c r="AH154" s="174"/>
      <c r="AI154" s="174"/>
      <c r="AJ154" s="174"/>
      <c r="AK154" s="174"/>
      <c r="AL154" s="174"/>
      <c r="AM154" s="175" t="s">
        <v>62</v>
      </c>
      <c r="AN154" s="176"/>
      <c r="AO154" s="177"/>
      <c r="AP154" s="176"/>
      <c r="AQ154" s="178"/>
      <c r="AR154" s="179" t="s">
        <v>64</v>
      </c>
      <c r="AS154" s="160"/>
      <c r="AT154" s="160" t="s">
        <v>64</v>
      </c>
      <c r="AU154" s="160"/>
      <c r="AV154" s="160" t="s">
        <v>170</v>
      </c>
      <c r="AW154" s="180" t="s">
        <v>171</v>
      </c>
      <c r="AX154" s="179" t="s">
        <v>230</v>
      </c>
      <c r="AY154" s="160" t="s">
        <v>231</v>
      </c>
      <c r="AZ154" s="160" t="s">
        <v>571</v>
      </c>
      <c r="BA154" s="160" t="s">
        <v>156</v>
      </c>
      <c r="BB154" s="160" t="s">
        <v>157</v>
      </c>
      <c r="BC154" s="181" t="s">
        <v>601</v>
      </c>
    </row>
    <row r="155" spans="1:55" ht="12" customHeight="1" x14ac:dyDescent="0.3">
      <c r="A155" s="153">
        <v>1</v>
      </c>
      <c r="B155" s="154">
        <v>3</v>
      </c>
      <c r="C155" s="155">
        <v>6</v>
      </c>
      <c r="D155" s="156">
        <v>4</v>
      </c>
      <c r="E155" s="157">
        <v>10</v>
      </c>
      <c r="F155" s="155">
        <v>14</v>
      </c>
      <c r="G155" s="155"/>
      <c r="H155" s="155">
        <v>0</v>
      </c>
      <c r="I155" s="158" t="s">
        <v>703</v>
      </c>
      <c r="J155" s="159" t="s">
        <v>704</v>
      </c>
      <c r="K155" s="160">
        <v>5</v>
      </c>
      <c r="L155" s="161" t="s">
        <v>582</v>
      </c>
      <c r="M155" s="156" t="s">
        <v>705</v>
      </c>
      <c r="N155" s="162" t="s">
        <v>706</v>
      </c>
      <c r="O155" s="163"/>
      <c r="P155" s="164"/>
      <c r="Q155" s="163"/>
      <c r="R155" s="165"/>
      <c r="S155" s="166">
        <v>98</v>
      </c>
      <c r="T155" s="167">
        <v>112</v>
      </c>
      <c r="U155" s="168">
        <v>38.111114501953097</v>
      </c>
      <c r="V155" s="169">
        <v>2</v>
      </c>
      <c r="W155" s="170">
        <v>17</v>
      </c>
      <c r="X155" s="171">
        <v>33</v>
      </c>
      <c r="Y155" s="172">
        <v>2</v>
      </c>
      <c r="Z155" s="208">
        <v>35</v>
      </c>
      <c r="AA155" s="209">
        <v>3</v>
      </c>
      <c r="AB155" s="210">
        <v>7</v>
      </c>
      <c r="AC155" s="211">
        <v>7.31</v>
      </c>
      <c r="AD155" s="212">
        <v>4</v>
      </c>
      <c r="AE155" s="173" t="s">
        <v>62</v>
      </c>
      <c r="AF155" s="156"/>
      <c r="AG155" s="156" t="s">
        <v>707</v>
      </c>
      <c r="AH155" s="174" t="s">
        <v>62</v>
      </c>
      <c r="AI155" s="174" t="s">
        <v>62</v>
      </c>
      <c r="AJ155" s="174" t="s">
        <v>62</v>
      </c>
      <c r="AK155" s="174" t="s">
        <v>62</v>
      </c>
      <c r="AL155" s="174" t="s">
        <v>62</v>
      </c>
      <c r="AM155" s="175" t="s">
        <v>62</v>
      </c>
      <c r="AN155" s="176"/>
      <c r="AO155" s="177"/>
      <c r="AP155" s="176"/>
      <c r="AQ155" s="178"/>
      <c r="AR155" s="179" t="s">
        <v>64</v>
      </c>
      <c r="AS155" s="160"/>
      <c r="AT155" s="160" t="s">
        <v>258</v>
      </c>
      <c r="AU155" s="160" t="s">
        <v>66</v>
      </c>
      <c r="AV155" s="160" t="s">
        <v>65</v>
      </c>
      <c r="AW155" s="180" t="s">
        <v>66</v>
      </c>
      <c r="AX155" s="179" t="s">
        <v>259</v>
      </c>
      <c r="AY155" s="160" t="s">
        <v>220</v>
      </c>
      <c r="AZ155" s="160" t="s">
        <v>708</v>
      </c>
      <c r="BA155" s="160" t="s">
        <v>709</v>
      </c>
      <c r="BB155" s="160" t="s">
        <v>121</v>
      </c>
      <c r="BC155" s="181" t="s">
        <v>710</v>
      </c>
    </row>
    <row r="156" spans="1:55" ht="12" customHeight="1" x14ac:dyDescent="0.3">
      <c r="A156" s="153">
        <v>1</v>
      </c>
      <c r="B156" s="154">
        <v>4</v>
      </c>
      <c r="C156" s="155">
        <v>6</v>
      </c>
      <c r="D156" s="156">
        <v>1</v>
      </c>
      <c r="E156" s="157">
        <v>7</v>
      </c>
      <c r="F156" s="155">
        <v>6</v>
      </c>
      <c r="G156" s="155"/>
      <c r="H156" s="155">
        <v>0</v>
      </c>
      <c r="I156" s="158" t="s">
        <v>711</v>
      </c>
      <c r="J156" s="159" t="s">
        <v>712</v>
      </c>
      <c r="K156" s="160">
        <v>5</v>
      </c>
      <c r="L156" s="161" t="s">
        <v>614</v>
      </c>
      <c r="M156" s="156" t="s">
        <v>564</v>
      </c>
      <c r="N156" s="162" t="s">
        <v>556</v>
      </c>
      <c r="O156" s="163"/>
      <c r="P156" s="164"/>
      <c r="Q156" s="163"/>
      <c r="R156" s="165">
        <v>110</v>
      </c>
      <c r="S156" s="166">
        <v>100</v>
      </c>
      <c r="T156" s="167">
        <v>114</v>
      </c>
      <c r="U156" s="168">
        <v>45.611114501953097</v>
      </c>
      <c r="V156" s="169">
        <v>1</v>
      </c>
      <c r="W156" s="170">
        <v>9</v>
      </c>
      <c r="X156" s="171"/>
      <c r="Y156" s="172">
        <v>1</v>
      </c>
      <c r="Z156" s="208">
        <v>30</v>
      </c>
      <c r="AA156" s="209">
        <v>4</v>
      </c>
      <c r="AB156" s="210">
        <v>7</v>
      </c>
      <c r="AC156" s="211">
        <v>8.5299999999999994</v>
      </c>
      <c r="AD156" s="212">
        <v>2</v>
      </c>
      <c r="AE156" s="173">
        <v>110</v>
      </c>
      <c r="AF156" s="156"/>
      <c r="AG156" s="156" t="s">
        <v>713</v>
      </c>
      <c r="AH156" s="174"/>
      <c r="AI156" s="174" t="s">
        <v>62</v>
      </c>
      <c r="AJ156" s="174" t="s">
        <v>62</v>
      </c>
      <c r="AK156" s="174" t="s">
        <v>62</v>
      </c>
      <c r="AL156" s="174" t="s">
        <v>62</v>
      </c>
      <c r="AM156" s="175">
        <v>110</v>
      </c>
      <c r="AN156" s="176"/>
      <c r="AO156" s="177"/>
      <c r="AP156" s="176"/>
      <c r="AQ156" s="178"/>
      <c r="AR156" s="179" t="s">
        <v>64</v>
      </c>
      <c r="AS156" s="160"/>
      <c r="AT156" s="160" t="s">
        <v>65</v>
      </c>
      <c r="AU156" s="160" t="s">
        <v>66</v>
      </c>
      <c r="AV156" s="160" t="s">
        <v>64</v>
      </c>
      <c r="AW156" s="180"/>
      <c r="AX156" s="179" t="s">
        <v>65</v>
      </c>
      <c r="AY156" s="160" t="s">
        <v>66</v>
      </c>
      <c r="AZ156" s="160" t="s">
        <v>486</v>
      </c>
      <c r="BA156" s="160" t="s">
        <v>64</v>
      </c>
      <c r="BB156" s="160"/>
      <c r="BC156" s="181" t="s">
        <v>524</v>
      </c>
    </row>
    <row r="157" spans="1:55" ht="12" customHeight="1" x14ac:dyDescent="0.3">
      <c r="A157" s="153">
        <v>1</v>
      </c>
      <c r="B157" s="154">
        <v>5</v>
      </c>
      <c r="C157" s="155">
        <v>3</v>
      </c>
      <c r="D157" s="156">
        <v>3</v>
      </c>
      <c r="E157" s="157">
        <v>6</v>
      </c>
      <c r="F157" s="155">
        <v>5</v>
      </c>
      <c r="G157" s="155"/>
      <c r="H157" s="155">
        <v>0</v>
      </c>
      <c r="I157" s="158" t="s">
        <v>714</v>
      </c>
      <c r="J157" s="159" t="s">
        <v>715</v>
      </c>
      <c r="K157" s="160">
        <v>6</v>
      </c>
      <c r="L157" s="161" t="s">
        <v>614</v>
      </c>
      <c r="M157" s="156" t="s">
        <v>716</v>
      </c>
      <c r="N157" s="162" t="s">
        <v>680</v>
      </c>
      <c r="O157" s="163"/>
      <c r="P157" s="164"/>
      <c r="Q157" s="163"/>
      <c r="R157" s="165">
        <v>103</v>
      </c>
      <c r="S157" s="166">
        <v>87</v>
      </c>
      <c r="T157" s="167">
        <v>114</v>
      </c>
      <c r="U157" s="168">
        <v>25.6111145019531</v>
      </c>
      <c r="V157" s="169">
        <v>3</v>
      </c>
      <c r="W157" s="170">
        <v>17</v>
      </c>
      <c r="X157" s="171"/>
      <c r="Y157" s="172">
        <v>3</v>
      </c>
      <c r="Z157" s="208">
        <v>22</v>
      </c>
      <c r="AA157" s="209">
        <v>5</v>
      </c>
      <c r="AB157" s="210">
        <v>17</v>
      </c>
      <c r="AC157" s="211">
        <v>11.64</v>
      </c>
      <c r="AD157" s="212">
        <v>2</v>
      </c>
      <c r="AE157" s="173">
        <v>103</v>
      </c>
      <c r="AF157" s="156"/>
      <c r="AG157" s="156" t="s">
        <v>717</v>
      </c>
      <c r="AH157" s="174" t="s">
        <v>62</v>
      </c>
      <c r="AI157" s="174" t="s">
        <v>62</v>
      </c>
      <c r="AJ157" s="174" t="s">
        <v>62</v>
      </c>
      <c r="AK157" s="174" t="s">
        <v>62</v>
      </c>
      <c r="AL157" s="174" t="s">
        <v>62</v>
      </c>
      <c r="AM157" s="175">
        <v>105</v>
      </c>
      <c r="AN157" s="176"/>
      <c r="AO157" s="177"/>
      <c r="AP157" s="176"/>
      <c r="AQ157" s="178"/>
      <c r="AR157" s="179" t="s">
        <v>64</v>
      </c>
      <c r="AS157" s="160"/>
      <c r="AT157" s="160" t="s">
        <v>65</v>
      </c>
      <c r="AU157" s="160" t="s">
        <v>66</v>
      </c>
      <c r="AV157" s="160" t="s">
        <v>218</v>
      </c>
      <c r="AW157" s="180" t="s">
        <v>66</v>
      </c>
      <c r="AX157" s="179" t="s">
        <v>64</v>
      </c>
      <c r="AY157" s="160"/>
      <c r="AZ157" s="160" t="s">
        <v>524</v>
      </c>
      <c r="BA157" s="160"/>
      <c r="BB157" s="160"/>
      <c r="BC157" s="181"/>
    </row>
    <row r="158" spans="1:55" ht="12" customHeight="1" x14ac:dyDescent="0.3">
      <c r="A158" s="153">
        <v>1</v>
      </c>
      <c r="B158" s="154">
        <v>5</v>
      </c>
      <c r="C158" s="155">
        <v>4</v>
      </c>
      <c r="D158" s="156">
        <v>2</v>
      </c>
      <c r="E158" s="157">
        <v>6</v>
      </c>
      <c r="F158" s="155">
        <v>4</v>
      </c>
      <c r="G158" s="155"/>
      <c r="H158" s="155">
        <v>0</v>
      </c>
      <c r="I158" s="158" t="s">
        <v>718</v>
      </c>
      <c r="J158" s="159" t="s">
        <v>719</v>
      </c>
      <c r="K158" s="160">
        <v>6</v>
      </c>
      <c r="L158" s="161" t="s">
        <v>614</v>
      </c>
      <c r="M158" s="156" t="s">
        <v>583</v>
      </c>
      <c r="N158" s="162" t="s">
        <v>584</v>
      </c>
      <c r="O158" s="163"/>
      <c r="P158" s="164"/>
      <c r="Q158" s="163"/>
      <c r="R158" s="165"/>
      <c r="S158" s="166">
        <v>65</v>
      </c>
      <c r="T158" s="167">
        <v>106</v>
      </c>
      <c r="U158" s="168">
        <v>-0.888885498046875</v>
      </c>
      <c r="V158" s="169">
        <v>6</v>
      </c>
      <c r="W158" s="170">
        <v>6</v>
      </c>
      <c r="X158" s="171">
        <v>38</v>
      </c>
      <c r="Y158" s="172">
        <v>5</v>
      </c>
      <c r="Z158" s="208">
        <v>19</v>
      </c>
      <c r="AA158" s="209">
        <v>8</v>
      </c>
      <c r="AB158" s="210">
        <v>9</v>
      </c>
      <c r="AC158" s="211">
        <v>13.47</v>
      </c>
      <c r="AD158" s="212">
        <v>0</v>
      </c>
      <c r="AE158" s="173" t="s">
        <v>62</v>
      </c>
      <c r="AF158" s="156"/>
      <c r="AG158" s="156" t="s">
        <v>720</v>
      </c>
      <c r="AH158" s="174" t="s">
        <v>62</v>
      </c>
      <c r="AI158" s="174" t="s">
        <v>62</v>
      </c>
      <c r="AJ158" s="174" t="s">
        <v>62</v>
      </c>
      <c r="AK158" s="174" t="s">
        <v>62</v>
      </c>
      <c r="AL158" s="174" t="s">
        <v>62</v>
      </c>
      <c r="AM158" s="175" t="s">
        <v>62</v>
      </c>
      <c r="AN158" s="176"/>
      <c r="AO158" s="177"/>
      <c r="AP158" s="176"/>
      <c r="AQ158" s="178"/>
      <c r="AR158" s="179" t="s">
        <v>64</v>
      </c>
      <c r="AS158" s="160"/>
      <c r="AT158" s="160" t="s">
        <v>64</v>
      </c>
      <c r="AU158" s="160"/>
      <c r="AV158" s="160" t="s">
        <v>64</v>
      </c>
      <c r="AW158" s="180"/>
      <c r="AX158" s="179" t="s">
        <v>586</v>
      </c>
      <c r="AY158" s="160" t="s">
        <v>66</v>
      </c>
      <c r="AZ158" s="160" t="s">
        <v>587</v>
      </c>
      <c r="BA158" s="160" t="s">
        <v>269</v>
      </c>
      <c r="BB158" s="160" t="s">
        <v>66</v>
      </c>
      <c r="BC158" s="181" t="s">
        <v>270</v>
      </c>
    </row>
    <row r="159" spans="1:55" ht="12" customHeight="1" x14ac:dyDescent="0.3">
      <c r="A159" s="153">
        <v>1</v>
      </c>
      <c r="B159" s="154">
        <v>7</v>
      </c>
      <c r="C159" s="155">
        <v>3</v>
      </c>
      <c r="D159" s="156">
        <v>2</v>
      </c>
      <c r="E159" s="157">
        <v>5</v>
      </c>
      <c r="F159" s="155">
        <v>3</v>
      </c>
      <c r="G159" s="155"/>
      <c r="H159" s="155">
        <v>0</v>
      </c>
      <c r="I159" s="158" t="s">
        <v>721</v>
      </c>
      <c r="J159" s="159" t="s">
        <v>722</v>
      </c>
      <c r="K159" s="160">
        <v>5</v>
      </c>
      <c r="L159" s="161" t="s">
        <v>614</v>
      </c>
      <c r="M159" s="156" t="s">
        <v>575</v>
      </c>
      <c r="N159" s="162" t="s">
        <v>723</v>
      </c>
      <c r="O159" s="163"/>
      <c r="P159" s="164"/>
      <c r="Q159" s="163"/>
      <c r="R159" s="165"/>
      <c r="S159" s="166" t="s">
        <v>62</v>
      </c>
      <c r="T159" s="167" t="s">
        <v>62</v>
      </c>
      <c r="U159" s="168"/>
      <c r="V159" s="169"/>
      <c r="W159" s="170">
        <v>9</v>
      </c>
      <c r="X159" s="171">
        <v>39</v>
      </c>
      <c r="Y159" s="172">
        <v>10</v>
      </c>
      <c r="Z159" s="208">
        <v>20</v>
      </c>
      <c r="AA159" s="209">
        <v>6</v>
      </c>
      <c r="AB159" s="210">
        <v>15</v>
      </c>
      <c r="AC159" s="211">
        <v>12.8</v>
      </c>
      <c r="AD159" s="212">
        <v>0</v>
      </c>
      <c r="AE159" s="173" t="s">
        <v>62</v>
      </c>
      <c r="AF159" s="156"/>
      <c r="AG159" s="156" t="s">
        <v>724</v>
      </c>
      <c r="AH159" s="174"/>
      <c r="AI159" s="174"/>
      <c r="AJ159" s="174"/>
      <c r="AK159" s="174"/>
      <c r="AL159" s="174"/>
      <c r="AM159" s="175" t="s">
        <v>62</v>
      </c>
      <c r="AN159" s="176"/>
      <c r="AO159" s="177"/>
      <c r="AP159" s="176"/>
      <c r="AQ159" s="178"/>
      <c r="AR159" s="179" t="s">
        <v>64</v>
      </c>
      <c r="AS159" s="160"/>
      <c r="AT159" s="160" t="s">
        <v>64</v>
      </c>
      <c r="AU159" s="160"/>
      <c r="AV159" s="160" t="s">
        <v>64</v>
      </c>
      <c r="AW159" s="180"/>
      <c r="AX159" s="179" t="s">
        <v>578</v>
      </c>
      <c r="AY159" s="160" t="s">
        <v>579</v>
      </c>
      <c r="AZ159" s="160" t="s">
        <v>208</v>
      </c>
      <c r="BA159" s="160"/>
      <c r="BB159" s="160"/>
      <c r="BC159" s="181"/>
    </row>
    <row r="160" spans="1:55" ht="12" customHeight="1" x14ac:dyDescent="0.3">
      <c r="A160" s="153">
        <v>1</v>
      </c>
      <c r="B160" s="154">
        <v>8</v>
      </c>
      <c r="C160" s="155">
        <v>3</v>
      </c>
      <c r="D160" s="156">
        <v>1</v>
      </c>
      <c r="E160" s="157">
        <v>4</v>
      </c>
      <c r="F160" s="155">
        <v>12</v>
      </c>
      <c r="G160" s="155"/>
      <c r="H160" s="155">
        <v>0</v>
      </c>
      <c r="I160" s="158" t="s">
        <v>725</v>
      </c>
      <c r="J160" s="159" t="s">
        <v>726</v>
      </c>
      <c r="K160" s="160">
        <v>5</v>
      </c>
      <c r="L160" s="161" t="s">
        <v>614</v>
      </c>
      <c r="M160" s="156" t="s">
        <v>727</v>
      </c>
      <c r="N160" s="162" t="s">
        <v>660</v>
      </c>
      <c r="O160" s="163"/>
      <c r="P160" s="164"/>
      <c r="Q160" s="163"/>
      <c r="R160" s="165"/>
      <c r="S160" s="166">
        <v>46</v>
      </c>
      <c r="T160" s="167">
        <v>96</v>
      </c>
      <c r="U160" s="168">
        <v>-29.8888854980469</v>
      </c>
      <c r="V160" s="169">
        <v>7</v>
      </c>
      <c r="W160" s="170">
        <v>17</v>
      </c>
      <c r="X160" s="171"/>
      <c r="Y160" s="172">
        <v>8</v>
      </c>
      <c r="Z160" s="208">
        <v>0</v>
      </c>
      <c r="AA160" s="209">
        <v>12</v>
      </c>
      <c r="AB160" s="210">
        <v>34</v>
      </c>
      <c r="AC160" s="211">
        <v>100</v>
      </c>
      <c r="AD160" s="212">
        <v>0</v>
      </c>
      <c r="AE160" s="173" t="s">
        <v>62</v>
      </c>
      <c r="AF160" s="156"/>
      <c r="AG160" s="156" t="s">
        <v>728</v>
      </c>
      <c r="AH160" s="174"/>
      <c r="AI160" s="174"/>
      <c r="AJ160" s="174"/>
      <c r="AK160" s="174"/>
      <c r="AL160" s="174"/>
      <c r="AM160" s="175" t="s">
        <v>62</v>
      </c>
      <c r="AN160" s="176"/>
      <c r="AO160" s="177"/>
      <c r="AP160" s="176"/>
      <c r="AQ160" s="178"/>
      <c r="AR160" s="179" t="s">
        <v>64</v>
      </c>
      <c r="AS160" s="160"/>
      <c r="AT160" s="160" t="s">
        <v>64</v>
      </c>
      <c r="AU160" s="160"/>
      <c r="AV160" s="160" t="s">
        <v>64</v>
      </c>
      <c r="AW160" s="180"/>
      <c r="AX160" s="179" t="s">
        <v>65</v>
      </c>
      <c r="AY160" s="160" t="s">
        <v>66</v>
      </c>
      <c r="AZ160" s="160" t="s">
        <v>486</v>
      </c>
      <c r="BA160" s="160" t="s">
        <v>284</v>
      </c>
      <c r="BB160" s="160" t="s">
        <v>66</v>
      </c>
      <c r="BC160" s="181" t="s">
        <v>191</v>
      </c>
    </row>
    <row r="161" spans="1:55" ht="12" customHeight="1" x14ac:dyDescent="0.3">
      <c r="A161" s="153">
        <v>1</v>
      </c>
      <c r="B161" s="154">
        <v>8</v>
      </c>
      <c r="C161" s="155">
        <v>2</v>
      </c>
      <c r="D161" s="156">
        <v>2</v>
      </c>
      <c r="E161" s="157">
        <v>4</v>
      </c>
      <c r="F161" s="155">
        <v>11</v>
      </c>
      <c r="G161" s="155"/>
      <c r="H161" s="155">
        <v>0</v>
      </c>
      <c r="I161" s="158" t="s">
        <v>729</v>
      </c>
      <c r="J161" s="159" t="s">
        <v>730</v>
      </c>
      <c r="K161" s="160">
        <v>5</v>
      </c>
      <c r="L161" s="161" t="s">
        <v>614</v>
      </c>
      <c r="M161" s="156" t="s">
        <v>575</v>
      </c>
      <c r="N161" s="162" t="s">
        <v>576</v>
      </c>
      <c r="O161" s="163"/>
      <c r="P161" s="164"/>
      <c r="Q161" s="163"/>
      <c r="R161" s="165"/>
      <c r="S161" s="166" t="s">
        <v>62</v>
      </c>
      <c r="T161" s="167" t="s">
        <v>62</v>
      </c>
      <c r="U161" s="168"/>
      <c r="V161" s="169"/>
      <c r="W161" s="170">
        <v>18</v>
      </c>
      <c r="X161" s="171">
        <v>39</v>
      </c>
      <c r="Y161" s="172">
        <v>10</v>
      </c>
      <c r="Z161" s="208">
        <v>14</v>
      </c>
      <c r="AA161" s="209">
        <v>9</v>
      </c>
      <c r="AB161" s="210">
        <v>11</v>
      </c>
      <c r="AC161" s="211">
        <v>18.29</v>
      </c>
      <c r="AD161" s="212">
        <v>0</v>
      </c>
      <c r="AE161" s="173" t="s">
        <v>62</v>
      </c>
      <c r="AF161" s="156"/>
      <c r="AG161" s="156" t="s">
        <v>731</v>
      </c>
      <c r="AH161" s="174"/>
      <c r="AI161" s="174"/>
      <c r="AJ161" s="174"/>
      <c r="AK161" s="174"/>
      <c r="AL161" s="174"/>
      <c r="AM161" s="175" t="s">
        <v>62</v>
      </c>
      <c r="AN161" s="176"/>
      <c r="AO161" s="177"/>
      <c r="AP161" s="176"/>
      <c r="AQ161" s="178"/>
      <c r="AR161" s="179" t="s">
        <v>64</v>
      </c>
      <c r="AS161" s="160"/>
      <c r="AT161" s="160" t="s">
        <v>64</v>
      </c>
      <c r="AU161" s="160"/>
      <c r="AV161" s="160" t="s">
        <v>64</v>
      </c>
      <c r="AW161" s="180"/>
      <c r="AX161" s="179" t="s">
        <v>578</v>
      </c>
      <c r="AY161" s="160" t="s">
        <v>579</v>
      </c>
      <c r="AZ161" s="160" t="s">
        <v>208</v>
      </c>
      <c r="BA161" s="160"/>
      <c r="BB161" s="160"/>
      <c r="BC161" s="181"/>
    </row>
    <row r="162" spans="1:55" ht="12" customHeight="1" x14ac:dyDescent="0.3">
      <c r="A162" s="153">
        <v>1</v>
      </c>
      <c r="B162" s="154">
        <v>8</v>
      </c>
      <c r="C162" s="155">
        <v>3</v>
      </c>
      <c r="D162" s="156">
        <v>1</v>
      </c>
      <c r="E162" s="157">
        <v>4</v>
      </c>
      <c r="F162" s="155">
        <v>10</v>
      </c>
      <c r="G162" s="155"/>
      <c r="H162" s="155">
        <v>0</v>
      </c>
      <c r="I162" s="158" t="s">
        <v>732</v>
      </c>
      <c r="J162" s="159" t="s">
        <v>733</v>
      </c>
      <c r="K162" s="160">
        <v>6</v>
      </c>
      <c r="L162" s="161" t="s">
        <v>614</v>
      </c>
      <c r="M162" s="156" t="s">
        <v>734</v>
      </c>
      <c r="N162" s="162" t="s">
        <v>529</v>
      </c>
      <c r="O162" s="163"/>
      <c r="P162" s="164"/>
      <c r="Q162" s="163"/>
      <c r="R162" s="165"/>
      <c r="S162" s="166" t="s">
        <v>62</v>
      </c>
      <c r="T162" s="167" t="s">
        <v>62</v>
      </c>
      <c r="U162" s="168"/>
      <c r="V162" s="169"/>
      <c r="W162" s="170">
        <v>7</v>
      </c>
      <c r="X162" s="171">
        <v>50</v>
      </c>
      <c r="Y162" s="172">
        <v>10</v>
      </c>
      <c r="Z162" s="208">
        <v>20</v>
      </c>
      <c r="AA162" s="209">
        <v>6</v>
      </c>
      <c r="AB162" s="210">
        <v>13</v>
      </c>
      <c r="AC162" s="211">
        <v>12.8</v>
      </c>
      <c r="AD162" s="212">
        <v>0</v>
      </c>
      <c r="AE162" s="173" t="s">
        <v>62</v>
      </c>
      <c r="AF162" s="156"/>
      <c r="AG162" s="156" t="s">
        <v>735</v>
      </c>
      <c r="AH162" s="174"/>
      <c r="AI162" s="174"/>
      <c r="AJ162" s="174"/>
      <c r="AK162" s="174" t="s">
        <v>62</v>
      </c>
      <c r="AL162" s="174" t="s">
        <v>62</v>
      </c>
      <c r="AM162" s="175" t="s">
        <v>62</v>
      </c>
      <c r="AN162" s="176"/>
      <c r="AO162" s="177"/>
      <c r="AP162" s="176"/>
      <c r="AQ162" s="178"/>
      <c r="AR162" s="179" t="s">
        <v>64</v>
      </c>
      <c r="AS162" s="160"/>
      <c r="AT162" s="160" t="s">
        <v>64</v>
      </c>
      <c r="AU162" s="160"/>
      <c r="AV162" s="160" t="s">
        <v>64</v>
      </c>
      <c r="AW162" s="180"/>
      <c r="AX162" s="179" t="s">
        <v>204</v>
      </c>
      <c r="AY162" s="160" t="s">
        <v>66</v>
      </c>
      <c r="AZ162" s="160" t="s">
        <v>545</v>
      </c>
      <c r="BA162" s="160" t="s">
        <v>531</v>
      </c>
      <c r="BB162" s="160" t="s">
        <v>66</v>
      </c>
      <c r="BC162" s="181" t="s">
        <v>159</v>
      </c>
    </row>
    <row r="163" spans="1:55" ht="12" customHeight="1" x14ac:dyDescent="0.3">
      <c r="A163" s="153">
        <v>1</v>
      </c>
      <c r="B163" s="154">
        <v>8</v>
      </c>
      <c r="C163" s="155">
        <v>2</v>
      </c>
      <c r="D163" s="156">
        <v>2</v>
      </c>
      <c r="E163" s="157">
        <v>4</v>
      </c>
      <c r="F163" s="155">
        <v>1</v>
      </c>
      <c r="G163" s="155"/>
      <c r="H163" s="155">
        <v>0</v>
      </c>
      <c r="I163" s="158" t="s">
        <v>736</v>
      </c>
      <c r="J163" s="159" t="s">
        <v>737</v>
      </c>
      <c r="K163" s="160">
        <v>5</v>
      </c>
      <c r="L163" s="161" t="s">
        <v>614</v>
      </c>
      <c r="M163" s="156" t="s">
        <v>738</v>
      </c>
      <c r="N163" s="162" t="s">
        <v>739</v>
      </c>
      <c r="O163" s="163"/>
      <c r="P163" s="164"/>
      <c r="Q163" s="163"/>
      <c r="R163" s="165"/>
      <c r="S163" s="166">
        <v>78</v>
      </c>
      <c r="T163" s="167">
        <v>108</v>
      </c>
      <c r="U163" s="168">
        <v>14.1111145019531</v>
      </c>
      <c r="V163" s="169">
        <v>4</v>
      </c>
      <c r="W163" s="170">
        <v>20</v>
      </c>
      <c r="X163" s="171">
        <v>33</v>
      </c>
      <c r="Y163" s="172">
        <v>4</v>
      </c>
      <c r="Z163" s="208">
        <v>13</v>
      </c>
      <c r="AA163" s="209">
        <v>10</v>
      </c>
      <c r="AB163" s="210">
        <v>15</v>
      </c>
      <c r="AC163" s="211">
        <v>19.690000000000001</v>
      </c>
      <c r="AD163" s="212">
        <v>0</v>
      </c>
      <c r="AE163" s="173" t="s">
        <v>62</v>
      </c>
      <c r="AF163" s="156"/>
      <c r="AG163" s="156" t="s">
        <v>740</v>
      </c>
      <c r="AH163" s="174"/>
      <c r="AI163" s="174"/>
      <c r="AJ163" s="174"/>
      <c r="AK163" s="174"/>
      <c r="AL163" s="174" t="s">
        <v>62</v>
      </c>
      <c r="AM163" s="175" t="s">
        <v>62</v>
      </c>
      <c r="AN163" s="176"/>
      <c r="AO163" s="177"/>
      <c r="AP163" s="176"/>
      <c r="AQ163" s="178"/>
      <c r="AR163" s="179" t="s">
        <v>64</v>
      </c>
      <c r="AS163" s="160"/>
      <c r="AT163" s="160" t="s">
        <v>64</v>
      </c>
      <c r="AU163" s="160"/>
      <c r="AV163" s="160" t="s">
        <v>204</v>
      </c>
      <c r="AW163" s="180" t="s">
        <v>66</v>
      </c>
      <c r="AX163" s="179" t="s">
        <v>319</v>
      </c>
      <c r="AY163" s="160" t="s">
        <v>66</v>
      </c>
      <c r="AZ163" s="160" t="s">
        <v>320</v>
      </c>
      <c r="BA163" s="160" t="s">
        <v>204</v>
      </c>
      <c r="BB163" s="160" t="s">
        <v>66</v>
      </c>
      <c r="BC163" s="181" t="s">
        <v>545</v>
      </c>
    </row>
    <row r="164" spans="1:55" ht="12" customHeight="1" x14ac:dyDescent="0.3">
      <c r="A164" s="153">
        <v>1</v>
      </c>
      <c r="B164" s="154">
        <v>12</v>
      </c>
      <c r="C164" s="155">
        <v>0</v>
      </c>
      <c r="D164" s="156">
        <v>1</v>
      </c>
      <c r="E164" s="157">
        <v>1</v>
      </c>
      <c r="F164" s="155">
        <v>2</v>
      </c>
      <c r="G164" s="155"/>
      <c r="H164" s="155">
        <v>0</v>
      </c>
      <c r="I164" s="158" t="s">
        <v>741</v>
      </c>
      <c r="J164" s="159" t="s">
        <v>742</v>
      </c>
      <c r="K164" s="160">
        <v>5</v>
      </c>
      <c r="L164" s="161" t="s">
        <v>614</v>
      </c>
      <c r="M164" s="156" t="s">
        <v>513</v>
      </c>
      <c r="N164" s="162" t="s">
        <v>743</v>
      </c>
      <c r="O164" s="163"/>
      <c r="P164" s="164"/>
      <c r="Q164" s="163"/>
      <c r="R164" s="165"/>
      <c r="S164" s="166">
        <v>48</v>
      </c>
      <c r="T164" s="167">
        <v>75</v>
      </c>
      <c r="U164" s="168">
        <v>-48.888885498046903</v>
      </c>
      <c r="V164" s="169">
        <v>8</v>
      </c>
      <c r="W164" s="170">
        <v>24</v>
      </c>
      <c r="X164" s="171">
        <v>38</v>
      </c>
      <c r="Y164" s="172">
        <v>7</v>
      </c>
      <c r="Z164" s="208">
        <v>3</v>
      </c>
      <c r="AA164" s="209">
        <v>11</v>
      </c>
      <c r="AB164" s="210">
        <v>23</v>
      </c>
      <c r="AC164" s="211">
        <v>85.33</v>
      </c>
      <c r="AD164" s="212">
        <v>0</v>
      </c>
      <c r="AE164" s="173" t="s">
        <v>62</v>
      </c>
      <c r="AF164" s="156"/>
      <c r="AG164" s="156" t="s">
        <v>744</v>
      </c>
      <c r="AH164" s="174"/>
      <c r="AI164" s="174"/>
      <c r="AJ164" s="174"/>
      <c r="AK164" s="174"/>
      <c r="AL164" s="174" t="s">
        <v>62</v>
      </c>
      <c r="AM164" s="175" t="s">
        <v>62</v>
      </c>
      <c r="AN164" s="176"/>
      <c r="AO164" s="177"/>
      <c r="AP164" s="176"/>
      <c r="AQ164" s="178"/>
      <c r="AR164" s="179" t="s">
        <v>64</v>
      </c>
      <c r="AS164" s="160"/>
      <c r="AT164" s="160" t="s">
        <v>64</v>
      </c>
      <c r="AU164" s="160"/>
      <c r="AV164" s="160" t="s">
        <v>204</v>
      </c>
      <c r="AW164" s="180" t="s">
        <v>66</v>
      </c>
      <c r="AX164" s="179" t="s">
        <v>81</v>
      </c>
      <c r="AY164" s="160" t="s">
        <v>82</v>
      </c>
      <c r="AZ164" s="160" t="s">
        <v>516</v>
      </c>
      <c r="BA164" s="160" t="s">
        <v>487</v>
      </c>
      <c r="BB164" s="160" t="s">
        <v>66</v>
      </c>
      <c r="BC164" s="181" t="s">
        <v>488</v>
      </c>
    </row>
    <row r="165" spans="1:55" ht="12" customHeight="1" x14ac:dyDescent="0.3">
      <c r="A165" s="153">
        <v>1</v>
      </c>
      <c r="B165" s="154">
        <v>13</v>
      </c>
      <c r="C165" s="155">
        <v>0</v>
      </c>
      <c r="D165" s="156">
        <v>0</v>
      </c>
      <c r="E165" s="157">
        <v>0</v>
      </c>
      <c r="F165" s="155">
        <v>13</v>
      </c>
      <c r="G165" s="155"/>
      <c r="H165" s="155">
        <v>0</v>
      </c>
      <c r="I165" s="158"/>
      <c r="J165" s="159" t="s">
        <v>745</v>
      </c>
      <c r="K165" s="160">
        <v>4</v>
      </c>
      <c r="L165" s="161" t="s">
        <v>746</v>
      </c>
      <c r="M165" s="156" t="s">
        <v>747</v>
      </c>
      <c r="N165" s="162" t="s">
        <v>748</v>
      </c>
      <c r="O165" s="163"/>
      <c r="P165" s="164"/>
      <c r="Q165" s="163"/>
      <c r="R165" s="165"/>
      <c r="S165" s="166" t="s">
        <v>62</v>
      </c>
      <c r="T165" s="167" t="s">
        <v>62</v>
      </c>
      <c r="U165" s="168"/>
      <c r="V165" s="169"/>
      <c r="W165" s="170">
        <v>30</v>
      </c>
      <c r="X165" s="171"/>
      <c r="Y165" s="172">
        <v>10</v>
      </c>
      <c r="Z165" s="208">
        <v>0</v>
      </c>
      <c r="AA165" s="209">
        <v>12</v>
      </c>
      <c r="AB165" s="210">
        <v>101</v>
      </c>
      <c r="AC165" s="211">
        <v>100</v>
      </c>
      <c r="AD165" s="212">
        <v>0</v>
      </c>
      <c r="AE165" s="173" t="s">
        <v>62</v>
      </c>
      <c r="AF165" s="156"/>
      <c r="AG165" s="156" t="s">
        <v>749</v>
      </c>
      <c r="AH165" s="174"/>
      <c r="AI165" s="174"/>
      <c r="AJ165" s="174"/>
      <c r="AK165" s="174"/>
      <c r="AL165" s="174"/>
      <c r="AM165" s="175"/>
      <c r="AN165" s="176"/>
      <c r="AO165" s="177"/>
      <c r="AP165" s="176"/>
      <c r="AQ165" s="178"/>
      <c r="AR165" s="179" t="s">
        <v>64</v>
      </c>
      <c r="AS165" s="160"/>
      <c r="AT165" s="160" t="s">
        <v>64</v>
      </c>
      <c r="AU165" s="160"/>
      <c r="AV165" s="160" t="s">
        <v>64</v>
      </c>
      <c r="AW165" s="180"/>
      <c r="AX165" s="179" t="s">
        <v>65</v>
      </c>
      <c r="AY165" s="160" t="s">
        <v>66</v>
      </c>
      <c r="AZ165" s="160" t="s">
        <v>486</v>
      </c>
      <c r="BA165" s="160" t="s">
        <v>65</v>
      </c>
      <c r="BB165" s="160" t="s">
        <v>66</v>
      </c>
      <c r="BC165" s="181" t="s">
        <v>486</v>
      </c>
    </row>
    <row r="166" spans="1:55" ht="12" customHeight="1" x14ac:dyDescent="0.3">
      <c r="A166" s="153">
        <v>1</v>
      </c>
      <c r="B166" s="154">
        <v>13</v>
      </c>
      <c r="C166" s="155">
        <v>0</v>
      </c>
      <c r="D166" s="156">
        <v>0</v>
      </c>
      <c r="E166" s="157">
        <v>0</v>
      </c>
      <c r="F166" s="155">
        <v>15</v>
      </c>
      <c r="G166" s="155"/>
      <c r="H166" s="155">
        <v>0</v>
      </c>
      <c r="I166" s="158" t="s">
        <v>750</v>
      </c>
      <c r="J166" s="159" t="s">
        <v>751</v>
      </c>
      <c r="K166" s="160">
        <v>6</v>
      </c>
      <c r="L166" s="161" t="s">
        <v>582</v>
      </c>
      <c r="M166" s="156" t="s">
        <v>752</v>
      </c>
      <c r="N166" s="162" t="s">
        <v>753</v>
      </c>
      <c r="O166" s="163"/>
      <c r="P166" s="164"/>
      <c r="Q166" s="163"/>
      <c r="R166" s="165"/>
      <c r="S166" s="166" t="s">
        <v>62</v>
      </c>
      <c r="T166" s="167" t="s">
        <v>62</v>
      </c>
      <c r="U166" s="168"/>
      <c r="V166" s="169"/>
      <c r="W166" s="170">
        <v>30</v>
      </c>
      <c r="X166" s="171"/>
      <c r="Y166" s="172">
        <v>10</v>
      </c>
      <c r="Z166" s="208">
        <v>0</v>
      </c>
      <c r="AA166" s="209">
        <v>12</v>
      </c>
      <c r="AB166" s="210">
        <v>67</v>
      </c>
      <c r="AC166" s="211">
        <v>100</v>
      </c>
      <c r="AD166" s="212">
        <v>0</v>
      </c>
      <c r="AE166" s="173" t="s">
        <v>62</v>
      </c>
      <c r="AF166" s="156"/>
      <c r="AG166" s="156" t="s">
        <v>754</v>
      </c>
      <c r="AH166" s="174"/>
      <c r="AI166" s="174"/>
      <c r="AJ166" s="174"/>
      <c r="AK166" s="174"/>
      <c r="AL166" s="174"/>
      <c r="AM166" s="175" t="s">
        <v>62</v>
      </c>
      <c r="AN166" s="176"/>
      <c r="AO166" s="177"/>
      <c r="AP166" s="176"/>
      <c r="AQ166" s="178"/>
      <c r="AR166" s="179" t="s">
        <v>64</v>
      </c>
      <c r="AS166" s="160"/>
      <c r="AT166" s="160" t="s">
        <v>64</v>
      </c>
      <c r="AU166" s="160"/>
      <c r="AV166" s="160" t="s">
        <v>64</v>
      </c>
      <c r="AW166" s="180"/>
      <c r="AX166" s="179" t="s">
        <v>64</v>
      </c>
      <c r="AY166" s="160"/>
      <c r="AZ166" s="160" t="s">
        <v>524</v>
      </c>
      <c r="BA166" s="160" t="s">
        <v>64</v>
      </c>
      <c r="BB166" s="160"/>
      <c r="BC166" s="181" t="s">
        <v>524</v>
      </c>
    </row>
    <row r="167" spans="1:55" ht="12" customHeight="1" x14ac:dyDescent="0.3">
      <c r="A167" s="153">
        <v>1</v>
      </c>
      <c r="B167" s="154">
        <v>13</v>
      </c>
      <c r="C167" s="155">
        <v>0</v>
      </c>
      <c r="D167" s="156">
        <v>0</v>
      </c>
      <c r="E167" s="157">
        <v>0</v>
      </c>
      <c r="F167" s="155">
        <v>7</v>
      </c>
      <c r="G167" s="155"/>
      <c r="H167" s="155">
        <v>0</v>
      </c>
      <c r="I167" s="158"/>
      <c r="J167" s="159" t="s">
        <v>755</v>
      </c>
      <c r="K167" s="160">
        <v>5</v>
      </c>
      <c r="L167" s="161" t="s">
        <v>614</v>
      </c>
      <c r="M167" s="156" t="s">
        <v>637</v>
      </c>
      <c r="N167" s="162" t="s">
        <v>500</v>
      </c>
      <c r="O167" s="163"/>
      <c r="P167" s="164"/>
      <c r="Q167" s="163"/>
      <c r="R167" s="165"/>
      <c r="S167" s="166" t="s">
        <v>62</v>
      </c>
      <c r="T167" s="167" t="s">
        <v>62</v>
      </c>
      <c r="U167" s="168"/>
      <c r="V167" s="169"/>
      <c r="W167" s="170">
        <v>30</v>
      </c>
      <c r="X167" s="171">
        <v>18</v>
      </c>
      <c r="Y167" s="172">
        <v>10</v>
      </c>
      <c r="Z167" s="208">
        <v>0</v>
      </c>
      <c r="AA167" s="209">
        <v>12</v>
      </c>
      <c r="AB167" s="210">
        <v>29</v>
      </c>
      <c r="AC167" s="211">
        <v>100</v>
      </c>
      <c r="AD167" s="212">
        <v>0</v>
      </c>
      <c r="AE167" s="173" t="s">
        <v>62</v>
      </c>
      <c r="AF167" s="156"/>
      <c r="AG167" s="156" t="s">
        <v>756</v>
      </c>
      <c r="AH167" s="174"/>
      <c r="AI167" s="174"/>
      <c r="AJ167" s="174"/>
      <c r="AK167" s="174"/>
      <c r="AL167" s="174"/>
      <c r="AM167" s="175"/>
      <c r="AN167" s="176"/>
      <c r="AO167" s="177"/>
      <c r="AP167" s="176"/>
      <c r="AQ167" s="178"/>
      <c r="AR167" s="179" t="s">
        <v>64</v>
      </c>
      <c r="AS167" s="160"/>
      <c r="AT167" s="160" t="s">
        <v>64</v>
      </c>
      <c r="AU167" s="160"/>
      <c r="AV167" s="160" t="s">
        <v>64</v>
      </c>
      <c r="AW167" s="180"/>
      <c r="AX167" s="179" t="s">
        <v>641</v>
      </c>
      <c r="AY167" s="160" t="s">
        <v>66</v>
      </c>
      <c r="AZ167" s="160" t="s">
        <v>250</v>
      </c>
      <c r="BA167" s="160" t="s">
        <v>232</v>
      </c>
      <c r="BB167" s="160" t="s">
        <v>66</v>
      </c>
      <c r="BC167" s="181" t="s">
        <v>503</v>
      </c>
    </row>
    <row r="168" spans="1:55" ht="12" customHeight="1" x14ac:dyDescent="0.3">
      <c r="A168" s="153">
        <v>1</v>
      </c>
      <c r="B168" s="154">
        <v>13</v>
      </c>
      <c r="C168" s="155">
        <v>0</v>
      </c>
      <c r="D168" s="156">
        <v>0</v>
      </c>
      <c r="E168" s="157">
        <v>0</v>
      </c>
      <c r="F168" s="155">
        <v>17</v>
      </c>
      <c r="G168" s="155"/>
      <c r="H168" s="155">
        <v>0</v>
      </c>
      <c r="I168" s="158" t="s">
        <v>757</v>
      </c>
      <c r="J168" s="159" t="s">
        <v>758</v>
      </c>
      <c r="K168" s="160">
        <v>4</v>
      </c>
      <c r="L168" s="161" t="s">
        <v>759</v>
      </c>
      <c r="M168" s="156" t="s">
        <v>760</v>
      </c>
      <c r="N168" s="162" t="s">
        <v>638</v>
      </c>
      <c r="O168" s="163"/>
      <c r="P168" s="164"/>
      <c r="Q168" s="163"/>
      <c r="R168" s="165"/>
      <c r="S168" s="166" t="s">
        <v>62</v>
      </c>
      <c r="T168" s="167" t="s">
        <v>62</v>
      </c>
      <c r="U168" s="168"/>
      <c r="V168" s="169"/>
      <c r="W168" s="170">
        <v>30</v>
      </c>
      <c r="X168" s="171"/>
      <c r="Y168" s="172">
        <v>10</v>
      </c>
      <c r="Z168" s="208">
        <v>0</v>
      </c>
      <c r="AA168" s="209">
        <v>12</v>
      </c>
      <c r="AB168" s="210">
        <v>201</v>
      </c>
      <c r="AC168" s="211">
        <v>100</v>
      </c>
      <c r="AD168" s="212">
        <v>0</v>
      </c>
      <c r="AE168" s="173" t="s">
        <v>62</v>
      </c>
      <c r="AF168" s="156"/>
      <c r="AG168" s="156" t="s">
        <v>761</v>
      </c>
      <c r="AH168" s="174"/>
      <c r="AI168" s="174"/>
      <c r="AJ168" s="174"/>
      <c r="AK168" s="174" t="s">
        <v>62</v>
      </c>
      <c r="AL168" s="174" t="s">
        <v>62</v>
      </c>
      <c r="AM168" s="175" t="s">
        <v>62</v>
      </c>
      <c r="AN168" s="176"/>
      <c r="AO168" s="177"/>
      <c r="AP168" s="176"/>
      <c r="AQ168" s="178"/>
      <c r="AR168" s="179" t="s">
        <v>65</v>
      </c>
      <c r="AS168" s="160" t="s">
        <v>66</v>
      </c>
      <c r="AT168" s="160" t="s">
        <v>64</v>
      </c>
      <c r="AU168" s="160"/>
      <c r="AV168" s="160" t="s">
        <v>204</v>
      </c>
      <c r="AW168" s="180" t="s">
        <v>66</v>
      </c>
      <c r="AX168" s="179" t="s">
        <v>204</v>
      </c>
      <c r="AY168" s="160" t="s">
        <v>66</v>
      </c>
      <c r="AZ168" s="160" t="s">
        <v>545</v>
      </c>
      <c r="BA168" s="160" t="s">
        <v>319</v>
      </c>
      <c r="BB168" s="160" t="s">
        <v>66</v>
      </c>
      <c r="BC168" s="181" t="s">
        <v>320</v>
      </c>
    </row>
    <row r="169" spans="1:55" ht="12" customHeight="1" x14ac:dyDescent="0.3">
      <c r="A169" s="153">
        <v>1</v>
      </c>
      <c r="B169" s="154">
        <v>13</v>
      </c>
      <c r="C169" s="155">
        <v>0</v>
      </c>
      <c r="D169" s="156">
        <v>0</v>
      </c>
      <c r="E169" s="157">
        <v>0</v>
      </c>
      <c r="F169" s="155">
        <v>16</v>
      </c>
      <c r="G169" s="155"/>
      <c r="H169" s="155">
        <v>0</v>
      </c>
      <c r="I169" s="158" t="s">
        <v>762</v>
      </c>
      <c r="J169" s="159" t="s">
        <v>763</v>
      </c>
      <c r="K169" s="160">
        <v>5</v>
      </c>
      <c r="L169" s="161" t="s">
        <v>582</v>
      </c>
      <c r="M169" s="156" t="s">
        <v>764</v>
      </c>
      <c r="N169" s="162" t="s">
        <v>688</v>
      </c>
      <c r="O169" s="163"/>
      <c r="P169" s="164"/>
      <c r="Q169" s="163"/>
      <c r="R169" s="165"/>
      <c r="S169" s="166">
        <v>41</v>
      </c>
      <c r="T169" s="167">
        <v>75</v>
      </c>
      <c r="U169" s="168">
        <v>-55.888885498046903</v>
      </c>
      <c r="V169" s="169">
        <v>9</v>
      </c>
      <c r="W169" s="170">
        <v>30</v>
      </c>
      <c r="X169" s="171"/>
      <c r="Y169" s="172">
        <v>9</v>
      </c>
      <c r="Z169" s="208">
        <v>0</v>
      </c>
      <c r="AA169" s="209">
        <v>12</v>
      </c>
      <c r="AB169" s="210">
        <v>201</v>
      </c>
      <c r="AC169" s="211">
        <v>100</v>
      </c>
      <c r="AD169" s="212">
        <v>0</v>
      </c>
      <c r="AE169" s="173" t="s">
        <v>62</v>
      </c>
      <c r="AF169" s="156"/>
      <c r="AG169" s="156" t="s">
        <v>765</v>
      </c>
      <c r="AH169" s="174"/>
      <c r="AI169" s="174"/>
      <c r="AJ169" s="174"/>
      <c r="AK169" s="174"/>
      <c r="AL169" s="174" t="s">
        <v>62</v>
      </c>
      <c r="AM169" s="175" t="s">
        <v>62</v>
      </c>
      <c r="AN169" s="176"/>
      <c r="AO169" s="177"/>
      <c r="AP169" s="176"/>
      <c r="AQ169" s="178"/>
      <c r="AR169" s="179" t="s">
        <v>64</v>
      </c>
      <c r="AS169" s="160"/>
      <c r="AT169" s="160" t="s">
        <v>65</v>
      </c>
      <c r="AU169" s="160" t="s">
        <v>66</v>
      </c>
      <c r="AV169" s="160" t="s">
        <v>204</v>
      </c>
      <c r="AW169" s="180" t="s">
        <v>66</v>
      </c>
      <c r="AX169" s="179" t="s">
        <v>64</v>
      </c>
      <c r="AY169" s="160"/>
      <c r="AZ169" s="160" t="s">
        <v>524</v>
      </c>
      <c r="BA169" s="160" t="s">
        <v>218</v>
      </c>
      <c r="BB169" s="160" t="s">
        <v>66</v>
      </c>
      <c r="BC169" s="181" t="s">
        <v>510</v>
      </c>
    </row>
    <row r="170" spans="1:55" x14ac:dyDescent="0.3">
      <c r="A170" s="10"/>
      <c r="B170" s="10"/>
      <c r="C170" s="10"/>
      <c r="D170" s="10"/>
      <c r="E170" s="39"/>
      <c r="F170" s="10"/>
      <c r="G170" s="10"/>
      <c r="I170" s="11"/>
      <c r="J170" s="10"/>
      <c r="K170" s="73"/>
      <c r="L170" s="13"/>
      <c r="M170" s="10"/>
      <c r="N170" s="10"/>
      <c r="O170" s="130"/>
      <c r="P170" s="130"/>
      <c r="Q170" s="130"/>
      <c r="R170" s="12"/>
      <c r="S170" s="12"/>
      <c r="T170" s="12"/>
      <c r="U170" s="10"/>
      <c r="V170" s="10"/>
      <c r="W170" s="10"/>
      <c r="X170" s="10"/>
      <c r="Y170" s="10"/>
      <c r="Z170" s="10"/>
      <c r="AA170" s="10"/>
      <c r="AB170" s="10"/>
      <c r="AC170" s="108"/>
      <c r="AD170" s="150"/>
      <c r="AE170" s="10"/>
      <c r="AF170" s="10"/>
      <c r="AG170" s="10"/>
      <c r="AH170" s="12"/>
      <c r="AI170" s="12"/>
      <c r="AJ170" s="12"/>
      <c r="AK170" s="12"/>
      <c r="AL170" s="12"/>
      <c r="AM170" s="12"/>
      <c r="AN170" s="12"/>
      <c r="AO170" s="12"/>
      <c r="AP170" s="12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1"/>
    </row>
    <row r="171" spans="1:55" x14ac:dyDescent="0.3">
      <c r="A171" s="14"/>
      <c r="B171" s="65" t="s">
        <v>766</v>
      </c>
      <c r="C171" s="55"/>
      <c r="D171" s="55"/>
      <c r="E171" s="29"/>
      <c r="F171" s="55"/>
      <c r="G171" s="55"/>
      <c r="H171" s="86"/>
      <c r="I171" s="56"/>
      <c r="J171" s="55"/>
      <c r="K171" s="74"/>
      <c r="L171" s="57"/>
      <c r="M171" s="55"/>
      <c r="N171" s="55"/>
      <c r="O171" s="131"/>
      <c r="P171" s="131"/>
      <c r="Q171" s="131"/>
      <c r="R171" s="124"/>
      <c r="S171" s="17"/>
      <c r="T171" s="17"/>
      <c r="U171" s="14"/>
      <c r="V171" s="14"/>
      <c r="W171" s="46"/>
      <c r="X171" s="48"/>
      <c r="Y171" s="59"/>
      <c r="Z171" s="14"/>
      <c r="AA171" s="14"/>
      <c r="AB171" s="14"/>
      <c r="AC171" s="109"/>
      <c r="AD171" s="151"/>
      <c r="AE171" s="40"/>
      <c r="AF171" s="14"/>
      <c r="AG171" s="14"/>
      <c r="AH171" s="15"/>
      <c r="AI171" s="15"/>
      <c r="AJ171" s="15"/>
      <c r="AK171" s="15"/>
      <c r="AL171" s="17"/>
      <c r="AM171" s="17"/>
      <c r="AN171" s="17"/>
      <c r="AO171" s="17"/>
      <c r="AP171" s="17"/>
      <c r="AQ171" s="18"/>
      <c r="AR171" s="138"/>
      <c r="AS171" s="138"/>
      <c r="AT171" s="138"/>
      <c r="AU171" s="138"/>
      <c r="AV171" s="138"/>
      <c r="AW171" s="138"/>
      <c r="AX171" s="14"/>
      <c r="AY171" s="14"/>
      <c r="AZ171" s="14"/>
      <c r="BA171" s="14"/>
      <c r="BB171" s="14"/>
      <c r="BC171" s="59"/>
    </row>
    <row r="172" spans="1:55" x14ac:dyDescent="0.3">
      <c r="A172" s="14"/>
      <c r="B172" s="66" t="s">
        <v>767</v>
      </c>
      <c r="C172" s="14"/>
      <c r="D172" s="14"/>
      <c r="E172" s="59"/>
      <c r="F172" s="14"/>
      <c r="G172" s="14"/>
      <c r="I172" s="60"/>
      <c r="J172" s="14"/>
      <c r="K172" s="75"/>
      <c r="L172" s="61"/>
      <c r="M172" s="14"/>
      <c r="N172" s="14"/>
      <c r="O172" s="132"/>
      <c r="P172" s="132"/>
      <c r="Q172" s="132"/>
      <c r="R172" s="124"/>
      <c r="S172" s="17"/>
      <c r="T172" s="17"/>
      <c r="U172" s="14"/>
      <c r="V172" s="14"/>
      <c r="W172" s="46"/>
      <c r="X172" s="48"/>
      <c r="Y172" s="59"/>
      <c r="Z172" s="14"/>
      <c r="AA172" s="14"/>
      <c r="AB172" s="14"/>
      <c r="AC172" s="109"/>
      <c r="AD172" s="151"/>
      <c r="AE172" s="40"/>
      <c r="AF172" s="14"/>
      <c r="AG172" s="14"/>
      <c r="AH172" s="15"/>
      <c r="AI172" s="15"/>
      <c r="AJ172" s="15"/>
      <c r="AK172" s="15"/>
      <c r="AL172" s="17"/>
      <c r="AM172" s="17"/>
      <c r="AN172" s="17"/>
      <c r="AO172" s="17"/>
      <c r="AP172" s="17"/>
      <c r="AQ172" s="18"/>
      <c r="AR172" s="138"/>
      <c r="AS172" s="138"/>
      <c r="AT172" s="138"/>
      <c r="AU172" s="138"/>
      <c r="AV172" s="138"/>
      <c r="AW172" s="138"/>
      <c r="AX172" s="14"/>
      <c r="AY172" s="14"/>
      <c r="AZ172" s="14"/>
      <c r="BA172" s="14"/>
      <c r="BB172" s="14"/>
      <c r="BC172" s="59"/>
    </row>
    <row r="173" spans="1:55" ht="18" customHeight="1" x14ac:dyDescent="0.3">
      <c r="A173" s="14" t="b">
        <f>ISNUMBER( FIND("wh-",#REF!))</f>
        <v>0</v>
      </c>
      <c r="B173" s="67" t="s">
        <v>768</v>
      </c>
      <c r="C173" s="51"/>
      <c r="D173" s="51"/>
      <c r="E173" s="52"/>
      <c r="F173" s="51"/>
      <c r="G173" s="51"/>
      <c r="H173" s="87"/>
      <c r="I173" s="53"/>
      <c r="J173" s="51"/>
      <c r="K173" s="76"/>
      <c r="L173" s="54"/>
      <c r="M173" s="51"/>
      <c r="N173" s="51"/>
      <c r="O173" s="133"/>
      <c r="P173" s="133"/>
      <c r="Q173" s="133"/>
      <c r="R173" s="125"/>
      <c r="S173" s="125"/>
      <c r="T173" s="125"/>
      <c r="U173" s="50" t="s">
        <v>4</v>
      </c>
      <c r="V173" s="50"/>
      <c r="W173" s="62" t="s">
        <v>5</v>
      </c>
      <c r="X173" s="63"/>
      <c r="Y173" s="79" t="s">
        <v>6</v>
      </c>
      <c r="Z173" s="99" t="s">
        <v>7</v>
      </c>
      <c r="AA173" s="106"/>
      <c r="AB173" s="134" t="s">
        <v>8</v>
      </c>
      <c r="AC173" s="135"/>
      <c r="AD173" s="152"/>
      <c r="AE173" s="42"/>
      <c r="AF173" s="14"/>
      <c r="AG173" s="45" t="s">
        <v>9</v>
      </c>
      <c r="AH173" s="15"/>
      <c r="AI173" s="15"/>
      <c r="AJ173" s="15"/>
      <c r="AK173" s="15"/>
      <c r="AL173" s="17"/>
      <c r="AM173" s="17"/>
      <c r="AN173" s="43" t="s">
        <v>10</v>
      </c>
      <c r="AO173" s="43"/>
      <c r="AP173" s="43" t="s">
        <v>11</v>
      </c>
      <c r="AQ173" s="44"/>
      <c r="AR173" s="141"/>
      <c r="AS173" s="141"/>
      <c r="AT173" s="142" t="s">
        <v>12</v>
      </c>
      <c r="AU173" s="141"/>
      <c r="AV173" s="141"/>
      <c r="AW173" s="141"/>
      <c r="AX173" s="104" t="s">
        <v>13</v>
      </c>
      <c r="AY173" s="103"/>
      <c r="AZ173" s="103"/>
      <c r="BA173" s="103"/>
      <c r="BB173" s="103"/>
      <c r="BC173" s="103"/>
    </row>
    <row r="174" spans="1:55" x14ac:dyDescent="0.3">
      <c r="A174" s="193"/>
      <c r="B174" s="194" t="s">
        <v>14</v>
      </c>
      <c r="C174" s="195" t="s">
        <v>15</v>
      </c>
      <c r="D174" s="196" t="s">
        <v>16</v>
      </c>
      <c r="E174" s="197" t="s">
        <v>17</v>
      </c>
      <c r="F174" s="195" t="s">
        <v>18</v>
      </c>
      <c r="G174" s="195" t="s">
        <v>19</v>
      </c>
      <c r="H174" s="198" t="s">
        <v>20</v>
      </c>
      <c r="I174" s="199" t="s">
        <v>21</v>
      </c>
      <c r="J174" s="196" t="s">
        <v>22</v>
      </c>
      <c r="K174" s="200" t="s">
        <v>23</v>
      </c>
      <c r="L174" s="199" t="s">
        <v>24</v>
      </c>
      <c r="M174" s="196" t="s">
        <v>25</v>
      </c>
      <c r="N174" s="197" t="s">
        <v>26</v>
      </c>
      <c r="O174" s="201" t="s">
        <v>27</v>
      </c>
      <c r="P174" s="201" t="s">
        <v>28</v>
      </c>
      <c r="Q174" s="201" t="s">
        <v>29</v>
      </c>
      <c r="R174" s="195" t="s">
        <v>30</v>
      </c>
      <c r="S174" s="196" t="s">
        <v>31</v>
      </c>
      <c r="T174" s="197" t="s">
        <v>32</v>
      </c>
      <c r="U174" s="195" t="s">
        <v>33</v>
      </c>
      <c r="V174" s="197" t="s">
        <v>14</v>
      </c>
      <c r="W174" s="202" t="s">
        <v>22</v>
      </c>
      <c r="X174" s="203" t="s">
        <v>34</v>
      </c>
      <c r="Y174" s="204" t="s">
        <v>14</v>
      </c>
      <c r="Z174" s="213" t="s">
        <v>33</v>
      </c>
      <c r="AA174" s="214" t="s">
        <v>14</v>
      </c>
      <c r="AB174" s="214" t="s">
        <v>35</v>
      </c>
      <c r="AC174" s="215" t="s">
        <v>36</v>
      </c>
      <c r="AD174" s="216" t="s">
        <v>37</v>
      </c>
      <c r="AE174" s="195" t="s">
        <v>38</v>
      </c>
      <c r="AF174" s="205" t="s">
        <v>39</v>
      </c>
      <c r="AG174" s="196" t="s">
        <v>40</v>
      </c>
      <c r="AH174" s="196">
        <v>1</v>
      </c>
      <c r="AI174" s="196">
        <v>2</v>
      </c>
      <c r="AJ174" s="196">
        <v>3</v>
      </c>
      <c r="AK174" s="196">
        <v>4</v>
      </c>
      <c r="AL174" s="196">
        <v>5</v>
      </c>
      <c r="AM174" s="196" t="s">
        <v>41</v>
      </c>
      <c r="AN174" s="196" t="s">
        <v>42</v>
      </c>
      <c r="AO174" s="196" t="s">
        <v>43</v>
      </c>
      <c r="AP174" s="196" t="s">
        <v>44</v>
      </c>
      <c r="AQ174" s="206" t="s">
        <v>43</v>
      </c>
      <c r="AR174" s="195" t="s">
        <v>45</v>
      </c>
      <c r="AS174" s="195" t="s">
        <v>46</v>
      </c>
      <c r="AT174" s="195" t="s">
        <v>47</v>
      </c>
      <c r="AU174" s="195" t="s">
        <v>48</v>
      </c>
      <c r="AV174" s="195" t="s">
        <v>49</v>
      </c>
      <c r="AW174" s="201" t="s">
        <v>50</v>
      </c>
      <c r="AX174" s="196" t="s">
        <v>51</v>
      </c>
      <c r="AY174" s="196" t="s">
        <v>52</v>
      </c>
      <c r="AZ174" s="196" t="s">
        <v>53</v>
      </c>
      <c r="BA174" s="196" t="s">
        <v>54</v>
      </c>
      <c r="BB174" s="196" t="s">
        <v>55</v>
      </c>
      <c r="BC174" s="207" t="s">
        <v>56</v>
      </c>
    </row>
    <row r="175" spans="1:55" ht="12" customHeight="1" x14ac:dyDescent="0.3">
      <c r="A175" s="153">
        <v>1</v>
      </c>
      <c r="B175" s="154">
        <v>1</v>
      </c>
      <c r="C175" s="155">
        <v>12</v>
      </c>
      <c r="D175" s="156">
        <v>8</v>
      </c>
      <c r="E175" s="157">
        <v>20</v>
      </c>
      <c r="F175" s="155">
        <v>3</v>
      </c>
      <c r="G175" s="155"/>
      <c r="H175" s="155">
        <v>0</v>
      </c>
      <c r="I175" s="158" t="s">
        <v>769</v>
      </c>
      <c r="J175" s="219" t="s">
        <v>770</v>
      </c>
      <c r="K175" s="160">
        <v>7</v>
      </c>
      <c r="L175" s="161" t="s">
        <v>771</v>
      </c>
      <c r="M175" s="156" t="s">
        <v>568</v>
      </c>
      <c r="N175" s="162" t="s">
        <v>599</v>
      </c>
      <c r="O175" s="163"/>
      <c r="P175" s="164" t="s">
        <v>147</v>
      </c>
      <c r="Q175" s="163"/>
      <c r="R175" s="165">
        <v>130</v>
      </c>
      <c r="S175" s="166">
        <v>123</v>
      </c>
      <c r="T175" s="167">
        <v>140</v>
      </c>
      <c r="U175" s="168">
        <v>14</v>
      </c>
      <c r="V175" s="169">
        <v>1</v>
      </c>
      <c r="W175" s="170">
        <v>13</v>
      </c>
      <c r="X175" s="171">
        <v>71</v>
      </c>
      <c r="Y175" s="172">
        <v>1</v>
      </c>
      <c r="Z175" s="208">
        <v>68</v>
      </c>
      <c r="AA175" s="209">
        <v>1</v>
      </c>
      <c r="AB175" s="210">
        <v>2.875</v>
      </c>
      <c r="AC175" s="211">
        <v>3.38</v>
      </c>
      <c r="AD175" s="212">
        <v>5</v>
      </c>
      <c r="AE175" s="173">
        <v>130</v>
      </c>
      <c r="AF175" s="156"/>
      <c r="AG175" s="156" t="s">
        <v>772</v>
      </c>
      <c r="AH175" s="174" t="s">
        <v>62</v>
      </c>
      <c r="AI175" s="174" t="s">
        <v>62</v>
      </c>
      <c r="AJ175" s="174" t="s">
        <v>62</v>
      </c>
      <c r="AK175" s="174">
        <v>127</v>
      </c>
      <c r="AL175" s="174">
        <v>126</v>
      </c>
      <c r="AM175" s="175">
        <v>126</v>
      </c>
      <c r="AN175" s="176"/>
      <c r="AO175" s="177"/>
      <c r="AP175" s="176"/>
      <c r="AQ175" s="178"/>
      <c r="AR175" s="179" t="s">
        <v>64</v>
      </c>
      <c r="AS175" s="160"/>
      <c r="AT175" s="160" t="s">
        <v>773</v>
      </c>
      <c r="AU175" s="160" t="s">
        <v>337</v>
      </c>
      <c r="AV175" s="160" t="s">
        <v>65</v>
      </c>
      <c r="AW175" s="180" t="s">
        <v>66</v>
      </c>
      <c r="AX175" s="179" t="s">
        <v>230</v>
      </c>
      <c r="AY175" s="160" t="s">
        <v>231</v>
      </c>
      <c r="AZ175" s="160" t="s">
        <v>571</v>
      </c>
      <c r="BA175" s="160" t="s">
        <v>156</v>
      </c>
      <c r="BB175" s="160" t="s">
        <v>157</v>
      </c>
      <c r="BC175" s="181" t="s">
        <v>601</v>
      </c>
    </row>
    <row r="176" spans="1:55" ht="12" customHeight="1" x14ac:dyDescent="0.3">
      <c r="A176" s="153">
        <v>1</v>
      </c>
      <c r="B176" s="154">
        <v>2</v>
      </c>
      <c r="C176" s="155">
        <v>10</v>
      </c>
      <c r="D176" s="156">
        <v>6</v>
      </c>
      <c r="E176" s="157">
        <v>16</v>
      </c>
      <c r="F176" s="155">
        <v>2</v>
      </c>
      <c r="G176" s="155"/>
      <c r="H176" s="155">
        <v>0</v>
      </c>
      <c r="I176" s="158" t="s">
        <v>774</v>
      </c>
      <c r="J176" s="159" t="s">
        <v>775</v>
      </c>
      <c r="K176" s="160">
        <v>5</v>
      </c>
      <c r="L176" s="161" t="s">
        <v>771</v>
      </c>
      <c r="M176" s="156" t="s">
        <v>583</v>
      </c>
      <c r="N176" s="162" t="s">
        <v>584</v>
      </c>
      <c r="O176" s="163"/>
      <c r="P176" s="164" t="s">
        <v>147</v>
      </c>
      <c r="Q176" s="163"/>
      <c r="R176" s="165"/>
      <c r="S176" s="166">
        <v>118</v>
      </c>
      <c r="T176" s="167">
        <v>136</v>
      </c>
      <c r="U176" s="168">
        <v>3</v>
      </c>
      <c r="V176" s="169">
        <v>2</v>
      </c>
      <c r="W176" s="170">
        <v>7</v>
      </c>
      <c r="X176" s="171">
        <v>38</v>
      </c>
      <c r="Y176" s="172">
        <v>2</v>
      </c>
      <c r="Z176" s="208">
        <v>48</v>
      </c>
      <c r="AA176" s="209">
        <v>3</v>
      </c>
      <c r="AB176" s="210">
        <v>5.5</v>
      </c>
      <c r="AC176" s="211">
        <v>4.79</v>
      </c>
      <c r="AD176" s="212">
        <v>5</v>
      </c>
      <c r="AE176" s="173" t="s">
        <v>62</v>
      </c>
      <c r="AF176" s="156"/>
      <c r="AG176" s="156" t="s">
        <v>776</v>
      </c>
      <c r="AH176" s="174">
        <v>115</v>
      </c>
      <c r="AI176" s="174">
        <v>112</v>
      </c>
      <c r="AJ176" s="174">
        <v>110</v>
      </c>
      <c r="AK176" s="174">
        <v>116</v>
      </c>
      <c r="AL176" s="174" t="s">
        <v>62</v>
      </c>
      <c r="AM176" s="175">
        <v>120</v>
      </c>
      <c r="AN176" s="176"/>
      <c r="AO176" s="177"/>
      <c r="AP176" s="176"/>
      <c r="AQ176" s="178"/>
      <c r="AR176" s="179" t="s">
        <v>65</v>
      </c>
      <c r="AS176" s="160" t="s">
        <v>66</v>
      </c>
      <c r="AT176" s="160" t="s">
        <v>388</v>
      </c>
      <c r="AU176" s="160" t="s">
        <v>389</v>
      </c>
      <c r="AV176" s="160" t="s">
        <v>777</v>
      </c>
      <c r="AW176" s="180" t="s">
        <v>157</v>
      </c>
      <c r="AX176" s="179" t="s">
        <v>586</v>
      </c>
      <c r="AY176" s="160" t="s">
        <v>66</v>
      </c>
      <c r="AZ176" s="160" t="s">
        <v>587</v>
      </c>
      <c r="BA176" s="160" t="s">
        <v>269</v>
      </c>
      <c r="BB176" s="160" t="s">
        <v>66</v>
      </c>
      <c r="BC176" s="181" t="s">
        <v>270</v>
      </c>
    </row>
    <row r="177" spans="1:55" ht="12" customHeight="1" x14ac:dyDescent="0.3">
      <c r="A177" s="153">
        <v>1</v>
      </c>
      <c r="B177" s="154">
        <v>2</v>
      </c>
      <c r="C177" s="155">
        <v>9</v>
      </c>
      <c r="D177" s="156">
        <v>7</v>
      </c>
      <c r="E177" s="157">
        <v>16</v>
      </c>
      <c r="F177" s="155">
        <v>4</v>
      </c>
      <c r="G177" s="155"/>
      <c r="H177" s="155">
        <v>0</v>
      </c>
      <c r="I177" s="158" t="s">
        <v>778</v>
      </c>
      <c r="J177" s="159" t="s">
        <v>779</v>
      </c>
      <c r="K177" s="160">
        <v>7</v>
      </c>
      <c r="L177" s="161" t="s">
        <v>771</v>
      </c>
      <c r="M177" s="156" t="s">
        <v>575</v>
      </c>
      <c r="N177" s="162" t="s">
        <v>576</v>
      </c>
      <c r="O177" s="163"/>
      <c r="P177" s="164"/>
      <c r="Q177" s="163"/>
      <c r="R177" s="165">
        <v>126</v>
      </c>
      <c r="S177" s="166">
        <v>107</v>
      </c>
      <c r="T177" s="167">
        <v>141</v>
      </c>
      <c r="U177" s="168">
        <v>-5</v>
      </c>
      <c r="V177" s="169">
        <v>3</v>
      </c>
      <c r="W177" s="170">
        <v>12</v>
      </c>
      <c r="X177" s="171">
        <v>39</v>
      </c>
      <c r="Y177" s="172">
        <v>3</v>
      </c>
      <c r="Z177" s="208">
        <v>52</v>
      </c>
      <c r="AA177" s="209">
        <v>2</v>
      </c>
      <c r="AB177" s="210">
        <v>2.875</v>
      </c>
      <c r="AC177" s="211">
        <v>4.42</v>
      </c>
      <c r="AD177" s="212">
        <v>4</v>
      </c>
      <c r="AE177" s="173">
        <v>126</v>
      </c>
      <c r="AF177" s="156"/>
      <c r="AG177" s="156" t="s">
        <v>780</v>
      </c>
      <c r="AH177" s="174" t="s">
        <v>62</v>
      </c>
      <c r="AI177" s="174">
        <v>130</v>
      </c>
      <c r="AJ177" s="174">
        <v>130</v>
      </c>
      <c r="AK177" s="174">
        <v>131</v>
      </c>
      <c r="AL177" s="174">
        <v>130</v>
      </c>
      <c r="AM177" s="175">
        <v>126</v>
      </c>
      <c r="AN177" s="176"/>
      <c r="AO177" s="177"/>
      <c r="AP177" s="176"/>
      <c r="AQ177" s="178"/>
      <c r="AR177" s="179" t="s">
        <v>64</v>
      </c>
      <c r="AS177" s="160"/>
      <c r="AT177" s="160" t="s">
        <v>204</v>
      </c>
      <c r="AU177" s="160" t="s">
        <v>66</v>
      </c>
      <c r="AV177" s="160" t="s">
        <v>170</v>
      </c>
      <c r="AW177" s="180" t="s">
        <v>171</v>
      </c>
      <c r="AX177" s="179" t="s">
        <v>578</v>
      </c>
      <c r="AY177" s="160" t="s">
        <v>579</v>
      </c>
      <c r="AZ177" s="160" t="s">
        <v>208</v>
      </c>
      <c r="BA177" s="160"/>
      <c r="BB177" s="160"/>
      <c r="BC177" s="181"/>
    </row>
    <row r="178" spans="1:55" ht="12" customHeight="1" x14ac:dyDescent="0.3">
      <c r="A178" s="153">
        <v>1</v>
      </c>
      <c r="B178" s="154">
        <v>4</v>
      </c>
      <c r="C178" s="155">
        <v>7</v>
      </c>
      <c r="D178" s="156">
        <v>3</v>
      </c>
      <c r="E178" s="157">
        <v>10</v>
      </c>
      <c r="F178" s="155">
        <v>1</v>
      </c>
      <c r="G178" s="155"/>
      <c r="H178" s="155">
        <v>0</v>
      </c>
      <c r="I178" s="158" t="s">
        <v>781</v>
      </c>
      <c r="J178" s="159" t="s">
        <v>782</v>
      </c>
      <c r="K178" s="160">
        <v>8</v>
      </c>
      <c r="L178" s="161" t="s">
        <v>771</v>
      </c>
      <c r="M178" s="156" t="s">
        <v>783</v>
      </c>
      <c r="N178" s="162" t="s">
        <v>666</v>
      </c>
      <c r="O178" s="163"/>
      <c r="P178" s="164" t="s">
        <v>147</v>
      </c>
      <c r="Q178" s="163"/>
      <c r="R178" s="165"/>
      <c r="S178" s="166">
        <v>107</v>
      </c>
      <c r="T178" s="167">
        <v>132</v>
      </c>
      <c r="U178" s="168">
        <v>-12</v>
      </c>
      <c r="V178" s="169">
        <v>4</v>
      </c>
      <c r="W178" s="170">
        <v>13</v>
      </c>
      <c r="X178" s="171">
        <v>100</v>
      </c>
      <c r="Y178" s="172">
        <v>3</v>
      </c>
      <c r="Z178" s="208">
        <v>41</v>
      </c>
      <c r="AA178" s="209">
        <v>4</v>
      </c>
      <c r="AB178" s="210">
        <v>5.5</v>
      </c>
      <c r="AC178" s="211">
        <v>5.61</v>
      </c>
      <c r="AD178" s="212">
        <v>2</v>
      </c>
      <c r="AE178" s="173" t="s">
        <v>62</v>
      </c>
      <c r="AF178" s="156"/>
      <c r="AG178" s="156" t="s">
        <v>784</v>
      </c>
      <c r="AH178" s="174" t="s">
        <v>62</v>
      </c>
      <c r="AI178" s="174" t="s">
        <v>62</v>
      </c>
      <c r="AJ178" s="174" t="s">
        <v>62</v>
      </c>
      <c r="AK178" s="174">
        <v>119</v>
      </c>
      <c r="AL178" s="174">
        <v>120</v>
      </c>
      <c r="AM178" s="175" t="s">
        <v>62</v>
      </c>
      <c r="AN178" s="176"/>
      <c r="AO178" s="177"/>
      <c r="AP178" s="176"/>
      <c r="AQ178" s="178"/>
      <c r="AR178" s="179" t="s">
        <v>64</v>
      </c>
      <c r="AS178" s="160"/>
      <c r="AT178" s="160" t="s">
        <v>336</v>
      </c>
      <c r="AU178" s="160" t="s">
        <v>337</v>
      </c>
      <c r="AV178" s="160" t="s">
        <v>180</v>
      </c>
      <c r="AW178" s="180" t="s">
        <v>181</v>
      </c>
      <c r="AX178" s="179" t="s">
        <v>204</v>
      </c>
      <c r="AY178" s="160" t="s">
        <v>66</v>
      </c>
      <c r="AZ178" s="160" t="s">
        <v>545</v>
      </c>
      <c r="BA178" s="160" t="s">
        <v>284</v>
      </c>
      <c r="BB178" s="160" t="s">
        <v>66</v>
      </c>
      <c r="BC178" s="181" t="s">
        <v>191</v>
      </c>
    </row>
    <row r="179" spans="1:55" ht="12" customHeight="1" x14ac:dyDescent="0.3">
      <c r="A179" s="153">
        <v>1</v>
      </c>
      <c r="B179" s="154">
        <v>5</v>
      </c>
      <c r="C179" s="155">
        <v>4</v>
      </c>
      <c r="D179" s="156">
        <v>2</v>
      </c>
      <c r="E179" s="157">
        <v>6</v>
      </c>
      <c r="F179" s="155">
        <v>5</v>
      </c>
      <c r="G179" s="155"/>
      <c r="H179" s="155">
        <v>0</v>
      </c>
      <c r="I179" s="158" t="s">
        <v>785</v>
      </c>
      <c r="J179" s="159" t="s">
        <v>786</v>
      </c>
      <c r="K179" s="160">
        <v>6</v>
      </c>
      <c r="L179" s="161" t="s">
        <v>759</v>
      </c>
      <c r="M179" s="156" t="s">
        <v>575</v>
      </c>
      <c r="N179" s="162" t="s">
        <v>723</v>
      </c>
      <c r="O179" s="163"/>
      <c r="P179" s="164"/>
      <c r="Q179" s="163"/>
      <c r="R179" s="165"/>
      <c r="S179" s="166" t="s">
        <v>62</v>
      </c>
      <c r="T179" s="167" t="s">
        <v>62</v>
      </c>
      <c r="U179" s="168"/>
      <c r="V179" s="169"/>
      <c r="W179" s="170">
        <v>17</v>
      </c>
      <c r="X179" s="171">
        <v>39</v>
      </c>
      <c r="Y179" s="172">
        <v>5</v>
      </c>
      <c r="Z179" s="208">
        <v>21</v>
      </c>
      <c r="AA179" s="209">
        <v>5</v>
      </c>
      <c r="AB179" s="210">
        <v>17</v>
      </c>
      <c r="AC179" s="211">
        <v>10.95</v>
      </c>
      <c r="AD179" s="212">
        <v>0</v>
      </c>
      <c r="AE179" s="173" t="s">
        <v>62</v>
      </c>
      <c r="AF179" s="156"/>
      <c r="AG179" s="156" t="s">
        <v>787</v>
      </c>
      <c r="AH179" s="174"/>
      <c r="AI179" s="174"/>
      <c r="AJ179" s="174"/>
      <c r="AK179" s="174" t="s">
        <v>62</v>
      </c>
      <c r="AL179" s="174" t="s">
        <v>62</v>
      </c>
      <c r="AM179" s="175">
        <v>116</v>
      </c>
      <c r="AN179" s="176"/>
      <c r="AO179" s="177"/>
      <c r="AP179" s="176"/>
      <c r="AQ179" s="178"/>
      <c r="AR179" s="179" t="s">
        <v>64</v>
      </c>
      <c r="AS179" s="160"/>
      <c r="AT179" s="160" t="s">
        <v>64</v>
      </c>
      <c r="AU179" s="160"/>
      <c r="AV179" s="160" t="s">
        <v>64</v>
      </c>
      <c r="AW179" s="180"/>
      <c r="AX179" s="179" t="s">
        <v>578</v>
      </c>
      <c r="AY179" s="160" t="s">
        <v>579</v>
      </c>
      <c r="AZ179" s="160" t="s">
        <v>208</v>
      </c>
      <c r="BA179" s="160"/>
      <c r="BB179" s="160"/>
      <c r="BC179" s="181"/>
    </row>
    <row r="180" spans="1:55" x14ac:dyDescent="0.3">
      <c r="A180" s="10"/>
      <c r="B180" s="10"/>
      <c r="C180" s="10"/>
      <c r="D180" s="10"/>
      <c r="E180" s="39"/>
      <c r="F180" s="10"/>
      <c r="G180" s="10"/>
      <c r="I180" s="11"/>
      <c r="J180" s="10"/>
      <c r="K180" s="73"/>
      <c r="L180" s="13"/>
      <c r="M180" s="10"/>
      <c r="N180" s="10"/>
      <c r="O180" s="130"/>
      <c r="P180" s="130"/>
      <c r="Q180" s="130"/>
      <c r="R180" s="12"/>
      <c r="S180" s="12"/>
      <c r="T180" s="12"/>
      <c r="U180" s="10"/>
      <c r="V180" s="10"/>
      <c r="W180" s="10"/>
      <c r="X180" s="10"/>
      <c r="Y180" s="10"/>
      <c r="Z180" s="10"/>
      <c r="AA180" s="10"/>
      <c r="AB180" s="10"/>
      <c r="AC180" s="108"/>
      <c r="AD180" s="150"/>
      <c r="AE180" s="10"/>
      <c r="AF180" s="10"/>
      <c r="AG180" s="10"/>
      <c r="AH180" s="12"/>
      <c r="AI180" s="12"/>
      <c r="AJ180" s="12"/>
      <c r="AK180" s="12"/>
      <c r="AL180" s="12"/>
      <c r="AM180" s="12"/>
      <c r="AN180" s="12"/>
      <c r="AO180" s="12"/>
      <c r="AP180" s="12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1"/>
    </row>
    <row r="181" spans="1:55" x14ac:dyDescent="0.3">
      <c r="A181" s="14"/>
      <c r="B181" s="65" t="s">
        <v>788</v>
      </c>
      <c r="C181" s="55"/>
      <c r="D181" s="55"/>
      <c r="E181" s="29"/>
      <c r="F181" s="55"/>
      <c r="G181" s="55"/>
      <c r="H181" s="86"/>
      <c r="I181" s="56"/>
      <c r="J181" s="55"/>
      <c r="K181" s="74"/>
      <c r="L181" s="57"/>
      <c r="M181" s="55"/>
      <c r="N181" s="55"/>
      <c r="O181" s="131"/>
      <c r="P181" s="131"/>
      <c r="Q181" s="131"/>
      <c r="R181" s="124"/>
      <c r="S181" s="17"/>
      <c r="T181" s="17"/>
      <c r="U181" s="14"/>
      <c r="V181" s="14"/>
      <c r="W181" s="46"/>
      <c r="X181" s="48"/>
      <c r="Y181" s="59"/>
      <c r="Z181" s="14"/>
      <c r="AA181" s="14"/>
      <c r="AB181" s="14"/>
      <c r="AC181" s="109"/>
      <c r="AD181" s="151"/>
      <c r="AE181" s="40"/>
      <c r="AF181" s="14"/>
      <c r="AG181" s="14"/>
      <c r="AH181" s="15"/>
      <c r="AI181" s="15"/>
      <c r="AJ181" s="15"/>
      <c r="AK181" s="15"/>
      <c r="AL181" s="17"/>
      <c r="AM181" s="17"/>
      <c r="AN181" s="17"/>
      <c r="AO181" s="17"/>
      <c r="AP181" s="17"/>
      <c r="AQ181" s="18"/>
      <c r="AR181" s="138"/>
      <c r="AS181" s="138"/>
      <c r="AT181" s="138"/>
      <c r="AU181" s="138"/>
      <c r="AV181" s="138"/>
      <c r="AW181" s="138"/>
      <c r="AX181" s="14"/>
      <c r="AY181" s="14"/>
      <c r="AZ181" s="14"/>
      <c r="BA181" s="14"/>
      <c r="BB181" s="14"/>
      <c r="BC181" s="59"/>
    </row>
    <row r="182" spans="1:55" x14ac:dyDescent="0.3">
      <c r="A182" s="14"/>
      <c r="B182" s="66" t="s">
        <v>789</v>
      </c>
      <c r="C182" s="14"/>
      <c r="D182" s="14"/>
      <c r="E182" s="59"/>
      <c r="F182" s="14"/>
      <c r="G182" s="14"/>
      <c r="I182" s="60"/>
      <c r="J182" s="14"/>
      <c r="K182" s="75"/>
      <c r="L182" s="61"/>
      <c r="M182" s="14"/>
      <c r="N182" s="14"/>
      <c r="O182" s="132"/>
      <c r="P182" s="132"/>
      <c r="Q182" s="132"/>
      <c r="R182" s="124"/>
      <c r="S182" s="17"/>
      <c r="T182" s="17"/>
      <c r="U182" s="14"/>
      <c r="V182" s="14"/>
      <c r="W182" s="46"/>
      <c r="X182" s="48"/>
      <c r="Y182" s="59"/>
      <c r="Z182" s="14"/>
      <c r="AA182" s="14"/>
      <c r="AB182" s="14"/>
      <c r="AC182" s="109"/>
      <c r="AD182" s="151"/>
      <c r="AE182" s="40"/>
      <c r="AF182" s="14"/>
      <c r="AG182" s="14"/>
      <c r="AH182" s="15"/>
      <c r="AI182" s="15"/>
      <c r="AJ182" s="15"/>
      <c r="AK182" s="15"/>
      <c r="AL182" s="17"/>
      <c r="AM182" s="17"/>
      <c r="AN182" s="17"/>
      <c r="AO182" s="17"/>
      <c r="AP182" s="17"/>
      <c r="AQ182" s="18"/>
      <c r="AR182" s="138"/>
      <c r="AS182" s="138"/>
      <c r="AT182" s="138"/>
      <c r="AU182" s="138"/>
      <c r="AV182" s="138"/>
      <c r="AW182" s="138"/>
      <c r="AX182" s="14"/>
      <c r="AY182" s="14"/>
      <c r="AZ182" s="14"/>
      <c r="BA182" s="14"/>
      <c r="BB182" s="14"/>
      <c r="BC182" s="59"/>
    </row>
    <row r="183" spans="1:55" ht="18" customHeight="1" x14ac:dyDescent="0.3">
      <c r="A183" s="14" t="b">
        <f>ISNUMBER( FIND("wh-",#REF!))</f>
        <v>0</v>
      </c>
      <c r="B183" s="67" t="s">
        <v>790</v>
      </c>
      <c r="C183" s="51"/>
      <c r="D183" s="51"/>
      <c r="E183" s="52"/>
      <c r="F183" s="51"/>
      <c r="G183" s="51"/>
      <c r="H183" s="87"/>
      <c r="I183" s="53"/>
      <c r="J183" s="51"/>
      <c r="K183" s="76"/>
      <c r="L183" s="54"/>
      <c r="M183" s="51"/>
      <c r="N183" s="51"/>
      <c r="O183" s="133"/>
      <c r="P183" s="133"/>
      <c r="Q183" s="133"/>
      <c r="R183" s="125"/>
      <c r="S183" s="125"/>
      <c r="T183" s="125"/>
      <c r="U183" s="50" t="s">
        <v>4</v>
      </c>
      <c r="V183" s="50"/>
      <c r="W183" s="62" t="s">
        <v>5</v>
      </c>
      <c r="X183" s="63"/>
      <c r="Y183" s="79" t="s">
        <v>6</v>
      </c>
      <c r="Z183" s="99" t="s">
        <v>7</v>
      </c>
      <c r="AA183" s="106"/>
      <c r="AB183" s="134" t="s">
        <v>8</v>
      </c>
      <c r="AC183" s="135"/>
      <c r="AD183" s="152"/>
      <c r="AE183" s="42"/>
      <c r="AF183" s="14"/>
      <c r="AG183" s="45" t="s">
        <v>9</v>
      </c>
      <c r="AH183" s="15"/>
      <c r="AI183" s="15"/>
      <c r="AJ183" s="15"/>
      <c r="AK183" s="15"/>
      <c r="AL183" s="17"/>
      <c r="AM183" s="17"/>
      <c r="AN183" s="43" t="s">
        <v>10</v>
      </c>
      <c r="AO183" s="43"/>
      <c r="AP183" s="43" t="s">
        <v>11</v>
      </c>
      <c r="AQ183" s="44"/>
      <c r="AR183" s="141"/>
      <c r="AS183" s="141"/>
      <c r="AT183" s="142" t="s">
        <v>12</v>
      </c>
      <c r="AU183" s="141"/>
      <c r="AV183" s="141"/>
      <c r="AW183" s="141"/>
      <c r="AX183" s="104" t="s">
        <v>13</v>
      </c>
      <c r="AY183" s="103"/>
      <c r="AZ183" s="103"/>
      <c r="BA183" s="103"/>
      <c r="BB183" s="103"/>
      <c r="BC183" s="103"/>
    </row>
    <row r="184" spans="1:55" x14ac:dyDescent="0.3">
      <c r="A184" s="193"/>
      <c r="B184" s="194" t="s">
        <v>14</v>
      </c>
      <c r="C184" s="195" t="s">
        <v>15</v>
      </c>
      <c r="D184" s="196" t="s">
        <v>16</v>
      </c>
      <c r="E184" s="197" t="s">
        <v>17</v>
      </c>
      <c r="F184" s="195" t="s">
        <v>18</v>
      </c>
      <c r="G184" s="195" t="s">
        <v>19</v>
      </c>
      <c r="H184" s="198" t="s">
        <v>20</v>
      </c>
      <c r="I184" s="199" t="s">
        <v>21</v>
      </c>
      <c r="J184" s="196" t="s">
        <v>22</v>
      </c>
      <c r="K184" s="200" t="s">
        <v>23</v>
      </c>
      <c r="L184" s="199" t="s">
        <v>24</v>
      </c>
      <c r="M184" s="196" t="s">
        <v>25</v>
      </c>
      <c r="N184" s="197" t="s">
        <v>26</v>
      </c>
      <c r="O184" s="201" t="s">
        <v>27</v>
      </c>
      <c r="P184" s="201" t="s">
        <v>28</v>
      </c>
      <c r="Q184" s="201" t="s">
        <v>29</v>
      </c>
      <c r="R184" s="195" t="s">
        <v>30</v>
      </c>
      <c r="S184" s="196" t="s">
        <v>31</v>
      </c>
      <c r="T184" s="197" t="s">
        <v>32</v>
      </c>
      <c r="U184" s="195" t="s">
        <v>33</v>
      </c>
      <c r="V184" s="197" t="s">
        <v>14</v>
      </c>
      <c r="W184" s="202" t="s">
        <v>22</v>
      </c>
      <c r="X184" s="203" t="s">
        <v>34</v>
      </c>
      <c r="Y184" s="204" t="s">
        <v>14</v>
      </c>
      <c r="Z184" s="213" t="s">
        <v>33</v>
      </c>
      <c r="AA184" s="214" t="s">
        <v>14</v>
      </c>
      <c r="AB184" s="214" t="s">
        <v>35</v>
      </c>
      <c r="AC184" s="215" t="s">
        <v>36</v>
      </c>
      <c r="AD184" s="216" t="s">
        <v>37</v>
      </c>
      <c r="AE184" s="195" t="s">
        <v>38</v>
      </c>
      <c r="AF184" s="205" t="s">
        <v>39</v>
      </c>
      <c r="AG184" s="196" t="s">
        <v>40</v>
      </c>
      <c r="AH184" s="196">
        <v>1</v>
      </c>
      <c r="AI184" s="196">
        <v>2</v>
      </c>
      <c r="AJ184" s="196">
        <v>3</v>
      </c>
      <c r="AK184" s="196">
        <v>4</v>
      </c>
      <c r="AL184" s="196">
        <v>5</v>
      </c>
      <c r="AM184" s="196" t="s">
        <v>41</v>
      </c>
      <c r="AN184" s="196" t="s">
        <v>42</v>
      </c>
      <c r="AO184" s="196" t="s">
        <v>43</v>
      </c>
      <c r="AP184" s="196" t="s">
        <v>44</v>
      </c>
      <c r="AQ184" s="206" t="s">
        <v>43</v>
      </c>
      <c r="AR184" s="195" t="s">
        <v>45</v>
      </c>
      <c r="AS184" s="195" t="s">
        <v>46</v>
      </c>
      <c r="AT184" s="195" t="s">
        <v>47</v>
      </c>
      <c r="AU184" s="195" t="s">
        <v>48</v>
      </c>
      <c r="AV184" s="195" t="s">
        <v>49</v>
      </c>
      <c r="AW184" s="201" t="s">
        <v>50</v>
      </c>
      <c r="AX184" s="196" t="s">
        <v>51</v>
      </c>
      <c r="AY184" s="196" t="s">
        <v>52</v>
      </c>
      <c r="AZ184" s="196" t="s">
        <v>53</v>
      </c>
      <c r="BA184" s="196" t="s">
        <v>54</v>
      </c>
      <c r="BB184" s="196" t="s">
        <v>55</v>
      </c>
      <c r="BC184" s="207" t="s">
        <v>56</v>
      </c>
    </row>
    <row r="185" spans="1:55" ht="12" customHeight="1" x14ac:dyDescent="0.3">
      <c r="A185" s="153">
        <v>1</v>
      </c>
      <c r="B185" s="154">
        <v>1</v>
      </c>
      <c r="C185" s="155">
        <v>9</v>
      </c>
      <c r="D185" s="156">
        <v>7</v>
      </c>
      <c r="E185" s="157">
        <v>16</v>
      </c>
      <c r="F185" s="155">
        <v>12</v>
      </c>
      <c r="G185" s="155"/>
      <c r="H185" s="155">
        <v>0</v>
      </c>
      <c r="I185" s="158" t="s">
        <v>791</v>
      </c>
      <c r="J185" s="159" t="s">
        <v>792</v>
      </c>
      <c r="K185" s="160">
        <v>12</v>
      </c>
      <c r="L185" s="161" t="s">
        <v>654</v>
      </c>
      <c r="M185" s="156" t="s">
        <v>793</v>
      </c>
      <c r="N185" s="162" t="s">
        <v>743</v>
      </c>
      <c r="O185" s="163"/>
      <c r="P185" s="164"/>
      <c r="Q185" s="163" t="s">
        <v>147</v>
      </c>
      <c r="R185" s="165">
        <v>118</v>
      </c>
      <c r="S185" s="166">
        <v>130</v>
      </c>
      <c r="T185" s="167">
        <v>148</v>
      </c>
      <c r="U185" s="168">
        <v>6.5714416503906197</v>
      </c>
      <c r="V185" s="169">
        <v>5</v>
      </c>
      <c r="W185" s="170">
        <v>18</v>
      </c>
      <c r="X185" s="171">
        <v>47</v>
      </c>
      <c r="Y185" s="172">
        <v>3</v>
      </c>
      <c r="Z185" s="208">
        <v>40</v>
      </c>
      <c r="AA185" s="209">
        <v>2</v>
      </c>
      <c r="AB185" s="210">
        <v>8</v>
      </c>
      <c r="AC185" s="211">
        <v>6.55</v>
      </c>
      <c r="AD185" s="212">
        <v>5</v>
      </c>
      <c r="AE185" s="173">
        <v>118</v>
      </c>
      <c r="AF185" s="156"/>
      <c r="AG185" s="156" t="s">
        <v>794</v>
      </c>
      <c r="AH185" s="174">
        <v>122</v>
      </c>
      <c r="AI185" s="174">
        <v>116</v>
      </c>
      <c r="AJ185" s="174">
        <v>127</v>
      </c>
      <c r="AK185" s="174">
        <v>126</v>
      </c>
      <c r="AL185" s="174">
        <v>120</v>
      </c>
      <c r="AM185" s="175">
        <v>124</v>
      </c>
      <c r="AN185" s="176">
        <v>116</v>
      </c>
      <c r="AO185" s="177">
        <v>116</v>
      </c>
      <c r="AP185" s="176">
        <v>116</v>
      </c>
      <c r="AQ185" s="178">
        <v>116</v>
      </c>
      <c r="AR185" s="179" t="s">
        <v>336</v>
      </c>
      <c r="AS185" s="160" t="s">
        <v>337</v>
      </c>
      <c r="AT185" s="160" t="s">
        <v>459</v>
      </c>
      <c r="AU185" s="160" t="s">
        <v>220</v>
      </c>
      <c r="AV185" s="160" t="s">
        <v>258</v>
      </c>
      <c r="AW185" s="180" t="s">
        <v>66</v>
      </c>
      <c r="AX185" s="179"/>
      <c r="AY185" s="160"/>
      <c r="AZ185" s="160"/>
      <c r="BA185" s="160" t="s">
        <v>487</v>
      </c>
      <c r="BB185" s="160" t="s">
        <v>66</v>
      </c>
      <c r="BC185" s="181" t="s">
        <v>488</v>
      </c>
    </row>
    <row r="186" spans="1:55" ht="12" customHeight="1" x14ac:dyDescent="0.3">
      <c r="A186" s="153">
        <v>1</v>
      </c>
      <c r="B186" s="154">
        <v>2</v>
      </c>
      <c r="C186" s="155">
        <v>8</v>
      </c>
      <c r="D186" s="156">
        <v>6</v>
      </c>
      <c r="E186" s="157">
        <v>14</v>
      </c>
      <c r="F186" s="155">
        <v>2</v>
      </c>
      <c r="G186" s="155"/>
      <c r="H186" s="155">
        <v>0</v>
      </c>
      <c r="I186" s="158" t="s">
        <v>795</v>
      </c>
      <c r="J186" s="159" t="s">
        <v>796</v>
      </c>
      <c r="K186" s="160">
        <v>7</v>
      </c>
      <c r="L186" s="161" t="s">
        <v>684</v>
      </c>
      <c r="M186" s="156" t="s">
        <v>568</v>
      </c>
      <c r="N186" s="162" t="s">
        <v>556</v>
      </c>
      <c r="O186" s="163"/>
      <c r="P186" s="164" t="s">
        <v>147</v>
      </c>
      <c r="Q186" s="163"/>
      <c r="R186" s="165">
        <v>139</v>
      </c>
      <c r="S186" s="166">
        <v>129</v>
      </c>
      <c r="T186" s="167">
        <v>143</v>
      </c>
      <c r="U186" s="168">
        <v>21.5714416503906</v>
      </c>
      <c r="V186" s="169">
        <v>2</v>
      </c>
      <c r="W186" s="170">
        <v>12</v>
      </c>
      <c r="X186" s="171">
        <v>71</v>
      </c>
      <c r="Y186" s="172">
        <v>4</v>
      </c>
      <c r="Z186" s="208">
        <v>50</v>
      </c>
      <c r="AA186" s="209">
        <v>1</v>
      </c>
      <c r="AB186" s="210">
        <v>3.75</v>
      </c>
      <c r="AC186" s="211">
        <v>5.24</v>
      </c>
      <c r="AD186" s="212">
        <v>4</v>
      </c>
      <c r="AE186" s="173">
        <v>139</v>
      </c>
      <c r="AF186" s="156"/>
      <c r="AG186" s="156" t="s">
        <v>797</v>
      </c>
      <c r="AH186" s="174">
        <v>133</v>
      </c>
      <c r="AI186" s="174">
        <v>132</v>
      </c>
      <c r="AJ186" s="174">
        <v>130</v>
      </c>
      <c r="AK186" s="174">
        <v>131</v>
      </c>
      <c r="AL186" s="174">
        <v>135</v>
      </c>
      <c r="AM186" s="175">
        <v>134</v>
      </c>
      <c r="AN186" s="176">
        <v>134</v>
      </c>
      <c r="AO186" s="177">
        <v>134</v>
      </c>
      <c r="AP186" s="176">
        <v>134</v>
      </c>
      <c r="AQ186" s="178">
        <v>134</v>
      </c>
      <c r="AR186" s="179" t="s">
        <v>65</v>
      </c>
      <c r="AS186" s="160" t="s">
        <v>66</v>
      </c>
      <c r="AT186" s="160" t="s">
        <v>388</v>
      </c>
      <c r="AU186" s="160" t="s">
        <v>389</v>
      </c>
      <c r="AV186" s="160" t="s">
        <v>336</v>
      </c>
      <c r="AW186" s="180" t="s">
        <v>337</v>
      </c>
      <c r="AX186" s="179" t="s">
        <v>230</v>
      </c>
      <c r="AY186" s="160" t="s">
        <v>231</v>
      </c>
      <c r="AZ186" s="160" t="s">
        <v>571</v>
      </c>
      <c r="BA186" s="160" t="s">
        <v>64</v>
      </c>
      <c r="BB186" s="160"/>
      <c r="BC186" s="181" t="s">
        <v>524</v>
      </c>
    </row>
    <row r="187" spans="1:55" ht="12" customHeight="1" x14ac:dyDescent="0.3">
      <c r="A187" s="153">
        <v>1</v>
      </c>
      <c r="B187" s="154">
        <v>2</v>
      </c>
      <c r="C187" s="155">
        <v>7</v>
      </c>
      <c r="D187" s="156">
        <v>7</v>
      </c>
      <c r="E187" s="157">
        <v>14</v>
      </c>
      <c r="F187" s="155">
        <v>1</v>
      </c>
      <c r="G187" s="155"/>
      <c r="H187" s="155">
        <v>0</v>
      </c>
      <c r="I187" s="158" t="s">
        <v>798</v>
      </c>
      <c r="J187" s="159" t="s">
        <v>799</v>
      </c>
      <c r="K187" s="160">
        <v>8</v>
      </c>
      <c r="L187" s="161" t="s">
        <v>614</v>
      </c>
      <c r="M187" s="156" t="s">
        <v>575</v>
      </c>
      <c r="N187" s="162" t="s">
        <v>576</v>
      </c>
      <c r="O187" s="163"/>
      <c r="P187" s="164" t="s">
        <v>147</v>
      </c>
      <c r="Q187" s="163"/>
      <c r="R187" s="165">
        <v>140</v>
      </c>
      <c r="S187" s="166">
        <v>98</v>
      </c>
      <c r="T187" s="167">
        <v>144</v>
      </c>
      <c r="U187" s="168">
        <v>-7.4285583496093803</v>
      </c>
      <c r="V187" s="169">
        <v>10</v>
      </c>
      <c r="W187" s="170">
        <v>22</v>
      </c>
      <c r="X187" s="171">
        <v>39</v>
      </c>
      <c r="Y187" s="172">
        <v>14</v>
      </c>
      <c r="Z187" s="208">
        <v>26</v>
      </c>
      <c r="AA187" s="209">
        <v>6</v>
      </c>
      <c r="AB187" s="210">
        <v>4.333333333333333</v>
      </c>
      <c r="AC187" s="211">
        <v>10.08</v>
      </c>
      <c r="AD187" s="212">
        <v>2</v>
      </c>
      <c r="AE187" s="173">
        <v>140</v>
      </c>
      <c r="AF187" s="156"/>
      <c r="AG187" s="156" t="s">
        <v>800</v>
      </c>
      <c r="AH187" s="174">
        <v>116</v>
      </c>
      <c r="AI187" s="174">
        <v>125</v>
      </c>
      <c r="AJ187" s="174">
        <v>132</v>
      </c>
      <c r="AK187" s="174">
        <v>142</v>
      </c>
      <c r="AL187" s="174">
        <v>142</v>
      </c>
      <c r="AM187" s="175">
        <v>140</v>
      </c>
      <c r="AN187" s="176">
        <v>132</v>
      </c>
      <c r="AO187" s="177">
        <v>116</v>
      </c>
      <c r="AP187" s="176"/>
      <c r="AQ187" s="178"/>
      <c r="AR187" s="179" t="s">
        <v>64</v>
      </c>
      <c r="AS187" s="160"/>
      <c r="AT187" s="160" t="s">
        <v>180</v>
      </c>
      <c r="AU187" s="160" t="s">
        <v>181</v>
      </c>
      <c r="AV187" s="160" t="s">
        <v>65</v>
      </c>
      <c r="AW187" s="180" t="s">
        <v>66</v>
      </c>
      <c r="AX187" s="179" t="s">
        <v>578</v>
      </c>
      <c r="AY187" s="160" t="s">
        <v>579</v>
      </c>
      <c r="AZ187" s="160" t="s">
        <v>208</v>
      </c>
      <c r="BA187" s="160"/>
      <c r="BB187" s="160"/>
      <c r="BC187" s="181"/>
    </row>
    <row r="188" spans="1:55" ht="12" customHeight="1" x14ac:dyDescent="0.3">
      <c r="A188" s="153">
        <v>1</v>
      </c>
      <c r="B188" s="154">
        <v>4</v>
      </c>
      <c r="C188" s="155">
        <v>6</v>
      </c>
      <c r="D188" s="156">
        <v>7</v>
      </c>
      <c r="E188" s="157">
        <v>13</v>
      </c>
      <c r="F188" s="155">
        <v>11</v>
      </c>
      <c r="G188" s="155"/>
      <c r="H188" s="155">
        <v>0</v>
      </c>
      <c r="I188" s="158" t="s">
        <v>801</v>
      </c>
      <c r="J188" s="159" t="s">
        <v>802</v>
      </c>
      <c r="K188" s="160">
        <v>7</v>
      </c>
      <c r="L188" s="161" t="s">
        <v>803</v>
      </c>
      <c r="M188" s="156" t="s">
        <v>568</v>
      </c>
      <c r="N188" s="162" t="s">
        <v>599</v>
      </c>
      <c r="O188" s="163" t="s">
        <v>147</v>
      </c>
      <c r="P188" s="164"/>
      <c r="Q188" s="163"/>
      <c r="R188" s="165">
        <v>120</v>
      </c>
      <c r="S188" s="166">
        <v>124</v>
      </c>
      <c r="T188" s="167">
        <v>149</v>
      </c>
      <c r="U188" s="168">
        <v>3.5714416503906201</v>
      </c>
      <c r="V188" s="169">
        <v>7</v>
      </c>
      <c r="W188" s="170">
        <v>26</v>
      </c>
      <c r="X188" s="171">
        <v>71</v>
      </c>
      <c r="Y188" s="172">
        <v>8</v>
      </c>
      <c r="Z188" s="208">
        <v>37</v>
      </c>
      <c r="AA188" s="209">
        <v>3</v>
      </c>
      <c r="AB188" s="210">
        <v>15</v>
      </c>
      <c r="AC188" s="211">
        <v>7.08</v>
      </c>
      <c r="AD188" s="212">
        <v>2</v>
      </c>
      <c r="AE188" s="173">
        <v>120</v>
      </c>
      <c r="AF188" s="156"/>
      <c r="AG188" s="156" t="s">
        <v>804</v>
      </c>
      <c r="AH188" s="174">
        <v>133</v>
      </c>
      <c r="AI188" s="174">
        <v>133</v>
      </c>
      <c r="AJ188" s="174">
        <v>130</v>
      </c>
      <c r="AK188" s="174">
        <v>127</v>
      </c>
      <c r="AL188" s="174">
        <v>124</v>
      </c>
      <c r="AM188" s="175">
        <v>122</v>
      </c>
      <c r="AN188" s="176"/>
      <c r="AO188" s="177"/>
      <c r="AP188" s="176"/>
      <c r="AQ188" s="178"/>
      <c r="AR188" s="179" t="s">
        <v>170</v>
      </c>
      <c r="AS188" s="160" t="s">
        <v>171</v>
      </c>
      <c r="AT188" s="160" t="s">
        <v>65</v>
      </c>
      <c r="AU188" s="160" t="s">
        <v>66</v>
      </c>
      <c r="AV188" s="160" t="s">
        <v>130</v>
      </c>
      <c r="AW188" s="180" t="s">
        <v>131</v>
      </c>
      <c r="AX188" s="179" t="s">
        <v>230</v>
      </c>
      <c r="AY188" s="160" t="s">
        <v>231</v>
      </c>
      <c r="AZ188" s="160" t="s">
        <v>571</v>
      </c>
      <c r="BA188" s="160" t="s">
        <v>156</v>
      </c>
      <c r="BB188" s="160" t="s">
        <v>157</v>
      </c>
      <c r="BC188" s="181" t="s">
        <v>601</v>
      </c>
    </row>
    <row r="189" spans="1:55" ht="12" customHeight="1" x14ac:dyDescent="0.3">
      <c r="A189" s="153">
        <v>1</v>
      </c>
      <c r="B189" s="154">
        <v>4</v>
      </c>
      <c r="C189" s="155">
        <v>8</v>
      </c>
      <c r="D189" s="156">
        <v>5</v>
      </c>
      <c r="E189" s="157">
        <v>13</v>
      </c>
      <c r="F189" s="155">
        <v>10</v>
      </c>
      <c r="G189" s="155"/>
      <c r="H189" s="155">
        <v>0</v>
      </c>
      <c r="I189" s="158" t="s">
        <v>805</v>
      </c>
      <c r="J189" s="159" t="s">
        <v>806</v>
      </c>
      <c r="K189" s="160">
        <v>6</v>
      </c>
      <c r="L189" s="161" t="s">
        <v>803</v>
      </c>
      <c r="M189" s="156" t="s">
        <v>631</v>
      </c>
      <c r="N189" s="162" t="s">
        <v>569</v>
      </c>
      <c r="O189" s="163"/>
      <c r="P189" s="164" t="s">
        <v>147</v>
      </c>
      <c r="Q189" s="163"/>
      <c r="R189" s="165">
        <v>120</v>
      </c>
      <c r="S189" s="166">
        <v>133</v>
      </c>
      <c r="T189" s="167">
        <v>148</v>
      </c>
      <c r="U189" s="168">
        <v>11.5714416503906</v>
      </c>
      <c r="V189" s="169">
        <v>4</v>
      </c>
      <c r="W189" s="170">
        <v>15</v>
      </c>
      <c r="X189" s="171">
        <v>33</v>
      </c>
      <c r="Y189" s="172">
        <v>2</v>
      </c>
      <c r="Z189" s="208">
        <v>14</v>
      </c>
      <c r="AA189" s="209">
        <v>7</v>
      </c>
      <c r="AB189" s="210">
        <v>15</v>
      </c>
      <c r="AC189" s="211">
        <v>18.71</v>
      </c>
      <c r="AD189" s="212">
        <v>2</v>
      </c>
      <c r="AE189" s="173">
        <v>120</v>
      </c>
      <c r="AF189" s="156"/>
      <c r="AG189" s="156" t="s">
        <v>807</v>
      </c>
      <c r="AH189" s="174" t="s">
        <v>62</v>
      </c>
      <c r="AI189" s="174">
        <v>115</v>
      </c>
      <c r="AJ189" s="174">
        <v>121</v>
      </c>
      <c r="AK189" s="174">
        <v>114</v>
      </c>
      <c r="AL189" s="174">
        <v>122</v>
      </c>
      <c r="AM189" s="175">
        <v>122</v>
      </c>
      <c r="AN189" s="176">
        <v>115</v>
      </c>
      <c r="AO189" s="177">
        <v>115</v>
      </c>
      <c r="AP189" s="176">
        <v>115</v>
      </c>
      <c r="AQ189" s="178">
        <v>115</v>
      </c>
      <c r="AR189" s="179" t="s">
        <v>64</v>
      </c>
      <c r="AS189" s="160"/>
      <c r="AT189" s="160" t="s">
        <v>169</v>
      </c>
      <c r="AU189" s="160" t="s">
        <v>157</v>
      </c>
      <c r="AV189" s="160" t="s">
        <v>326</v>
      </c>
      <c r="AW189" s="180" t="s">
        <v>327</v>
      </c>
      <c r="AX189" s="179" t="s">
        <v>130</v>
      </c>
      <c r="AY189" s="160" t="s">
        <v>131</v>
      </c>
      <c r="AZ189" s="160" t="s">
        <v>234</v>
      </c>
      <c r="BA189" s="160" t="s">
        <v>218</v>
      </c>
      <c r="BB189" s="160" t="s">
        <v>66</v>
      </c>
      <c r="BC189" s="181" t="s">
        <v>510</v>
      </c>
    </row>
    <row r="190" spans="1:55" ht="12" customHeight="1" x14ac:dyDescent="0.3">
      <c r="A190" s="153">
        <v>1</v>
      </c>
      <c r="B190" s="154">
        <v>6</v>
      </c>
      <c r="C190" s="155">
        <v>8</v>
      </c>
      <c r="D190" s="156">
        <v>4</v>
      </c>
      <c r="E190" s="157">
        <v>12</v>
      </c>
      <c r="F190" s="155">
        <v>5</v>
      </c>
      <c r="G190" s="155"/>
      <c r="H190" s="155">
        <v>0</v>
      </c>
      <c r="I190" s="158" t="s">
        <v>808</v>
      </c>
      <c r="J190" s="159" t="s">
        <v>809</v>
      </c>
      <c r="K190" s="160">
        <v>7</v>
      </c>
      <c r="L190" s="161" t="s">
        <v>498</v>
      </c>
      <c r="M190" s="156" t="s">
        <v>783</v>
      </c>
      <c r="N190" s="162" t="s">
        <v>666</v>
      </c>
      <c r="O190" s="163"/>
      <c r="P190" s="164" t="s">
        <v>147</v>
      </c>
      <c r="Q190" s="163"/>
      <c r="R190" s="165">
        <v>126</v>
      </c>
      <c r="S190" s="166">
        <v>127</v>
      </c>
      <c r="T190" s="167">
        <v>151</v>
      </c>
      <c r="U190" s="168">
        <v>14.5714416503906</v>
      </c>
      <c r="V190" s="169">
        <v>3</v>
      </c>
      <c r="W190" s="170">
        <v>21</v>
      </c>
      <c r="X190" s="171">
        <v>100</v>
      </c>
      <c r="Y190" s="172">
        <v>6</v>
      </c>
      <c r="Z190" s="208">
        <v>31</v>
      </c>
      <c r="AA190" s="209">
        <v>5</v>
      </c>
      <c r="AB190" s="210">
        <v>15</v>
      </c>
      <c r="AC190" s="211">
        <v>8.4499999999999993</v>
      </c>
      <c r="AD190" s="212">
        <v>2</v>
      </c>
      <c r="AE190" s="173">
        <v>126</v>
      </c>
      <c r="AF190" s="156"/>
      <c r="AG190" s="156" t="s">
        <v>810</v>
      </c>
      <c r="AH190" s="174" t="s">
        <v>62</v>
      </c>
      <c r="AI190" s="174">
        <v>115</v>
      </c>
      <c r="AJ190" s="174">
        <v>120</v>
      </c>
      <c r="AK190" s="174" t="s">
        <v>62</v>
      </c>
      <c r="AL190" s="174" t="s">
        <v>62</v>
      </c>
      <c r="AM190" s="175" t="s">
        <v>62</v>
      </c>
      <c r="AN190" s="176"/>
      <c r="AO190" s="177"/>
      <c r="AP190" s="176"/>
      <c r="AQ190" s="178"/>
      <c r="AR190" s="179" t="s">
        <v>64</v>
      </c>
      <c r="AS190" s="160"/>
      <c r="AT190" s="160" t="s">
        <v>130</v>
      </c>
      <c r="AU190" s="160" t="s">
        <v>131</v>
      </c>
      <c r="AV190" s="160" t="s">
        <v>180</v>
      </c>
      <c r="AW190" s="180" t="s">
        <v>181</v>
      </c>
      <c r="AX190" s="179" t="s">
        <v>204</v>
      </c>
      <c r="AY190" s="160" t="s">
        <v>66</v>
      </c>
      <c r="AZ190" s="160" t="s">
        <v>545</v>
      </c>
      <c r="BA190" s="160" t="s">
        <v>284</v>
      </c>
      <c r="BB190" s="160" t="s">
        <v>66</v>
      </c>
      <c r="BC190" s="181" t="s">
        <v>191</v>
      </c>
    </row>
    <row r="191" spans="1:55" ht="12" customHeight="1" x14ac:dyDescent="0.3">
      <c r="A191" s="153">
        <v>1</v>
      </c>
      <c r="B191" s="154">
        <v>7</v>
      </c>
      <c r="C191" s="155">
        <v>6</v>
      </c>
      <c r="D191" s="156">
        <v>4</v>
      </c>
      <c r="E191" s="157">
        <v>10</v>
      </c>
      <c r="F191" s="155">
        <v>7</v>
      </c>
      <c r="G191" s="155"/>
      <c r="H191" s="155">
        <v>0</v>
      </c>
      <c r="I191" s="158" t="s">
        <v>811</v>
      </c>
      <c r="J191" s="159" t="s">
        <v>812</v>
      </c>
      <c r="K191" s="160">
        <v>9</v>
      </c>
      <c r="L191" s="161" t="s">
        <v>813</v>
      </c>
      <c r="M191" s="156" t="s">
        <v>760</v>
      </c>
      <c r="N191" s="162" t="s">
        <v>638</v>
      </c>
      <c r="O191" s="163"/>
      <c r="P191" s="164"/>
      <c r="Q191" s="163"/>
      <c r="R191" s="165">
        <v>123</v>
      </c>
      <c r="S191" s="166">
        <v>108</v>
      </c>
      <c r="T191" s="167">
        <v>141</v>
      </c>
      <c r="U191" s="168">
        <v>-17.4285583496094</v>
      </c>
      <c r="V191" s="169">
        <v>13</v>
      </c>
      <c r="W191" s="170">
        <v>12</v>
      </c>
      <c r="X191" s="171"/>
      <c r="Y191" s="172">
        <v>11</v>
      </c>
      <c r="Z191" s="208">
        <v>8</v>
      </c>
      <c r="AA191" s="209">
        <v>10</v>
      </c>
      <c r="AB191" s="210">
        <v>7.5</v>
      </c>
      <c r="AC191" s="211">
        <v>32.75</v>
      </c>
      <c r="AD191" s="212">
        <v>0</v>
      </c>
      <c r="AE191" s="173">
        <v>123</v>
      </c>
      <c r="AF191" s="156"/>
      <c r="AG191" s="156" t="s">
        <v>814</v>
      </c>
      <c r="AH191" s="174">
        <v>109</v>
      </c>
      <c r="AI191" s="174">
        <v>103</v>
      </c>
      <c r="AJ191" s="174">
        <v>103</v>
      </c>
      <c r="AK191" s="174">
        <v>117</v>
      </c>
      <c r="AL191" s="174">
        <v>103</v>
      </c>
      <c r="AM191" s="175">
        <v>102</v>
      </c>
      <c r="AN191" s="176">
        <v>117</v>
      </c>
      <c r="AO191" s="177">
        <v>81</v>
      </c>
      <c r="AP191" s="176">
        <v>117</v>
      </c>
      <c r="AQ191" s="178">
        <v>109</v>
      </c>
      <c r="AR191" s="179" t="s">
        <v>258</v>
      </c>
      <c r="AS191" s="160" t="s">
        <v>66</v>
      </c>
      <c r="AT191" s="160" t="s">
        <v>641</v>
      </c>
      <c r="AU191" s="160" t="s">
        <v>66</v>
      </c>
      <c r="AV191" s="160" t="s">
        <v>815</v>
      </c>
      <c r="AW191" s="180" t="s">
        <v>131</v>
      </c>
      <c r="AX191" s="179" t="s">
        <v>204</v>
      </c>
      <c r="AY191" s="160" t="s">
        <v>66</v>
      </c>
      <c r="AZ191" s="160" t="s">
        <v>545</v>
      </c>
      <c r="BA191" s="160" t="s">
        <v>319</v>
      </c>
      <c r="BB191" s="160" t="s">
        <v>66</v>
      </c>
      <c r="BC191" s="181" t="s">
        <v>320</v>
      </c>
    </row>
    <row r="192" spans="1:55" ht="12" customHeight="1" x14ac:dyDescent="0.3">
      <c r="A192" s="153">
        <v>1</v>
      </c>
      <c r="B192" s="154">
        <v>8</v>
      </c>
      <c r="C192" s="155">
        <v>3</v>
      </c>
      <c r="D192" s="156">
        <v>6</v>
      </c>
      <c r="E192" s="157">
        <v>9</v>
      </c>
      <c r="F192" s="155">
        <v>8</v>
      </c>
      <c r="G192" s="155"/>
      <c r="H192" s="155">
        <v>0</v>
      </c>
      <c r="I192" s="158" t="s">
        <v>816</v>
      </c>
      <c r="J192" s="159" t="s">
        <v>817</v>
      </c>
      <c r="K192" s="160">
        <v>7</v>
      </c>
      <c r="L192" s="161" t="s">
        <v>818</v>
      </c>
      <c r="M192" s="156" t="s">
        <v>637</v>
      </c>
      <c r="N192" s="162" t="s">
        <v>500</v>
      </c>
      <c r="O192" s="163"/>
      <c r="P192" s="164" t="s">
        <v>147</v>
      </c>
      <c r="Q192" s="163"/>
      <c r="R192" s="165">
        <v>122</v>
      </c>
      <c r="S192" s="166">
        <v>126</v>
      </c>
      <c r="T192" s="167">
        <v>146</v>
      </c>
      <c r="U192" s="168">
        <v>4.5714416503906197</v>
      </c>
      <c r="V192" s="169">
        <v>6</v>
      </c>
      <c r="W192" s="170">
        <v>15</v>
      </c>
      <c r="X192" s="171">
        <v>18</v>
      </c>
      <c r="Y192" s="172">
        <v>7</v>
      </c>
      <c r="Z192" s="208">
        <v>12</v>
      </c>
      <c r="AA192" s="209">
        <v>8</v>
      </c>
      <c r="AB192" s="210">
        <v>15</v>
      </c>
      <c r="AC192" s="211">
        <v>21.83</v>
      </c>
      <c r="AD192" s="212">
        <v>1</v>
      </c>
      <c r="AE192" s="173">
        <v>122</v>
      </c>
      <c r="AF192" s="156"/>
      <c r="AG192" s="156" t="s">
        <v>819</v>
      </c>
      <c r="AH192" s="174">
        <v>132</v>
      </c>
      <c r="AI192" s="174">
        <v>130</v>
      </c>
      <c r="AJ192" s="174">
        <v>128</v>
      </c>
      <c r="AK192" s="174">
        <v>125</v>
      </c>
      <c r="AL192" s="174" t="s">
        <v>62</v>
      </c>
      <c r="AM192" s="175">
        <v>126</v>
      </c>
      <c r="AN192" s="176">
        <v>129</v>
      </c>
      <c r="AO192" s="177">
        <v>125</v>
      </c>
      <c r="AP192" s="176">
        <v>129</v>
      </c>
      <c r="AQ192" s="178">
        <v>129</v>
      </c>
      <c r="AR192" s="179" t="s">
        <v>204</v>
      </c>
      <c r="AS192" s="160" t="s">
        <v>66</v>
      </c>
      <c r="AT192" s="160" t="s">
        <v>820</v>
      </c>
      <c r="AU192" s="160" t="s">
        <v>821</v>
      </c>
      <c r="AV192" s="160" t="s">
        <v>578</v>
      </c>
      <c r="AW192" s="180" t="s">
        <v>579</v>
      </c>
      <c r="AX192" s="179" t="s">
        <v>641</v>
      </c>
      <c r="AY192" s="160" t="s">
        <v>66</v>
      </c>
      <c r="AZ192" s="160" t="s">
        <v>250</v>
      </c>
      <c r="BA192" s="160" t="s">
        <v>232</v>
      </c>
      <c r="BB192" s="160" t="s">
        <v>66</v>
      </c>
      <c r="BC192" s="181" t="s">
        <v>503</v>
      </c>
    </row>
    <row r="193" spans="1:55" ht="12" customHeight="1" x14ac:dyDescent="0.3">
      <c r="A193" s="153">
        <v>1</v>
      </c>
      <c r="B193" s="154">
        <v>9</v>
      </c>
      <c r="C193" s="155">
        <v>4</v>
      </c>
      <c r="D193" s="156">
        <v>4</v>
      </c>
      <c r="E193" s="157">
        <v>8</v>
      </c>
      <c r="F193" s="155">
        <v>4</v>
      </c>
      <c r="G193" s="155"/>
      <c r="H193" s="155">
        <v>0</v>
      </c>
      <c r="I193" s="158" t="s">
        <v>822</v>
      </c>
      <c r="J193" s="159" t="s">
        <v>823</v>
      </c>
      <c r="K193" s="160">
        <v>10</v>
      </c>
      <c r="L193" s="161" t="s">
        <v>664</v>
      </c>
      <c r="M193" s="156" t="s">
        <v>555</v>
      </c>
      <c r="N193" s="162" t="s">
        <v>534</v>
      </c>
      <c r="O193" s="163"/>
      <c r="P193" s="164" t="s">
        <v>147</v>
      </c>
      <c r="Q193" s="163"/>
      <c r="R193" s="165">
        <v>128</v>
      </c>
      <c r="S193" s="166">
        <v>105</v>
      </c>
      <c r="T193" s="167">
        <v>142</v>
      </c>
      <c r="U193" s="168">
        <v>-14.4285583496094</v>
      </c>
      <c r="V193" s="169">
        <v>11</v>
      </c>
      <c r="W193" s="170">
        <v>19</v>
      </c>
      <c r="X193" s="171"/>
      <c r="Y193" s="172">
        <v>13</v>
      </c>
      <c r="Z193" s="208">
        <v>0</v>
      </c>
      <c r="AA193" s="209">
        <v>11</v>
      </c>
      <c r="AB193" s="210">
        <v>17</v>
      </c>
      <c r="AC193" s="211">
        <v>100</v>
      </c>
      <c r="AD193" s="212">
        <v>1</v>
      </c>
      <c r="AE193" s="173">
        <v>128</v>
      </c>
      <c r="AF193" s="156"/>
      <c r="AG193" s="156" t="s">
        <v>824</v>
      </c>
      <c r="AH193" s="174">
        <v>139</v>
      </c>
      <c r="AI193" s="174">
        <v>137</v>
      </c>
      <c r="AJ193" s="174">
        <v>111</v>
      </c>
      <c r="AK193" s="174">
        <v>134</v>
      </c>
      <c r="AL193" s="174">
        <v>130</v>
      </c>
      <c r="AM193" s="175">
        <v>129</v>
      </c>
      <c r="AN193" s="176">
        <v>137</v>
      </c>
      <c r="AO193" s="177">
        <v>128</v>
      </c>
      <c r="AP193" s="176"/>
      <c r="AQ193" s="178"/>
      <c r="AR193" s="179" t="s">
        <v>218</v>
      </c>
      <c r="AS193" s="160" t="s">
        <v>66</v>
      </c>
      <c r="AT193" s="160" t="s">
        <v>205</v>
      </c>
      <c r="AU193" s="160" t="s">
        <v>103</v>
      </c>
      <c r="AV193" s="160" t="s">
        <v>230</v>
      </c>
      <c r="AW193" s="180" t="s">
        <v>231</v>
      </c>
      <c r="AX193" s="179" t="s">
        <v>65</v>
      </c>
      <c r="AY193" s="160" t="s">
        <v>66</v>
      </c>
      <c r="AZ193" s="160" t="s">
        <v>486</v>
      </c>
      <c r="BA193" s="160" t="s">
        <v>218</v>
      </c>
      <c r="BB193" s="160" t="s">
        <v>66</v>
      </c>
      <c r="BC193" s="181" t="s">
        <v>510</v>
      </c>
    </row>
    <row r="194" spans="1:55" ht="12" customHeight="1" x14ac:dyDescent="0.3">
      <c r="A194" s="153">
        <v>1</v>
      </c>
      <c r="B194" s="154">
        <v>9</v>
      </c>
      <c r="C194" s="155">
        <v>3</v>
      </c>
      <c r="D194" s="156">
        <v>5</v>
      </c>
      <c r="E194" s="157">
        <v>8</v>
      </c>
      <c r="F194" s="155">
        <v>6</v>
      </c>
      <c r="G194" s="155"/>
      <c r="H194" s="155">
        <v>0</v>
      </c>
      <c r="I194" s="158" t="s">
        <v>825</v>
      </c>
      <c r="J194" s="159" t="s">
        <v>826</v>
      </c>
      <c r="K194" s="160">
        <v>6</v>
      </c>
      <c r="L194" s="161" t="s">
        <v>563</v>
      </c>
      <c r="M194" s="156" t="s">
        <v>575</v>
      </c>
      <c r="N194" s="162" t="s">
        <v>680</v>
      </c>
      <c r="O194" s="163"/>
      <c r="P194" s="164"/>
      <c r="Q194" s="163"/>
      <c r="R194" s="165">
        <v>124</v>
      </c>
      <c r="S194" s="166">
        <v>124</v>
      </c>
      <c r="T194" s="167">
        <v>144</v>
      </c>
      <c r="U194" s="168">
        <v>2.5714416503906201</v>
      </c>
      <c r="V194" s="169">
        <v>8</v>
      </c>
      <c r="W194" s="170">
        <v>17</v>
      </c>
      <c r="X194" s="171">
        <v>39</v>
      </c>
      <c r="Y194" s="172">
        <v>8</v>
      </c>
      <c r="Z194" s="208">
        <v>0</v>
      </c>
      <c r="AA194" s="209">
        <v>11</v>
      </c>
      <c r="AB194" s="210">
        <v>23</v>
      </c>
      <c r="AC194" s="211">
        <v>100</v>
      </c>
      <c r="AD194" s="212">
        <v>0</v>
      </c>
      <c r="AE194" s="173">
        <v>124</v>
      </c>
      <c r="AF194" s="156"/>
      <c r="AG194" s="156" t="s">
        <v>827</v>
      </c>
      <c r="AH194" s="174" t="s">
        <v>62</v>
      </c>
      <c r="AI194" s="174">
        <v>116</v>
      </c>
      <c r="AJ194" s="174">
        <v>123</v>
      </c>
      <c r="AK194" s="174">
        <v>123</v>
      </c>
      <c r="AL194" s="174">
        <v>129</v>
      </c>
      <c r="AM194" s="175">
        <v>126</v>
      </c>
      <c r="AN194" s="176">
        <v>116</v>
      </c>
      <c r="AO194" s="177">
        <v>116</v>
      </c>
      <c r="AP194" s="176"/>
      <c r="AQ194" s="178"/>
      <c r="AR194" s="179" t="s">
        <v>64</v>
      </c>
      <c r="AS194" s="160"/>
      <c r="AT194" s="160" t="s">
        <v>204</v>
      </c>
      <c r="AU194" s="160" t="s">
        <v>66</v>
      </c>
      <c r="AV194" s="160" t="s">
        <v>169</v>
      </c>
      <c r="AW194" s="180" t="s">
        <v>157</v>
      </c>
      <c r="AX194" s="179" t="s">
        <v>578</v>
      </c>
      <c r="AY194" s="160" t="s">
        <v>579</v>
      </c>
      <c r="AZ194" s="160" t="s">
        <v>208</v>
      </c>
      <c r="BA194" s="160"/>
      <c r="BB194" s="160"/>
      <c r="BC194" s="181"/>
    </row>
    <row r="195" spans="1:55" ht="12" customHeight="1" x14ac:dyDescent="0.3">
      <c r="A195" s="153">
        <v>1</v>
      </c>
      <c r="B195" s="154">
        <v>11</v>
      </c>
      <c r="C195" s="155">
        <v>4</v>
      </c>
      <c r="D195" s="156">
        <v>3</v>
      </c>
      <c r="E195" s="157">
        <v>7</v>
      </c>
      <c r="F195" s="155">
        <v>14</v>
      </c>
      <c r="G195" s="155"/>
      <c r="H195" s="155">
        <v>0</v>
      </c>
      <c r="I195" s="158" t="s">
        <v>828</v>
      </c>
      <c r="J195" s="159" t="s">
        <v>829</v>
      </c>
      <c r="K195" s="160">
        <v>6</v>
      </c>
      <c r="L195" s="161" t="s">
        <v>302</v>
      </c>
      <c r="M195" s="156" t="s">
        <v>747</v>
      </c>
      <c r="N195" s="162" t="s">
        <v>616</v>
      </c>
      <c r="O195" s="163"/>
      <c r="P195" s="164" t="s">
        <v>147</v>
      </c>
      <c r="Q195" s="163"/>
      <c r="R195" s="165">
        <v>114</v>
      </c>
      <c r="S195" s="166">
        <v>107</v>
      </c>
      <c r="T195" s="167">
        <v>133</v>
      </c>
      <c r="U195" s="168">
        <v>-35.428558349609403</v>
      </c>
      <c r="V195" s="169">
        <v>14</v>
      </c>
      <c r="W195" s="170">
        <v>18</v>
      </c>
      <c r="X195" s="171"/>
      <c r="Y195" s="172">
        <v>12</v>
      </c>
      <c r="Z195" s="208">
        <v>0</v>
      </c>
      <c r="AA195" s="209">
        <v>11</v>
      </c>
      <c r="AB195" s="210">
        <v>29</v>
      </c>
      <c r="AC195" s="211">
        <v>100</v>
      </c>
      <c r="AD195" s="212">
        <v>1</v>
      </c>
      <c r="AE195" s="173">
        <v>114</v>
      </c>
      <c r="AF195" s="156" t="s">
        <v>830</v>
      </c>
      <c r="AG195" s="156" t="s">
        <v>831</v>
      </c>
      <c r="AH195" s="174">
        <v>116</v>
      </c>
      <c r="AI195" s="174">
        <v>116</v>
      </c>
      <c r="AJ195" s="174">
        <v>116</v>
      </c>
      <c r="AK195" s="174" t="s">
        <v>62</v>
      </c>
      <c r="AL195" s="174" t="s">
        <v>62</v>
      </c>
      <c r="AM195" s="175">
        <v>110</v>
      </c>
      <c r="AN195" s="176"/>
      <c r="AO195" s="177"/>
      <c r="AP195" s="176"/>
      <c r="AQ195" s="178"/>
      <c r="AR195" s="179" t="s">
        <v>64</v>
      </c>
      <c r="AS195" s="160"/>
      <c r="AT195" s="160" t="s">
        <v>305</v>
      </c>
      <c r="AU195" s="160" t="s">
        <v>231</v>
      </c>
      <c r="AV195" s="160" t="s">
        <v>336</v>
      </c>
      <c r="AW195" s="180" t="s">
        <v>337</v>
      </c>
      <c r="AX195" s="179" t="s">
        <v>65</v>
      </c>
      <c r="AY195" s="160" t="s">
        <v>66</v>
      </c>
      <c r="AZ195" s="160" t="s">
        <v>486</v>
      </c>
      <c r="BA195" s="160" t="s">
        <v>304</v>
      </c>
      <c r="BB195" s="160" t="s">
        <v>114</v>
      </c>
      <c r="BC195" s="181" t="s">
        <v>486</v>
      </c>
    </row>
    <row r="196" spans="1:55" ht="12" customHeight="1" x14ac:dyDescent="0.3">
      <c r="A196" s="153">
        <v>1</v>
      </c>
      <c r="B196" s="154">
        <v>11</v>
      </c>
      <c r="C196" s="155">
        <v>3</v>
      </c>
      <c r="D196" s="156">
        <v>4</v>
      </c>
      <c r="E196" s="157">
        <v>7</v>
      </c>
      <c r="F196" s="155">
        <v>3</v>
      </c>
      <c r="G196" s="155"/>
      <c r="H196" s="155">
        <v>0</v>
      </c>
      <c r="I196" s="158" t="s">
        <v>832</v>
      </c>
      <c r="J196" s="159" t="s">
        <v>833</v>
      </c>
      <c r="K196" s="160">
        <v>7</v>
      </c>
      <c r="L196" s="161" t="s">
        <v>506</v>
      </c>
      <c r="M196" s="156" t="s">
        <v>793</v>
      </c>
      <c r="N196" s="162" t="s">
        <v>706</v>
      </c>
      <c r="O196" s="163"/>
      <c r="P196" s="164"/>
      <c r="Q196" s="163"/>
      <c r="R196" s="165">
        <v>132</v>
      </c>
      <c r="S196" s="166">
        <v>135</v>
      </c>
      <c r="T196" s="167">
        <v>145</v>
      </c>
      <c r="U196" s="168">
        <v>22.5714416503906</v>
      </c>
      <c r="V196" s="169">
        <v>1</v>
      </c>
      <c r="W196" s="170">
        <v>12</v>
      </c>
      <c r="X196" s="171">
        <v>47</v>
      </c>
      <c r="Y196" s="172">
        <v>1</v>
      </c>
      <c r="Z196" s="208">
        <v>34</v>
      </c>
      <c r="AA196" s="209">
        <v>4</v>
      </c>
      <c r="AB196" s="210">
        <v>13</v>
      </c>
      <c r="AC196" s="211">
        <v>7.71</v>
      </c>
      <c r="AD196" s="212">
        <v>2</v>
      </c>
      <c r="AE196" s="173">
        <v>132</v>
      </c>
      <c r="AF196" s="156"/>
      <c r="AG196" s="156" t="s">
        <v>834</v>
      </c>
      <c r="AH196" s="174">
        <v>122</v>
      </c>
      <c r="AI196" s="174" t="s">
        <v>62</v>
      </c>
      <c r="AJ196" s="174" t="s">
        <v>62</v>
      </c>
      <c r="AK196" s="174">
        <v>130</v>
      </c>
      <c r="AL196" s="174">
        <v>128</v>
      </c>
      <c r="AM196" s="175">
        <v>133</v>
      </c>
      <c r="AN196" s="176"/>
      <c r="AO196" s="177"/>
      <c r="AP196" s="176"/>
      <c r="AQ196" s="178"/>
      <c r="AR196" s="179" t="s">
        <v>64</v>
      </c>
      <c r="AS196" s="160"/>
      <c r="AT196" s="160" t="s">
        <v>204</v>
      </c>
      <c r="AU196" s="160" t="s">
        <v>66</v>
      </c>
      <c r="AV196" s="160" t="s">
        <v>65</v>
      </c>
      <c r="AW196" s="180" t="s">
        <v>66</v>
      </c>
      <c r="AX196" s="179"/>
      <c r="AY196" s="160"/>
      <c r="AZ196" s="160"/>
      <c r="BA196" s="160" t="s">
        <v>709</v>
      </c>
      <c r="BB196" s="160" t="s">
        <v>121</v>
      </c>
      <c r="BC196" s="181" t="s">
        <v>710</v>
      </c>
    </row>
    <row r="197" spans="1:55" ht="12" customHeight="1" x14ac:dyDescent="0.3">
      <c r="A197" s="153">
        <v>1</v>
      </c>
      <c r="B197" s="154">
        <v>11</v>
      </c>
      <c r="C197" s="155">
        <v>2</v>
      </c>
      <c r="D197" s="156">
        <v>5</v>
      </c>
      <c r="E197" s="157">
        <v>7</v>
      </c>
      <c r="F197" s="155">
        <v>9</v>
      </c>
      <c r="G197" s="155"/>
      <c r="H197" s="155">
        <v>0</v>
      </c>
      <c r="I197" s="158" t="s">
        <v>835</v>
      </c>
      <c r="J197" s="159" t="s">
        <v>836</v>
      </c>
      <c r="K197" s="160">
        <v>6</v>
      </c>
      <c r="L197" s="161" t="s">
        <v>803</v>
      </c>
      <c r="M197" s="156" t="s">
        <v>575</v>
      </c>
      <c r="N197" s="162" t="s">
        <v>723</v>
      </c>
      <c r="O197" s="163"/>
      <c r="P197" s="164"/>
      <c r="Q197" s="163"/>
      <c r="R197" s="165">
        <v>120</v>
      </c>
      <c r="S197" s="166">
        <v>128</v>
      </c>
      <c r="T197" s="167">
        <v>144</v>
      </c>
      <c r="U197" s="168">
        <v>2.5714416503906201</v>
      </c>
      <c r="V197" s="169">
        <v>8</v>
      </c>
      <c r="W197" s="170">
        <v>9</v>
      </c>
      <c r="X197" s="171">
        <v>39</v>
      </c>
      <c r="Y197" s="172">
        <v>5</v>
      </c>
      <c r="Z197" s="208">
        <v>10</v>
      </c>
      <c r="AA197" s="209">
        <v>9</v>
      </c>
      <c r="AB197" s="210">
        <v>15</v>
      </c>
      <c r="AC197" s="211">
        <v>26.2</v>
      </c>
      <c r="AD197" s="212">
        <v>0</v>
      </c>
      <c r="AE197" s="173">
        <v>120</v>
      </c>
      <c r="AF197" s="156"/>
      <c r="AG197" s="156" t="s">
        <v>837</v>
      </c>
      <c r="AH197" s="174">
        <v>122</v>
      </c>
      <c r="AI197" s="174">
        <v>122</v>
      </c>
      <c r="AJ197" s="174">
        <v>120</v>
      </c>
      <c r="AK197" s="174" t="s">
        <v>62</v>
      </c>
      <c r="AL197" s="174" t="s">
        <v>62</v>
      </c>
      <c r="AM197" s="175">
        <v>120</v>
      </c>
      <c r="AN197" s="176"/>
      <c r="AO197" s="177"/>
      <c r="AP197" s="176"/>
      <c r="AQ197" s="178"/>
      <c r="AR197" s="179" t="s">
        <v>65</v>
      </c>
      <c r="AS197" s="160" t="s">
        <v>66</v>
      </c>
      <c r="AT197" s="160" t="s">
        <v>64</v>
      </c>
      <c r="AU197" s="160"/>
      <c r="AV197" s="160" t="s">
        <v>130</v>
      </c>
      <c r="AW197" s="180" t="s">
        <v>131</v>
      </c>
      <c r="AX197" s="179" t="s">
        <v>578</v>
      </c>
      <c r="AY197" s="160" t="s">
        <v>579</v>
      </c>
      <c r="AZ197" s="160" t="s">
        <v>208</v>
      </c>
      <c r="BA197" s="160"/>
      <c r="BB197" s="160"/>
      <c r="BC197" s="181"/>
    </row>
    <row r="198" spans="1:55" ht="12" customHeight="1" x14ac:dyDescent="0.3">
      <c r="A198" s="153">
        <v>1</v>
      </c>
      <c r="B198" s="154">
        <v>14</v>
      </c>
      <c r="C198" s="155">
        <v>2</v>
      </c>
      <c r="D198" s="156">
        <v>3</v>
      </c>
      <c r="E198" s="157">
        <v>5</v>
      </c>
      <c r="F198" s="155">
        <v>13</v>
      </c>
      <c r="G198" s="155"/>
      <c r="H198" s="155">
        <v>0</v>
      </c>
      <c r="I198" s="158" t="s">
        <v>838</v>
      </c>
      <c r="J198" s="159" t="s">
        <v>839</v>
      </c>
      <c r="K198" s="160">
        <v>9</v>
      </c>
      <c r="L198" s="161" t="s">
        <v>302</v>
      </c>
      <c r="M198" s="156" t="s">
        <v>615</v>
      </c>
      <c r="N198" s="162" t="s">
        <v>590</v>
      </c>
      <c r="O198" s="163"/>
      <c r="P198" s="164"/>
      <c r="Q198" s="163"/>
      <c r="R198" s="165">
        <v>114</v>
      </c>
      <c r="S198" s="166">
        <v>117</v>
      </c>
      <c r="T198" s="167">
        <v>143</v>
      </c>
      <c r="U198" s="168">
        <v>-15.4285583496094</v>
      </c>
      <c r="V198" s="169">
        <v>12</v>
      </c>
      <c r="W198" s="170">
        <v>23</v>
      </c>
      <c r="X198" s="171"/>
      <c r="Y198" s="172">
        <v>10</v>
      </c>
      <c r="Z198" s="208">
        <v>0</v>
      </c>
      <c r="AA198" s="209">
        <v>11</v>
      </c>
      <c r="AB198" s="210">
        <v>29</v>
      </c>
      <c r="AC198" s="211">
        <v>100</v>
      </c>
      <c r="AD198" s="212">
        <v>0</v>
      </c>
      <c r="AE198" s="173">
        <v>114</v>
      </c>
      <c r="AF198" s="156" t="s">
        <v>840</v>
      </c>
      <c r="AG198" s="156" t="s">
        <v>841</v>
      </c>
      <c r="AH198" s="174">
        <v>116</v>
      </c>
      <c r="AI198" s="174">
        <v>116</v>
      </c>
      <c r="AJ198" s="174">
        <v>117</v>
      </c>
      <c r="AK198" s="174">
        <v>117</v>
      </c>
      <c r="AL198" s="174">
        <v>116</v>
      </c>
      <c r="AM198" s="175">
        <v>115</v>
      </c>
      <c r="AN198" s="176"/>
      <c r="AO198" s="177"/>
      <c r="AP198" s="176"/>
      <c r="AQ198" s="178"/>
      <c r="AR198" s="179" t="s">
        <v>64</v>
      </c>
      <c r="AS198" s="160"/>
      <c r="AT198" s="160" t="s">
        <v>517</v>
      </c>
      <c r="AU198" s="160" t="s">
        <v>66</v>
      </c>
      <c r="AV198" s="160" t="s">
        <v>304</v>
      </c>
      <c r="AW198" s="180" t="s">
        <v>114</v>
      </c>
      <c r="AX198" s="179" t="s">
        <v>65</v>
      </c>
      <c r="AY198" s="160" t="s">
        <v>66</v>
      </c>
      <c r="AZ198" s="160" t="s">
        <v>486</v>
      </c>
      <c r="BA198" s="160" t="s">
        <v>326</v>
      </c>
      <c r="BB198" s="160" t="s">
        <v>327</v>
      </c>
      <c r="BC198" s="181" t="s">
        <v>592</v>
      </c>
    </row>
    <row r="199" spans="1:55" x14ac:dyDescent="0.3">
      <c r="A199" s="10"/>
      <c r="B199" s="10"/>
      <c r="C199" s="10"/>
      <c r="D199" s="10"/>
      <c r="E199" s="39"/>
      <c r="F199" s="10"/>
      <c r="G199" s="10"/>
      <c r="I199" s="11"/>
      <c r="J199" s="10"/>
      <c r="K199" s="73"/>
      <c r="L199" s="13"/>
      <c r="M199" s="10"/>
      <c r="N199" s="10"/>
      <c r="O199" s="130"/>
      <c r="P199" s="130"/>
      <c r="Q199" s="130"/>
      <c r="R199" s="12"/>
      <c r="S199" s="12"/>
      <c r="T199" s="12"/>
      <c r="U199" s="10"/>
      <c r="V199" s="10"/>
      <c r="W199" s="10"/>
      <c r="X199" s="10"/>
      <c r="Y199" s="10"/>
      <c r="Z199" s="10"/>
      <c r="AA199" s="10"/>
      <c r="AB199" s="10"/>
      <c r="AC199" s="108"/>
      <c r="AD199" s="150"/>
      <c r="AE199" s="10"/>
      <c r="AF199" s="10"/>
      <c r="AG199" s="10"/>
      <c r="AH199" s="12"/>
      <c r="AI199" s="12"/>
      <c r="AJ199" s="12"/>
      <c r="AK199" s="12"/>
      <c r="AL199" s="12"/>
      <c r="AM199" s="12"/>
      <c r="AN199" s="12"/>
      <c r="AO199" s="12"/>
      <c r="AP199" s="12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1"/>
    </row>
    <row r="200" spans="1:55" x14ac:dyDescent="0.3">
      <c r="A200" s="14"/>
      <c r="B200" s="65" t="s">
        <v>842</v>
      </c>
      <c r="C200" s="55"/>
      <c r="D200" s="55"/>
      <c r="E200" s="29"/>
      <c r="F200" s="55"/>
      <c r="G200" s="55"/>
      <c r="H200" s="86"/>
      <c r="I200" s="56"/>
      <c r="J200" s="55"/>
      <c r="K200" s="74"/>
      <c r="L200" s="57"/>
      <c r="M200" s="55"/>
      <c r="N200" s="55"/>
      <c r="O200" s="131"/>
      <c r="P200" s="131"/>
      <c r="Q200" s="131"/>
      <c r="R200" s="124"/>
      <c r="S200" s="17"/>
      <c r="T200" s="17"/>
      <c r="U200" s="14"/>
      <c r="V200" s="14"/>
      <c r="W200" s="46"/>
      <c r="X200" s="48"/>
      <c r="Y200" s="59"/>
      <c r="Z200" s="14"/>
      <c r="AA200" s="14"/>
      <c r="AB200" s="14"/>
      <c r="AC200" s="109"/>
      <c r="AD200" s="151"/>
      <c r="AE200" s="40"/>
      <c r="AF200" s="14"/>
      <c r="AG200" s="14"/>
      <c r="AH200" s="15"/>
      <c r="AI200" s="15"/>
      <c r="AJ200" s="15"/>
      <c r="AK200" s="15"/>
      <c r="AL200" s="17"/>
      <c r="AM200" s="17"/>
      <c r="AN200" s="17"/>
      <c r="AO200" s="17"/>
      <c r="AP200" s="17"/>
      <c r="AQ200" s="18"/>
      <c r="AR200" s="138"/>
      <c r="AS200" s="138"/>
      <c r="AT200" s="138"/>
      <c r="AU200" s="138"/>
      <c r="AV200" s="138"/>
      <c r="AW200" s="138"/>
      <c r="AX200" s="14"/>
      <c r="AY200" s="14"/>
      <c r="AZ200" s="14"/>
      <c r="BA200" s="14"/>
      <c r="BB200" s="14"/>
      <c r="BC200" s="59"/>
    </row>
    <row r="201" spans="1:55" x14ac:dyDescent="0.3">
      <c r="A201" s="14"/>
      <c r="B201" s="66" t="s">
        <v>843</v>
      </c>
      <c r="C201" s="14"/>
      <c r="D201" s="14"/>
      <c r="E201" s="59"/>
      <c r="F201" s="14"/>
      <c r="G201" s="14"/>
      <c r="I201" s="60"/>
      <c r="J201" s="14"/>
      <c r="K201" s="75"/>
      <c r="L201" s="61"/>
      <c r="M201" s="14"/>
      <c r="N201" s="14"/>
      <c r="O201" s="132"/>
      <c r="P201" s="132"/>
      <c r="Q201" s="132"/>
      <c r="R201" s="124"/>
      <c r="S201" s="17"/>
      <c r="T201" s="17"/>
      <c r="U201" s="14"/>
      <c r="V201" s="14"/>
      <c r="W201" s="46"/>
      <c r="X201" s="48"/>
      <c r="Y201" s="59"/>
      <c r="Z201" s="14"/>
      <c r="AA201" s="14"/>
      <c r="AB201" s="14"/>
      <c r="AC201" s="109"/>
      <c r="AD201" s="151"/>
      <c r="AE201" s="40"/>
      <c r="AF201" s="14"/>
      <c r="AG201" s="14"/>
      <c r="AH201" s="15"/>
      <c r="AI201" s="15"/>
      <c r="AJ201" s="15"/>
      <c r="AK201" s="15"/>
      <c r="AL201" s="17"/>
      <c r="AM201" s="17"/>
      <c r="AN201" s="17"/>
      <c r="AO201" s="17"/>
      <c r="AP201" s="17"/>
      <c r="AQ201" s="18"/>
      <c r="AR201" s="138"/>
      <c r="AS201" s="138"/>
      <c r="AT201" s="138"/>
      <c r="AU201" s="138"/>
      <c r="AV201" s="138"/>
      <c r="AW201" s="138"/>
      <c r="AX201" s="14"/>
      <c r="AY201" s="14"/>
      <c r="AZ201" s="14"/>
      <c r="BA201" s="14"/>
      <c r="BB201" s="14"/>
      <c r="BC201" s="59"/>
    </row>
    <row r="202" spans="1:55" ht="18" customHeight="1" x14ac:dyDescent="0.3">
      <c r="A202" s="14" t="b">
        <f>ISNUMBER( FIND("wh-",#REF!))</f>
        <v>0</v>
      </c>
      <c r="B202" s="67" t="s">
        <v>844</v>
      </c>
      <c r="C202" s="51"/>
      <c r="D202" s="51"/>
      <c r="E202" s="52"/>
      <c r="F202" s="51"/>
      <c r="G202" s="51"/>
      <c r="H202" s="87"/>
      <c r="I202" s="53"/>
      <c r="J202" s="51"/>
      <c r="K202" s="76"/>
      <c r="L202" s="54"/>
      <c r="M202" s="51"/>
      <c r="N202" s="51"/>
      <c r="O202" s="133"/>
      <c r="P202" s="133"/>
      <c r="Q202" s="133"/>
      <c r="R202" s="125"/>
      <c r="S202" s="125"/>
      <c r="T202" s="125"/>
      <c r="U202" s="50" t="s">
        <v>4</v>
      </c>
      <c r="V202" s="50"/>
      <c r="W202" s="62" t="s">
        <v>5</v>
      </c>
      <c r="X202" s="63"/>
      <c r="Y202" s="79" t="s">
        <v>6</v>
      </c>
      <c r="Z202" s="99" t="s">
        <v>7</v>
      </c>
      <c r="AA202" s="106"/>
      <c r="AB202" s="134" t="s">
        <v>8</v>
      </c>
      <c r="AC202" s="135"/>
      <c r="AD202" s="152"/>
      <c r="AE202" s="42"/>
      <c r="AF202" s="14"/>
      <c r="AG202" s="45" t="s">
        <v>9</v>
      </c>
      <c r="AH202" s="15"/>
      <c r="AI202" s="15"/>
      <c r="AJ202" s="15"/>
      <c r="AK202" s="15"/>
      <c r="AL202" s="17"/>
      <c r="AM202" s="17"/>
      <c r="AN202" s="43" t="s">
        <v>10</v>
      </c>
      <c r="AO202" s="43"/>
      <c r="AP202" s="43" t="s">
        <v>11</v>
      </c>
      <c r="AQ202" s="44"/>
      <c r="AR202" s="141"/>
      <c r="AS202" s="141"/>
      <c r="AT202" s="142" t="s">
        <v>12</v>
      </c>
      <c r="AU202" s="141"/>
      <c r="AV202" s="141"/>
      <c r="AW202" s="141"/>
      <c r="AX202" s="104" t="s">
        <v>13</v>
      </c>
      <c r="AY202" s="103"/>
      <c r="AZ202" s="103"/>
      <c r="BA202" s="103"/>
      <c r="BB202" s="103"/>
      <c r="BC202" s="103"/>
    </row>
    <row r="203" spans="1:55" x14ac:dyDescent="0.3">
      <c r="A203" s="193"/>
      <c r="B203" s="194" t="s">
        <v>14</v>
      </c>
      <c r="C203" s="195" t="s">
        <v>15</v>
      </c>
      <c r="D203" s="196" t="s">
        <v>16</v>
      </c>
      <c r="E203" s="197" t="s">
        <v>17</v>
      </c>
      <c r="F203" s="195" t="s">
        <v>18</v>
      </c>
      <c r="G203" s="195" t="s">
        <v>19</v>
      </c>
      <c r="H203" s="198" t="s">
        <v>20</v>
      </c>
      <c r="I203" s="199" t="s">
        <v>21</v>
      </c>
      <c r="J203" s="196" t="s">
        <v>22</v>
      </c>
      <c r="K203" s="200" t="s">
        <v>23</v>
      </c>
      <c r="L203" s="199" t="s">
        <v>24</v>
      </c>
      <c r="M203" s="196" t="s">
        <v>25</v>
      </c>
      <c r="N203" s="197" t="s">
        <v>26</v>
      </c>
      <c r="O203" s="201" t="s">
        <v>27</v>
      </c>
      <c r="P203" s="201" t="s">
        <v>28</v>
      </c>
      <c r="Q203" s="201" t="s">
        <v>29</v>
      </c>
      <c r="R203" s="195" t="s">
        <v>30</v>
      </c>
      <c r="S203" s="196" t="s">
        <v>31</v>
      </c>
      <c r="T203" s="197" t="s">
        <v>32</v>
      </c>
      <c r="U203" s="195" t="s">
        <v>33</v>
      </c>
      <c r="V203" s="197" t="s">
        <v>14</v>
      </c>
      <c r="W203" s="202" t="s">
        <v>22</v>
      </c>
      <c r="X203" s="203" t="s">
        <v>34</v>
      </c>
      <c r="Y203" s="204" t="s">
        <v>14</v>
      </c>
      <c r="Z203" s="213" t="s">
        <v>33</v>
      </c>
      <c r="AA203" s="214" t="s">
        <v>14</v>
      </c>
      <c r="AB203" s="214" t="s">
        <v>35</v>
      </c>
      <c r="AC203" s="215" t="s">
        <v>36</v>
      </c>
      <c r="AD203" s="216" t="s">
        <v>37</v>
      </c>
      <c r="AE203" s="195" t="s">
        <v>38</v>
      </c>
      <c r="AF203" s="205" t="s">
        <v>39</v>
      </c>
      <c r="AG203" s="196" t="s">
        <v>40</v>
      </c>
      <c r="AH203" s="196">
        <v>1</v>
      </c>
      <c r="AI203" s="196">
        <v>2</v>
      </c>
      <c r="AJ203" s="196">
        <v>3</v>
      </c>
      <c r="AK203" s="196">
        <v>4</v>
      </c>
      <c r="AL203" s="196">
        <v>5</v>
      </c>
      <c r="AM203" s="196" t="s">
        <v>41</v>
      </c>
      <c r="AN203" s="196" t="s">
        <v>42</v>
      </c>
      <c r="AO203" s="196" t="s">
        <v>43</v>
      </c>
      <c r="AP203" s="196" t="s">
        <v>44</v>
      </c>
      <c r="AQ203" s="206" t="s">
        <v>43</v>
      </c>
      <c r="AR203" s="195" t="s">
        <v>45</v>
      </c>
      <c r="AS203" s="195" t="s">
        <v>46</v>
      </c>
      <c r="AT203" s="195" t="s">
        <v>47</v>
      </c>
      <c r="AU203" s="195" t="s">
        <v>48</v>
      </c>
      <c r="AV203" s="195" t="s">
        <v>49</v>
      </c>
      <c r="AW203" s="201" t="s">
        <v>50</v>
      </c>
      <c r="AX203" s="196" t="s">
        <v>51</v>
      </c>
      <c r="AY203" s="196" t="s">
        <v>52</v>
      </c>
      <c r="AZ203" s="196" t="s">
        <v>53</v>
      </c>
      <c r="BA203" s="196" t="s">
        <v>54</v>
      </c>
      <c r="BB203" s="196" t="s">
        <v>55</v>
      </c>
      <c r="BC203" s="207" t="s">
        <v>56</v>
      </c>
    </row>
    <row r="204" spans="1:55" ht="12" customHeight="1" x14ac:dyDescent="0.3">
      <c r="A204" s="153">
        <v>1</v>
      </c>
      <c r="B204" s="154">
        <v>1</v>
      </c>
      <c r="C204" s="155">
        <v>9</v>
      </c>
      <c r="D204" s="156">
        <v>5</v>
      </c>
      <c r="E204" s="157">
        <v>14</v>
      </c>
      <c r="F204" s="155">
        <v>6</v>
      </c>
      <c r="G204" s="155"/>
      <c r="H204" s="155">
        <v>0</v>
      </c>
      <c r="I204" s="158" t="s">
        <v>845</v>
      </c>
      <c r="J204" s="219" t="s">
        <v>846</v>
      </c>
      <c r="K204" s="160">
        <v>5</v>
      </c>
      <c r="L204" s="161" t="s">
        <v>847</v>
      </c>
      <c r="M204" s="156" t="s">
        <v>568</v>
      </c>
      <c r="N204" s="162" t="s">
        <v>848</v>
      </c>
      <c r="O204" s="163"/>
      <c r="P204" s="164"/>
      <c r="Q204" s="163"/>
      <c r="R204" s="165"/>
      <c r="S204" s="166">
        <v>74</v>
      </c>
      <c r="T204" s="167">
        <v>119</v>
      </c>
      <c r="U204" s="168">
        <v>30.6000061035156</v>
      </c>
      <c r="V204" s="169">
        <v>2</v>
      </c>
      <c r="W204" s="170">
        <v>5</v>
      </c>
      <c r="X204" s="171">
        <v>71</v>
      </c>
      <c r="Y204" s="172">
        <v>2</v>
      </c>
      <c r="Z204" s="208">
        <v>71</v>
      </c>
      <c r="AA204" s="209">
        <v>1</v>
      </c>
      <c r="AB204" s="210">
        <v>2.1</v>
      </c>
      <c r="AC204" s="211">
        <v>4.54</v>
      </c>
      <c r="AD204" s="212">
        <v>4</v>
      </c>
      <c r="AE204" s="173" t="s">
        <v>62</v>
      </c>
      <c r="AF204" s="156"/>
      <c r="AG204" s="156" t="s">
        <v>849</v>
      </c>
      <c r="AH204" s="174"/>
      <c r="AI204" s="174"/>
      <c r="AJ204" s="174"/>
      <c r="AK204" s="174"/>
      <c r="AL204" s="174" t="s">
        <v>62</v>
      </c>
      <c r="AM204" s="175" t="s">
        <v>62</v>
      </c>
      <c r="AN204" s="176"/>
      <c r="AO204" s="177"/>
      <c r="AP204" s="176"/>
      <c r="AQ204" s="178"/>
      <c r="AR204" s="179" t="s">
        <v>64</v>
      </c>
      <c r="AS204" s="160"/>
      <c r="AT204" s="160" t="s">
        <v>204</v>
      </c>
      <c r="AU204" s="160" t="s">
        <v>66</v>
      </c>
      <c r="AV204" s="160" t="s">
        <v>64</v>
      </c>
      <c r="AW204" s="180"/>
      <c r="AX204" s="179" t="s">
        <v>230</v>
      </c>
      <c r="AY204" s="160" t="s">
        <v>231</v>
      </c>
      <c r="AZ204" s="160" t="s">
        <v>571</v>
      </c>
      <c r="BA204" s="160" t="s">
        <v>169</v>
      </c>
      <c r="BB204" s="160" t="s">
        <v>157</v>
      </c>
      <c r="BC204" s="181" t="s">
        <v>850</v>
      </c>
    </row>
    <row r="205" spans="1:55" ht="12" customHeight="1" x14ac:dyDescent="0.3">
      <c r="A205" s="153">
        <v>1</v>
      </c>
      <c r="B205" s="154">
        <v>2</v>
      </c>
      <c r="C205" s="155">
        <v>6</v>
      </c>
      <c r="D205" s="156">
        <v>4</v>
      </c>
      <c r="E205" s="157">
        <v>10</v>
      </c>
      <c r="F205" s="155">
        <v>7</v>
      </c>
      <c r="G205" s="155"/>
      <c r="H205" s="155">
        <v>0</v>
      </c>
      <c r="I205" s="158" t="s">
        <v>851</v>
      </c>
      <c r="J205" s="159" t="s">
        <v>852</v>
      </c>
      <c r="K205" s="160">
        <v>5</v>
      </c>
      <c r="L205" s="161" t="s">
        <v>847</v>
      </c>
      <c r="M205" s="156" t="s">
        <v>738</v>
      </c>
      <c r="N205" s="162" t="s">
        <v>853</v>
      </c>
      <c r="O205" s="163"/>
      <c r="P205" s="164"/>
      <c r="Q205" s="163"/>
      <c r="R205" s="165"/>
      <c r="S205" s="166">
        <v>96</v>
      </c>
      <c r="T205" s="167">
        <v>108</v>
      </c>
      <c r="U205" s="168">
        <v>41.600006103515597</v>
      </c>
      <c r="V205" s="169">
        <v>1</v>
      </c>
      <c r="W205" s="170">
        <v>7</v>
      </c>
      <c r="X205" s="171">
        <v>33</v>
      </c>
      <c r="Y205" s="172">
        <v>1</v>
      </c>
      <c r="Z205" s="208">
        <v>55</v>
      </c>
      <c r="AA205" s="209">
        <v>2</v>
      </c>
      <c r="AB205" s="210">
        <v>2.2000000000000002</v>
      </c>
      <c r="AC205" s="211">
        <v>5.85</v>
      </c>
      <c r="AD205" s="212">
        <v>4</v>
      </c>
      <c r="AE205" s="173" t="s">
        <v>62</v>
      </c>
      <c r="AF205" s="156"/>
      <c r="AG205" s="156" t="s">
        <v>854</v>
      </c>
      <c r="AH205" s="174"/>
      <c r="AI205" s="174"/>
      <c r="AJ205" s="174"/>
      <c r="AK205" s="174" t="s">
        <v>62</v>
      </c>
      <c r="AL205" s="174" t="s">
        <v>62</v>
      </c>
      <c r="AM205" s="175" t="s">
        <v>62</v>
      </c>
      <c r="AN205" s="176"/>
      <c r="AO205" s="177"/>
      <c r="AP205" s="176"/>
      <c r="AQ205" s="178"/>
      <c r="AR205" s="179" t="s">
        <v>64</v>
      </c>
      <c r="AS205" s="160"/>
      <c r="AT205" s="160" t="s">
        <v>65</v>
      </c>
      <c r="AU205" s="160" t="s">
        <v>66</v>
      </c>
      <c r="AV205" s="160" t="s">
        <v>204</v>
      </c>
      <c r="AW205" s="180" t="s">
        <v>66</v>
      </c>
      <c r="AX205" s="179" t="s">
        <v>319</v>
      </c>
      <c r="AY205" s="160" t="s">
        <v>66</v>
      </c>
      <c r="AZ205" s="160" t="s">
        <v>320</v>
      </c>
      <c r="BA205" s="160" t="s">
        <v>336</v>
      </c>
      <c r="BB205" s="160" t="s">
        <v>337</v>
      </c>
      <c r="BC205" s="181" t="s">
        <v>855</v>
      </c>
    </row>
    <row r="206" spans="1:55" ht="12" customHeight="1" x14ac:dyDescent="0.3">
      <c r="A206" s="153">
        <v>1</v>
      </c>
      <c r="B206" s="154">
        <v>3</v>
      </c>
      <c r="C206" s="155">
        <v>1</v>
      </c>
      <c r="D206" s="156">
        <v>2</v>
      </c>
      <c r="E206" s="157">
        <v>3</v>
      </c>
      <c r="F206" s="155">
        <v>2</v>
      </c>
      <c r="G206" s="155"/>
      <c r="H206" s="155">
        <v>0</v>
      </c>
      <c r="I206" s="158" t="s">
        <v>856</v>
      </c>
      <c r="J206" s="159" t="s">
        <v>857</v>
      </c>
      <c r="K206" s="160">
        <v>7</v>
      </c>
      <c r="L206" s="161" t="s">
        <v>847</v>
      </c>
      <c r="M206" s="156" t="s">
        <v>858</v>
      </c>
      <c r="N206" s="162" t="s">
        <v>859</v>
      </c>
      <c r="O206" s="163"/>
      <c r="P206" s="164"/>
      <c r="Q206" s="163"/>
      <c r="R206" s="165"/>
      <c r="S206" s="166">
        <v>51</v>
      </c>
      <c r="T206" s="167">
        <v>93</v>
      </c>
      <c r="U206" s="168">
        <v>-18.3999938964844</v>
      </c>
      <c r="V206" s="169">
        <v>4</v>
      </c>
      <c r="W206" s="170">
        <v>20</v>
      </c>
      <c r="X206" s="171"/>
      <c r="Y206" s="172">
        <v>3</v>
      </c>
      <c r="Z206" s="208">
        <v>31</v>
      </c>
      <c r="AA206" s="209">
        <v>4</v>
      </c>
      <c r="AB206" s="210">
        <v>29</v>
      </c>
      <c r="AC206" s="211">
        <v>10.39</v>
      </c>
      <c r="AD206" s="212">
        <v>2</v>
      </c>
      <c r="AE206" s="173" t="s">
        <v>62</v>
      </c>
      <c r="AF206" s="156"/>
      <c r="AG206" s="156" t="s">
        <v>860</v>
      </c>
      <c r="AH206" s="174" t="s">
        <v>62</v>
      </c>
      <c r="AI206" s="174" t="s">
        <v>62</v>
      </c>
      <c r="AJ206" s="174" t="s">
        <v>62</v>
      </c>
      <c r="AK206" s="174" t="s">
        <v>62</v>
      </c>
      <c r="AL206" s="174" t="s">
        <v>62</v>
      </c>
      <c r="AM206" s="175" t="s">
        <v>62</v>
      </c>
      <c r="AN206" s="176"/>
      <c r="AO206" s="177"/>
      <c r="AP206" s="176"/>
      <c r="AQ206" s="178"/>
      <c r="AR206" s="179" t="s">
        <v>64</v>
      </c>
      <c r="AS206" s="160"/>
      <c r="AT206" s="160" t="s">
        <v>258</v>
      </c>
      <c r="AU206" s="160" t="s">
        <v>66</v>
      </c>
      <c r="AV206" s="160" t="s">
        <v>258</v>
      </c>
      <c r="AW206" s="180" t="s">
        <v>66</v>
      </c>
      <c r="AX206" s="179" t="s">
        <v>64</v>
      </c>
      <c r="AY206" s="160"/>
      <c r="AZ206" s="160" t="s">
        <v>524</v>
      </c>
      <c r="BA206" s="160" t="s">
        <v>64</v>
      </c>
      <c r="BB206" s="160"/>
      <c r="BC206" s="181" t="s">
        <v>524</v>
      </c>
    </row>
    <row r="207" spans="1:55" ht="12" customHeight="1" x14ac:dyDescent="0.3">
      <c r="A207" s="153">
        <v>1</v>
      </c>
      <c r="B207" s="154">
        <v>3</v>
      </c>
      <c r="C207" s="155">
        <v>3</v>
      </c>
      <c r="D207" s="156">
        <v>0</v>
      </c>
      <c r="E207" s="157">
        <v>3</v>
      </c>
      <c r="F207" s="155">
        <v>12</v>
      </c>
      <c r="G207" s="155"/>
      <c r="H207" s="155">
        <v>0</v>
      </c>
      <c r="I207" s="158" t="s">
        <v>861</v>
      </c>
      <c r="J207" s="159" t="s">
        <v>862</v>
      </c>
      <c r="K207" s="160">
        <v>6</v>
      </c>
      <c r="L207" s="161" t="s">
        <v>771</v>
      </c>
      <c r="M207" s="156" t="s">
        <v>863</v>
      </c>
      <c r="N207" s="162" t="s">
        <v>864</v>
      </c>
      <c r="O207" s="163"/>
      <c r="P207" s="164"/>
      <c r="Q207" s="163"/>
      <c r="R207" s="165"/>
      <c r="S207" s="166">
        <v>23</v>
      </c>
      <c r="T207" s="167">
        <v>95</v>
      </c>
      <c r="U207" s="168">
        <v>-44.399993896484403</v>
      </c>
      <c r="V207" s="169">
        <v>5</v>
      </c>
      <c r="W207" s="170">
        <v>22</v>
      </c>
      <c r="X207" s="171">
        <v>50</v>
      </c>
      <c r="Y207" s="172">
        <v>4</v>
      </c>
      <c r="Z207" s="208">
        <v>33</v>
      </c>
      <c r="AA207" s="209">
        <v>3</v>
      </c>
      <c r="AB207" s="210">
        <v>34</v>
      </c>
      <c r="AC207" s="211">
        <v>9.76</v>
      </c>
      <c r="AD207" s="212">
        <v>2</v>
      </c>
      <c r="AE207" s="173" t="s">
        <v>62</v>
      </c>
      <c r="AF207" s="156"/>
      <c r="AG207" s="156" t="s">
        <v>865</v>
      </c>
      <c r="AH207" s="174"/>
      <c r="AI207" s="174"/>
      <c r="AJ207" s="174"/>
      <c r="AK207" s="174"/>
      <c r="AL207" s="174" t="s">
        <v>62</v>
      </c>
      <c r="AM207" s="175" t="s">
        <v>62</v>
      </c>
      <c r="AN207" s="176"/>
      <c r="AO207" s="177"/>
      <c r="AP207" s="176"/>
      <c r="AQ207" s="178"/>
      <c r="AR207" s="179" t="s">
        <v>64</v>
      </c>
      <c r="AS207" s="160"/>
      <c r="AT207" s="160" t="s">
        <v>64</v>
      </c>
      <c r="AU207" s="160"/>
      <c r="AV207" s="160" t="s">
        <v>65</v>
      </c>
      <c r="AW207" s="180" t="s">
        <v>66</v>
      </c>
      <c r="AX207" s="179" t="s">
        <v>65</v>
      </c>
      <c r="AY207" s="160" t="s">
        <v>66</v>
      </c>
      <c r="AZ207" s="160" t="s">
        <v>486</v>
      </c>
      <c r="BA207" s="160" t="s">
        <v>204</v>
      </c>
      <c r="BB207" s="160" t="s">
        <v>66</v>
      </c>
      <c r="BC207" s="181" t="s">
        <v>545</v>
      </c>
    </row>
    <row r="208" spans="1:55" ht="12" customHeight="1" x14ac:dyDescent="0.3">
      <c r="A208" s="153">
        <v>1</v>
      </c>
      <c r="B208" s="154">
        <v>5</v>
      </c>
      <c r="C208" s="155">
        <v>1</v>
      </c>
      <c r="D208" s="156">
        <v>0</v>
      </c>
      <c r="E208" s="157">
        <v>1</v>
      </c>
      <c r="F208" s="155">
        <v>4</v>
      </c>
      <c r="G208" s="155"/>
      <c r="H208" s="155">
        <v>0</v>
      </c>
      <c r="I208" s="158"/>
      <c r="J208" s="159" t="s">
        <v>866</v>
      </c>
      <c r="K208" s="160">
        <v>6</v>
      </c>
      <c r="L208" s="161" t="s">
        <v>847</v>
      </c>
      <c r="M208" s="156" t="s">
        <v>564</v>
      </c>
      <c r="N208" s="162" t="s">
        <v>867</v>
      </c>
      <c r="O208" s="163"/>
      <c r="P208" s="164"/>
      <c r="Q208" s="163"/>
      <c r="R208" s="165"/>
      <c r="S208" s="166" t="s">
        <v>62</v>
      </c>
      <c r="T208" s="167" t="s">
        <v>62</v>
      </c>
      <c r="U208" s="168"/>
      <c r="V208" s="169"/>
      <c r="W208" s="170">
        <v>30</v>
      </c>
      <c r="X208" s="171"/>
      <c r="Y208" s="172">
        <v>5</v>
      </c>
      <c r="Z208" s="208">
        <v>12</v>
      </c>
      <c r="AA208" s="209">
        <v>8</v>
      </c>
      <c r="AB208" s="210">
        <v>17</v>
      </c>
      <c r="AC208" s="211">
        <v>26.83</v>
      </c>
      <c r="AD208" s="212">
        <v>0</v>
      </c>
      <c r="AE208" s="173" t="s">
        <v>62</v>
      </c>
      <c r="AF208" s="156"/>
      <c r="AG208" s="156" t="s">
        <v>868</v>
      </c>
      <c r="AH208" s="174"/>
      <c r="AI208" s="174"/>
      <c r="AJ208" s="174"/>
      <c r="AK208" s="174"/>
      <c r="AL208" s="174"/>
      <c r="AM208" s="175"/>
      <c r="AN208" s="176"/>
      <c r="AO208" s="177"/>
      <c r="AP208" s="176"/>
      <c r="AQ208" s="178"/>
      <c r="AR208" s="179" t="s">
        <v>64</v>
      </c>
      <c r="AS208" s="160"/>
      <c r="AT208" s="160" t="s">
        <v>64</v>
      </c>
      <c r="AU208" s="160"/>
      <c r="AV208" s="160" t="s">
        <v>64</v>
      </c>
      <c r="AW208" s="180"/>
      <c r="AX208" s="179" t="s">
        <v>65</v>
      </c>
      <c r="AY208" s="160" t="s">
        <v>66</v>
      </c>
      <c r="AZ208" s="160" t="s">
        <v>486</v>
      </c>
      <c r="BA208" s="160" t="s">
        <v>64</v>
      </c>
      <c r="BB208" s="160"/>
      <c r="BC208" s="181" t="s">
        <v>524</v>
      </c>
    </row>
    <row r="209" spans="1:55" ht="12" customHeight="1" x14ac:dyDescent="0.3">
      <c r="A209" s="153">
        <v>1</v>
      </c>
      <c r="B209" s="154">
        <v>6</v>
      </c>
      <c r="C209" s="155">
        <v>0</v>
      </c>
      <c r="D209" s="156">
        <v>0</v>
      </c>
      <c r="E209" s="157">
        <v>0</v>
      </c>
      <c r="F209" s="155">
        <v>5</v>
      </c>
      <c r="G209" s="155"/>
      <c r="H209" s="155">
        <v>0</v>
      </c>
      <c r="I209" s="158"/>
      <c r="J209" s="159" t="s">
        <v>869</v>
      </c>
      <c r="K209" s="160">
        <v>5</v>
      </c>
      <c r="L209" s="161" t="s">
        <v>847</v>
      </c>
      <c r="M209" s="156" t="s">
        <v>870</v>
      </c>
      <c r="N209" s="162" t="s">
        <v>871</v>
      </c>
      <c r="O209" s="163"/>
      <c r="P209" s="164"/>
      <c r="Q209" s="163"/>
      <c r="R209" s="165"/>
      <c r="S209" s="166" t="s">
        <v>62</v>
      </c>
      <c r="T209" s="167" t="s">
        <v>62</v>
      </c>
      <c r="U209" s="168"/>
      <c r="V209" s="169"/>
      <c r="W209" s="170">
        <v>30</v>
      </c>
      <c r="X209" s="171"/>
      <c r="Y209" s="172">
        <v>5</v>
      </c>
      <c r="Z209" s="208">
        <v>10</v>
      </c>
      <c r="AA209" s="209">
        <v>9</v>
      </c>
      <c r="AB209" s="210">
        <v>34</v>
      </c>
      <c r="AC209" s="211">
        <v>32.200000000000003</v>
      </c>
      <c r="AD209" s="212">
        <v>0</v>
      </c>
      <c r="AE209" s="173" t="s">
        <v>62</v>
      </c>
      <c r="AF209" s="156"/>
      <c r="AG209" s="156" t="s">
        <v>872</v>
      </c>
      <c r="AH209" s="174"/>
      <c r="AI209" s="174"/>
      <c r="AJ209" s="174"/>
      <c r="AK209" s="174"/>
      <c r="AL209" s="174"/>
      <c r="AM209" s="175"/>
      <c r="AN209" s="176"/>
      <c r="AO209" s="177"/>
      <c r="AP209" s="176"/>
      <c r="AQ209" s="178"/>
      <c r="AR209" s="179" t="s">
        <v>64</v>
      </c>
      <c r="AS209" s="160"/>
      <c r="AT209" s="160" t="s">
        <v>64</v>
      </c>
      <c r="AU209" s="160"/>
      <c r="AV209" s="160" t="s">
        <v>64</v>
      </c>
      <c r="AW209" s="180"/>
      <c r="AX209" s="179" t="s">
        <v>64</v>
      </c>
      <c r="AY209" s="160"/>
      <c r="AZ209" s="160" t="s">
        <v>524</v>
      </c>
      <c r="BA209" s="160" t="s">
        <v>169</v>
      </c>
      <c r="BB209" s="160" t="s">
        <v>157</v>
      </c>
      <c r="BC209" s="181" t="s">
        <v>511</v>
      </c>
    </row>
    <row r="210" spans="1:55" ht="12" customHeight="1" x14ac:dyDescent="0.3">
      <c r="A210" s="153">
        <v>1</v>
      </c>
      <c r="B210" s="154">
        <v>6</v>
      </c>
      <c r="C210" s="155">
        <v>0</v>
      </c>
      <c r="D210" s="156">
        <v>0</v>
      </c>
      <c r="E210" s="157">
        <v>0</v>
      </c>
      <c r="F210" s="155">
        <v>9</v>
      </c>
      <c r="G210" s="155"/>
      <c r="H210" s="155">
        <v>0</v>
      </c>
      <c r="I210" s="158" t="s">
        <v>873</v>
      </c>
      <c r="J210" s="159" t="s">
        <v>874</v>
      </c>
      <c r="K210" s="160">
        <v>5</v>
      </c>
      <c r="L210" s="161" t="s">
        <v>847</v>
      </c>
      <c r="M210" s="156" t="s">
        <v>875</v>
      </c>
      <c r="N210" s="162" t="s">
        <v>876</v>
      </c>
      <c r="O210" s="163"/>
      <c r="P210" s="164"/>
      <c r="Q210" s="163"/>
      <c r="R210" s="165"/>
      <c r="S210" s="166" t="s">
        <v>62</v>
      </c>
      <c r="T210" s="167">
        <v>92</v>
      </c>
      <c r="U210" s="168">
        <v>-9.3999938964843803</v>
      </c>
      <c r="V210" s="169">
        <v>3</v>
      </c>
      <c r="W210" s="170">
        <v>22</v>
      </c>
      <c r="X210" s="171"/>
      <c r="Y210" s="172">
        <v>5</v>
      </c>
      <c r="Z210" s="208">
        <v>26</v>
      </c>
      <c r="AA210" s="209">
        <v>5</v>
      </c>
      <c r="AB210" s="210">
        <v>34</v>
      </c>
      <c r="AC210" s="211">
        <v>12.38</v>
      </c>
      <c r="AD210" s="212">
        <v>1</v>
      </c>
      <c r="AE210" s="173" t="s">
        <v>62</v>
      </c>
      <c r="AF210" s="156"/>
      <c r="AG210" s="156" t="s">
        <v>877</v>
      </c>
      <c r="AH210" s="174" t="s">
        <v>62</v>
      </c>
      <c r="AI210" s="174" t="s">
        <v>62</v>
      </c>
      <c r="AJ210" s="174" t="s">
        <v>62</v>
      </c>
      <c r="AK210" s="174" t="s">
        <v>62</v>
      </c>
      <c r="AL210" s="174" t="s">
        <v>62</v>
      </c>
      <c r="AM210" s="175" t="s">
        <v>62</v>
      </c>
      <c r="AN210" s="176"/>
      <c r="AO210" s="177"/>
      <c r="AP210" s="176"/>
      <c r="AQ210" s="178"/>
      <c r="AR210" s="179" t="s">
        <v>65</v>
      </c>
      <c r="AS210" s="160" t="s">
        <v>66</v>
      </c>
      <c r="AT210" s="160" t="s">
        <v>284</v>
      </c>
      <c r="AU210" s="160" t="s">
        <v>66</v>
      </c>
      <c r="AV210" s="160" t="s">
        <v>218</v>
      </c>
      <c r="AW210" s="180" t="s">
        <v>66</v>
      </c>
      <c r="AX210" s="179"/>
      <c r="AY210" s="160"/>
      <c r="AZ210" s="160"/>
      <c r="BA210" s="160"/>
      <c r="BB210" s="160"/>
      <c r="BC210" s="181"/>
    </row>
    <row r="211" spans="1:55" ht="12" customHeight="1" x14ac:dyDescent="0.3">
      <c r="A211" s="153">
        <v>1</v>
      </c>
      <c r="B211" s="154">
        <v>6</v>
      </c>
      <c r="C211" s="155">
        <v>0</v>
      </c>
      <c r="D211" s="156">
        <v>0</v>
      </c>
      <c r="E211" s="157">
        <v>0</v>
      </c>
      <c r="F211" s="155">
        <v>1</v>
      </c>
      <c r="G211" s="155"/>
      <c r="H211" s="155">
        <v>0</v>
      </c>
      <c r="I211" s="158"/>
      <c r="J211" s="159" t="s">
        <v>878</v>
      </c>
      <c r="K211" s="160">
        <v>5</v>
      </c>
      <c r="L211" s="161" t="s">
        <v>847</v>
      </c>
      <c r="M211" s="156" t="s">
        <v>879</v>
      </c>
      <c r="N211" s="162" t="s">
        <v>880</v>
      </c>
      <c r="O211" s="163"/>
      <c r="P211" s="164"/>
      <c r="Q211" s="163"/>
      <c r="R211" s="165"/>
      <c r="S211" s="166" t="s">
        <v>62</v>
      </c>
      <c r="T211" s="167" t="s">
        <v>62</v>
      </c>
      <c r="U211" s="168"/>
      <c r="V211" s="169"/>
      <c r="W211" s="170">
        <v>30</v>
      </c>
      <c r="X211" s="171"/>
      <c r="Y211" s="172">
        <v>5</v>
      </c>
      <c r="Z211" s="208">
        <v>10</v>
      </c>
      <c r="AA211" s="209">
        <v>9</v>
      </c>
      <c r="AB211" s="210">
        <v>51</v>
      </c>
      <c r="AC211" s="211">
        <v>32.200000000000003</v>
      </c>
      <c r="AD211" s="212">
        <v>0</v>
      </c>
      <c r="AE211" s="173" t="s">
        <v>62</v>
      </c>
      <c r="AF211" s="156"/>
      <c r="AG211" s="156" t="s">
        <v>881</v>
      </c>
      <c r="AH211" s="174"/>
      <c r="AI211" s="174"/>
      <c r="AJ211" s="174"/>
      <c r="AK211" s="174"/>
      <c r="AL211" s="174"/>
      <c r="AM211" s="175"/>
      <c r="AN211" s="176"/>
      <c r="AO211" s="177"/>
      <c r="AP211" s="176"/>
      <c r="AQ211" s="178"/>
      <c r="AR211" s="179" t="s">
        <v>64</v>
      </c>
      <c r="AS211" s="160"/>
      <c r="AT211" s="160" t="s">
        <v>64</v>
      </c>
      <c r="AU211" s="160"/>
      <c r="AV211" s="160" t="s">
        <v>64</v>
      </c>
      <c r="AW211" s="180"/>
      <c r="AX211" s="179" t="s">
        <v>64</v>
      </c>
      <c r="AY211" s="160"/>
      <c r="AZ211" s="160" t="s">
        <v>524</v>
      </c>
      <c r="BA211" s="160"/>
      <c r="BB211" s="160"/>
      <c r="BC211" s="181"/>
    </row>
    <row r="212" spans="1:55" ht="12" customHeight="1" x14ac:dyDescent="0.3">
      <c r="A212" s="153">
        <v>1</v>
      </c>
      <c r="B212" s="154">
        <v>6</v>
      </c>
      <c r="C212" s="155">
        <v>0</v>
      </c>
      <c r="D212" s="156">
        <v>0</v>
      </c>
      <c r="E212" s="157">
        <v>0</v>
      </c>
      <c r="F212" s="155">
        <v>3</v>
      </c>
      <c r="G212" s="155"/>
      <c r="H212" s="155">
        <v>0</v>
      </c>
      <c r="I212" s="158"/>
      <c r="J212" s="159" t="s">
        <v>882</v>
      </c>
      <c r="K212" s="160">
        <v>6</v>
      </c>
      <c r="L212" s="161" t="s">
        <v>847</v>
      </c>
      <c r="M212" s="156" t="s">
        <v>655</v>
      </c>
      <c r="N212" s="162" t="s">
        <v>656</v>
      </c>
      <c r="O212" s="163"/>
      <c r="P212" s="164"/>
      <c r="Q212" s="163"/>
      <c r="R212" s="165"/>
      <c r="S212" s="166" t="s">
        <v>62</v>
      </c>
      <c r="T212" s="167" t="s">
        <v>62</v>
      </c>
      <c r="U212" s="168"/>
      <c r="V212" s="169"/>
      <c r="W212" s="170">
        <v>30</v>
      </c>
      <c r="X212" s="171">
        <v>50</v>
      </c>
      <c r="Y212" s="172">
        <v>5</v>
      </c>
      <c r="Z212" s="208">
        <v>22</v>
      </c>
      <c r="AA212" s="209">
        <v>6</v>
      </c>
      <c r="AB212" s="210">
        <v>19</v>
      </c>
      <c r="AC212" s="211">
        <v>14.64</v>
      </c>
      <c r="AD212" s="212">
        <v>0</v>
      </c>
      <c r="AE212" s="173" t="s">
        <v>62</v>
      </c>
      <c r="AF212" s="156"/>
      <c r="AG212" s="156" t="s">
        <v>883</v>
      </c>
      <c r="AH212" s="174"/>
      <c r="AI212" s="174"/>
      <c r="AJ212" s="174"/>
      <c r="AK212" s="174"/>
      <c r="AL212" s="174"/>
      <c r="AM212" s="175"/>
      <c r="AN212" s="176"/>
      <c r="AO212" s="177"/>
      <c r="AP212" s="176"/>
      <c r="AQ212" s="178"/>
      <c r="AR212" s="179" t="s">
        <v>64</v>
      </c>
      <c r="AS212" s="160"/>
      <c r="AT212" s="160" t="s">
        <v>64</v>
      </c>
      <c r="AU212" s="160"/>
      <c r="AV212" s="160" t="s">
        <v>64</v>
      </c>
      <c r="AW212" s="180"/>
      <c r="AX212" s="179" t="s">
        <v>204</v>
      </c>
      <c r="AY212" s="160" t="s">
        <v>66</v>
      </c>
      <c r="AZ212" s="160" t="s">
        <v>545</v>
      </c>
      <c r="BA212" s="160"/>
      <c r="BB212" s="160"/>
      <c r="BC212" s="181"/>
    </row>
    <row r="213" spans="1:55" ht="12" customHeight="1" x14ac:dyDescent="0.3">
      <c r="A213" s="153">
        <v>1</v>
      </c>
      <c r="B213" s="154">
        <v>6</v>
      </c>
      <c r="C213" s="155">
        <v>0</v>
      </c>
      <c r="D213" s="156">
        <v>0</v>
      </c>
      <c r="E213" s="157">
        <v>0</v>
      </c>
      <c r="F213" s="155">
        <v>10</v>
      </c>
      <c r="G213" s="155"/>
      <c r="H213" s="155">
        <v>0</v>
      </c>
      <c r="I213" s="158"/>
      <c r="J213" s="159" t="s">
        <v>884</v>
      </c>
      <c r="K213" s="160">
        <v>4</v>
      </c>
      <c r="L213" s="161" t="s">
        <v>614</v>
      </c>
      <c r="M213" s="156" t="s">
        <v>655</v>
      </c>
      <c r="N213" s="162" t="s">
        <v>885</v>
      </c>
      <c r="O213" s="163"/>
      <c r="P213" s="164"/>
      <c r="Q213" s="163"/>
      <c r="R213" s="165"/>
      <c r="S213" s="166" t="s">
        <v>62</v>
      </c>
      <c r="T213" s="167" t="s">
        <v>62</v>
      </c>
      <c r="U213" s="168"/>
      <c r="V213" s="169"/>
      <c r="W213" s="170">
        <v>30</v>
      </c>
      <c r="X213" s="171">
        <v>50</v>
      </c>
      <c r="Y213" s="172">
        <v>5</v>
      </c>
      <c r="Z213" s="208">
        <v>22</v>
      </c>
      <c r="AA213" s="209">
        <v>6</v>
      </c>
      <c r="AB213" s="210">
        <v>19</v>
      </c>
      <c r="AC213" s="211">
        <v>14.64</v>
      </c>
      <c r="AD213" s="212">
        <v>0</v>
      </c>
      <c r="AE213" s="173" t="s">
        <v>62</v>
      </c>
      <c r="AF213" s="156"/>
      <c r="AG213" s="156" t="s">
        <v>886</v>
      </c>
      <c r="AH213" s="174"/>
      <c r="AI213" s="174"/>
      <c r="AJ213" s="174"/>
      <c r="AK213" s="174"/>
      <c r="AL213" s="174"/>
      <c r="AM213" s="175"/>
      <c r="AN213" s="176"/>
      <c r="AO213" s="177"/>
      <c r="AP213" s="176"/>
      <c r="AQ213" s="178"/>
      <c r="AR213" s="179" t="s">
        <v>64</v>
      </c>
      <c r="AS213" s="160"/>
      <c r="AT213" s="160" t="s">
        <v>64</v>
      </c>
      <c r="AU213" s="160"/>
      <c r="AV213" s="160" t="s">
        <v>64</v>
      </c>
      <c r="AW213" s="180"/>
      <c r="AX213" s="179" t="s">
        <v>204</v>
      </c>
      <c r="AY213" s="160" t="s">
        <v>66</v>
      </c>
      <c r="AZ213" s="160" t="s">
        <v>545</v>
      </c>
      <c r="BA213" s="160" t="s">
        <v>65</v>
      </c>
      <c r="BB213" s="160" t="s">
        <v>66</v>
      </c>
      <c r="BC213" s="181" t="s">
        <v>486</v>
      </c>
    </row>
    <row r="214" spans="1:55" ht="12" customHeight="1" x14ac:dyDescent="0.3">
      <c r="A214" s="153">
        <v>1</v>
      </c>
      <c r="B214" s="154">
        <v>6</v>
      </c>
      <c r="C214" s="155">
        <v>0</v>
      </c>
      <c r="D214" s="156">
        <v>0</v>
      </c>
      <c r="E214" s="157">
        <v>0</v>
      </c>
      <c r="F214" s="155">
        <v>8</v>
      </c>
      <c r="G214" s="155"/>
      <c r="H214" s="155">
        <v>0</v>
      </c>
      <c r="I214" s="158"/>
      <c r="J214" s="159" t="s">
        <v>887</v>
      </c>
      <c r="K214" s="160">
        <v>6</v>
      </c>
      <c r="L214" s="161" t="s">
        <v>847</v>
      </c>
      <c r="M214" s="156" t="s">
        <v>888</v>
      </c>
      <c r="N214" s="162" t="s">
        <v>889</v>
      </c>
      <c r="O214" s="163"/>
      <c r="P214" s="164"/>
      <c r="Q214" s="163"/>
      <c r="R214" s="165"/>
      <c r="S214" s="166" t="s">
        <v>62</v>
      </c>
      <c r="T214" s="167" t="s">
        <v>62</v>
      </c>
      <c r="U214" s="168"/>
      <c r="V214" s="169"/>
      <c r="W214" s="170">
        <v>30</v>
      </c>
      <c r="X214" s="171"/>
      <c r="Y214" s="172">
        <v>5</v>
      </c>
      <c r="Z214" s="208">
        <v>10</v>
      </c>
      <c r="AA214" s="209">
        <v>9</v>
      </c>
      <c r="AB214" s="210">
        <v>67</v>
      </c>
      <c r="AC214" s="211">
        <v>32.200000000000003</v>
      </c>
      <c r="AD214" s="212">
        <v>0</v>
      </c>
      <c r="AE214" s="173" t="s">
        <v>62</v>
      </c>
      <c r="AF214" s="156"/>
      <c r="AG214" s="156" t="s">
        <v>890</v>
      </c>
      <c r="AH214" s="174"/>
      <c r="AI214" s="174"/>
      <c r="AJ214" s="174"/>
      <c r="AK214" s="174"/>
      <c r="AL214" s="174"/>
      <c r="AM214" s="175"/>
      <c r="AN214" s="176"/>
      <c r="AO214" s="177"/>
      <c r="AP214" s="176"/>
      <c r="AQ214" s="178"/>
      <c r="AR214" s="179" t="s">
        <v>64</v>
      </c>
      <c r="AS214" s="160"/>
      <c r="AT214" s="160" t="s">
        <v>64</v>
      </c>
      <c r="AU214" s="160"/>
      <c r="AV214" s="160" t="s">
        <v>64</v>
      </c>
      <c r="AW214" s="180"/>
      <c r="AX214" s="179" t="s">
        <v>64</v>
      </c>
      <c r="AY214" s="160"/>
      <c r="AZ214" s="160" t="s">
        <v>524</v>
      </c>
      <c r="BA214" s="160" t="s">
        <v>218</v>
      </c>
      <c r="BB214" s="160" t="s">
        <v>66</v>
      </c>
      <c r="BC214" s="181" t="s">
        <v>510</v>
      </c>
    </row>
    <row r="215" spans="1:55" ht="12" customHeight="1" x14ac:dyDescent="0.3">
      <c r="A215" s="153">
        <v>1</v>
      </c>
      <c r="B215" s="154">
        <v>6</v>
      </c>
      <c r="C215" s="155">
        <v>0</v>
      </c>
      <c r="D215" s="156">
        <v>0</v>
      </c>
      <c r="E215" s="157">
        <v>0</v>
      </c>
      <c r="F215" s="155">
        <v>13</v>
      </c>
      <c r="G215" s="155"/>
      <c r="H215" s="155">
        <v>0</v>
      </c>
      <c r="I215" s="158"/>
      <c r="J215" s="159" t="s">
        <v>891</v>
      </c>
      <c r="K215" s="160">
        <v>5</v>
      </c>
      <c r="L215" s="161" t="s">
        <v>771</v>
      </c>
      <c r="M215" s="156" t="s">
        <v>892</v>
      </c>
      <c r="N215" s="162" t="s">
        <v>893</v>
      </c>
      <c r="O215" s="163"/>
      <c r="P215" s="164"/>
      <c r="Q215" s="163"/>
      <c r="R215" s="165"/>
      <c r="S215" s="166" t="s">
        <v>62</v>
      </c>
      <c r="T215" s="167" t="s">
        <v>62</v>
      </c>
      <c r="U215" s="168"/>
      <c r="V215" s="169"/>
      <c r="W215" s="170">
        <v>30</v>
      </c>
      <c r="X215" s="171"/>
      <c r="Y215" s="172">
        <v>5</v>
      </c>
      <c r="Z215" s="208">
        <v>10</v>
      </c>
      <c r="AA215" s="209">
        <v>9</v>
      </c>
      <c r="AB215" s="210">
        <v>101</v>
      </c>
      <c r="AC215" s="211">
        <v>32.200000000000003</v>
      </c>
      <c r="AD215" s="212">
        <v>0</v>
      </c>
      <c r="AE215" s="173" t="s">
        <v>62</v>
      </c>
      <c r="AF215" s="156"/>
      <c r="AG215" s="156" t="s">
        <v>894</v>
      </c>
      <c r="AH215" s="174"/>
      <c r="AI215" s="174"/>
      <c r="AJ215" s="174"/>
      <c r="AK215" s="174"/>
      <c r="AL215" s="174"/>
      <c r="AM215" s="175"/>
      <c r="AN215" s="176"/>
      <c r="AO215" s="177"/>
      <c r="AP215" s="176"/>
      <c r="AQ215" s="178"/>
      <c r="AR215" s="179" t="s">
        <v>64</v>
      </c>
      <c r="AS215" s="160"/>
      <c r="AT215" s="160" t="s">
        <v>64</v>
      </c>
      <c r="AU215" s="160"/>
      <c r="AV215" s="160" t="s">
        <v>64</v>
      </c>
      <c r="AW215" s="180"/>
      <c r="AX215" s="179" t="s">
        <v>64</v>
      </c>
      <c r="AY215" s="160"/>
      <c r="AZ215" s="160" t="s">
        <v>524</v>
      </c>
      <c r="BA215" s="160" t="s">
        <v>65</v>
      </c>
      <c r="BB215" s="160" t="s">
        <v>66</v>
      </c>
      <c r="BC215" s="181" t="s">
        <v>486</v>
      </c>
    </row>
    <row r="216" spans="1:55" ht="12" customHeight="1" x14ac:dyDescent="0.3">
      <c r="A216" s="153">
        <v>1</v>
      </c>
      <c r="B216" s="154">
        <v>6</v>
      </c>
      <c r="C216" s="155">
        <v>0</v>
      </c>
      <c r="D216" s="156">
        <v>0</v>
      </c>
      <c r="E216" s="157">
        <v>0</v>
      </c>
      <c r="F216" s="155">
        <v>11</v>
      </c>
      <c r="G216" s="155"/>
      <c r="H216" s="155">
        <v>0</v>
      </c>
      <c r="I216" s="158"/>
      <c r="J216" s="159" t="s">
        <v>895</v>
      </c>
      <c r="K216" s="160">
        <v>4</v>
      </c>
      <c r="L216" s="161" t="s">
        <v>614</v>
      </c>
      <c r="M216" s="156" t="s">
        <v>896</v>
      </c>
      <c r="N216" s="162" t="s">
        <v>897</v>
      </c>
      <c r="O216" s="163"/>
      <c r="P216" s="164"/>
      <c r="Q216" s="163"/>
      <c r="R216" s="165"/>
      <c r="S216" s="166" t="s">
        <v>62</v>
      </c>
      <c r="T216" s="167" t="s">
        <v>62</v>
      </c>
      <c r="U216" s="168"/>
      <c r="V216" s="169"/>
      <c r="W216" s="170">
        <v>30</v>
      </c>
      <c r="X216" s="171"/>
      <c r="Y216" s="172">
        <v>5</v>
      </c>
      <c r="Z216" s="208">
        <v>10</v>
      </c>
      <c r="AA216" s="209">
        <v>9</v>
      </c>
      <c r="AB216" s="210">
        <v>101</v>
      </c>
      <c r="AC216" s="211">
        <v>32.200000000000003</v>
      </c>
      <c r="AD216" s="212">
        <v>0</v>
      </c>
      <c r="AE216" s="173" t="s">
        <v>62</v>
      </c>
      <c r="AF216" s="156"/>
      <c r="AG216" s="156" t="s">
        <v>898</v>
      </c>
      <c r="AH216" s="174"/>
      <c r="AI216" s="174"/>
      <c r="AJ216" s="174"/>
      <c r="AK216" s="174"/>
      <c r="AL216" s="174"/>
      <c r="AM216" s="175"/>
      <c r="AN216" s="176"/>
      <c r="AO216" s="177"/>
      <c r="AP216" s="176"/>
      <c r="AQ216" s="178"/>
      <c r="AR216" s="179" t="s">
        <v>64</v>
      </c>
      <c r="AS216" s="160"/>
      <c r="AT216" s="160" t="s">
        <v>64</v>
      </c>
      <c r="AU216" s="160"/>
      <c r="AV216" s="160" t="s">
        <v>64</v>
      </c>
      <c r="AW216" s="180"/>
      <c r="AX216" s="179" t="s">
        <v>64</v>
      </c>
      <c r="AY216" s="160"/>
      <c r="AZ216" s="160" t="s">
        <v>524</v>
      </c>
      <c r="BA216" s="160" t="s">
        <v>204</v>
      </c>
      <c r="BB216" s="160" t="s">
        <v>66</v>
      </c>
      <c r="BC216" s="181" t="s">
        <v>545</v>
      </c>
    </row>
    <row r="217" spans="1:55" x14ac:dyDescent="0.3">
      <c r="A217" s="10"/>
      <c r="B217" s="10"/>
      <c r="C217" s="10"/>
      <c r="D217" s="10"/>
      <c r="E217" s="39"/>
      <c r="F217" s="10"/>
      <c r="G217" s="10"/>
      <c r="I217" s="11"/>
      <c r="J217" s="10"/>
      <c r="K217" s="73"/>
      <c r="L217" s="13"/>
      <c r="M217" s="10"/>
      <c r="N217" s="10"/>
      <c r="O217" s="130"/>
      <c r="P217" s="130"/>
      <c r="Q217" s="130"/>
      <c r="R217" s="12"/>
      <c r="S217" s="12"/>
      <c r="T217" s="12"/>
      <c r="U217" s="10"/>
      <c r="V217" s="10"/>
      <c r="W217" s="10"/>
      <c r="X217" s="10"/>
      <c r="Y217" s="10"/>
      <c r="Z217" s="10"/>
      <c r="AA217" s="10"/>
      <c r="AB217" s="10"/>
      <c r="AC217" s="108"/>
      <c r="AD217" s="150"/>
      <c r="AE217" s="10"/>
      <c r="AF217" s="10"/>
      <c r="AG217" s="10"/>
      <c r="AH217" s="12"/>
      <c r="AI217" s="12"/>
      <c r="AJ217" s="12"/>
      <c r="AK217" s="12"/>
      <c r="AL217" s="12"/>
      <c r="AM217" s="12"/>
      <c r="AN217" s="12"/>
      <c r="AO217" s="12"/>
      <c r="AP217" s="12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1"/>
    </row>
    <row r="218" spans="1:55" x14ac:dyDescent="0.3">
      <c r="A218" s="14"/>
      <c r="B218" s="65" t="s">
        <v>899</v>
      </c>
      <c r="C218" s="55"/>
      <c r="D218" s="55"/>
      <c r="E218" s="29"/>
      <c r="F218" s="55"/>
      <c r="G218" s="55"/>
      <c r="H218" s="86"/>
      <c r="I218" s="56"/>
      <c r="J218" s="55"/>
      <c r="K218" s="74"/>
      <c r="L218" s="57"/>
      <c r="M218" s="55"/>
      <c r="N218" s="55"/>
      <c r="O218" s="131"/>
      <c r="P218" s="131"/>
      <c r="Q218" s="131"/>
      <c r="R218" s="124"/>
      <c r="S218" s="17"/>
      <c r="T218" s="17"/>
      <c r="U218" s="14"/>
      <c r="V218" s="14"/>
      <c r="W218" s="46"/>
      <c r="X218" s="48"/>
      <c r="Y218" s="59"/>
      <c r="Z218" s="14"/>
      <c r="AA218" s="14"/>
      <c r="AB218" s="14"/>
      <c r="AC218" s="109"/>
      <c r="AD218" s="151"/>
      <c r="AE218" s="40"/>
      <c r="AF218" s="14"/>
      <c r="AG218" s="14"/>
      <c r="AH218" s="15"/>
      <c r="AI218" s="15"/>
      <c r="AJ218" s="15"/>
      <c r="AK218" s="15"/>
      <c r="AL218" s="17"/>
      <c r="AM218" s="17"/>
      <c r="AN218" s="17"/>
      <c r="AO218" s="17"/>
      <c r="AP218" s="17"/>
      <c r="AQ218" s="18"/>
      <c r="AR218" s="138"/>
      <c r="AS218" s="138"/>
      <c r="AT218" s="138"/>
      <c r="AU218" s="138"/>
      <c r="AV218" s="138"/>
      <c r="AW218" s="138"/>
      <c r="AX218" s="14"/>
      <c r="AY218" s="14"/>
      <c r="AZ218" s="14"/>
      <c r="BA218" s="14"/>
      <c r="BB218" s="14"/>
      <c r="BC218" s="59"/>
    </row>
    <row r="219" spans="1:55" x14ac:dyDescent="0.3">
      <c r="A219" s="14"/>
      <c r="B219" s="66" t="s">
        <v>900</v>
      </c>
      <c r="C219" s="14"/>
      <c r="D219" s="14"/>
      <c r="E219" s="59"/>
      <c r="F219" s="14"/>
      <c r="G219" s="14"/>
      <c r="I219" s="60"/>
      <c r="J219" s="14"/>
      <c r="K219" s="75"/>
      <c r="L219" s="61"/>
      <c r="M219" s="14"/>
      <c r="N219" s="14"/>
      <c r="O219" s="132"/>
      <c r="P219" s="132"/>
      <c r="Q219" s="132"/>
      <c r="R219" s="124"/>
      <c r="S219" s="17"/>
      <c r="T219" s="17"/>
      <c r="U219" s="14"/>
      <c r="V219" s="14"/>
      <c r="W219" s="46"/>
      <c r="X219" s="48"/>
      <c r="Y219" s="59"/>
      <c r="Z219" s="14"/>
      <c r="AA219" s="14"/>
      <c r="AB219" s="14"/>
      <c r="AC219" s="109"/>
      <c r="AD219" s="151"/>
      <c r="AE219" s="40"/>
      <c r="AF219" s="14"/>
      <c r="AG219" s="14"/>
      <c r="AH219" s="15"/>
      <c r="AI219" s="15"/>
      <c r="AJ219" s="15"/>
      <c r="AK219" s="15"/>
      <c r="AL219" s="17"/>
      <c r="AM219" s="17"/>
      <c r="AN219" s="17"/>
      <c r="AO219" s="17"/>
      <c r="AP219" s="17"/>
      <c r="AQ219" s="18"/>
      <c r="AR219" s="138"/>
      <c r="AS219" s="138"/>
      <c r="AT219" s="138"/>
      <c r="AU219" s="138"/>
      <c r="AV219" s="138"/>
      <c r="AW219" s="138"/>
      <c r="AX219" s="14"/>
      <c r="AY219" s="14"/>
      <c r="AZ219" s="14"/>
      <c r="BA219" s="14"/>
      <c r="BB219" s="14"/>
      <c r="BC219" s="59"/>
    </row>
    <row r="220" spans="1:55" ht="18" customHeight="1" x14ac:dyDescent="0.3">
      <c r="A220" s="14" t="b">
        <f>ISNUMBER( FIND("wh-",#REF!))</f>
        <v>0</v>
      </c>
      <c r="B220" s="67" t="s">
        <v>901</v>
      </c>
      <c r="C220" s="51"/>
      <c r="D220" s="51"/>
      <c r="E220" s="52"/>
      <c r="F220" s="51"/>
      <c r="G220" s="51"/>
      <c r="H220" s="87"/>
      <c r="I220" s="53"/>
      <c r="J220" s="51"/>
      <c r="K220" s="76"/>
      <c r="L220" s="54"/>
      <c r="M220" s="51"/>
      <c r="N220" s="51"/>
      <c r="O220" s="133"/>
      <c r="P220" s="133"/>
      <c r="Q220" s="133"/>
      <c r="R220" s="125"/>
      <c r="S220" s="125"/>
      <c r="T220" s="125"/>
      <c r="U220" s="50" t="s">
        <v>4</v>
      </c>
      <c r="V220" s="50"/>
      <c r="W220" s="62" t="s">
        <v>5</v>
      </c>
      <c r="X220" s="63"/>
      <c r="Y220" s="79" t="s">
        <v>6</v>
      </c>
      <c r="Z220" s="99" t="s">
        <v>7</v>
      </c>
      <c r="AA220" s="106"/>
      <c r="AB220" s="134" t="s">
        <v>8</v>
      </c>
      <c r="AC220" s="135"/>
      <c r="AD220" s="152"/>
      <c r="AE220" s="42"/>
      <c r="AF220" s="14"/>
      <c r="AG220" s="45" t="s">
        <v>9</v>
      </c>
      <c r="AH220" s="15"/>
      <c r="AI220" s="15"/>
      <c r="AJ220" s="15"/>
      <c r="AK220" s="15"/>
      <c r="AL220" s="17"/>
      <c r="AM220" s="17"/>
      <c r="AN220" s="43" t="s">
        <v>10</v>
      </c>
      <c r="AO220" s="43"/>
      <c r="AP220" s="43" t="s">
        <v>11</v>
      </c>
      <c r="AQ220" s="44"/>
      <c r="AR220" s="141"/>
      <c r="AS220" s="141"/>
      <c r="AT220" s="142" t="s">
        <v>12</v>
      </c>
      <c r="AU220" s="141"/>
      <c r="AV220" s="141"/>
      <c r="AW220" s="141"/>
      <c r="AX220" s="104" t="s">
        <v>13</v>
      </c>
      <c r="AY220" s="103"/>
      <c r="AZ220" s="103"/>
      <c r="BA220" s="103"/>
      <c r="BB220" s="103"/>
      <c r="BC220" s="103"/>
    </row>
    <row r="221" spans="1:55" x14ac:dyDescent="0.3">
      <c r="A221" s="193"/>
      <c r="B221" s="194" t="s">
        <v>14</v>
      </c>
      <c r="C221" s="195" t="s">
        <v>15</v>
      </c>
      <c r="D221" s="196" t="s">
        <v>16</v>
      </c>
      <c r="E221" s="197" t="s">
        <v>17</v>
      </c>
      <c r="F221" s="195" t="s">
        <v>18</v>
      </c>
      <c r="G221" s="195" t="s">
        <v>19</v>
      </c>
      <c r="H221" s="198" t="s">
        <v>20</v>
      </c>
      <c r="I221" s="199" t="s">
        <v>21</v>
      </c>
      <c r="J221" s="196" t="s">
        <v>22</v>
      </c>
      <c r="K221" s="200" t="s">
        <v>23</v>
      </c>
      <c r="L221" s="199" t="s">
        <v>24</v>
      </c>
      <c r="M221" s="196" t="s">
        <v>25</v>
      </c>
      <c r="N221" s="197" t="s">
        <v>26</v>
      </c>
      <c r="O221" s="201" t="s">
        <v>27</v>
      </c>
      <c r="P221" s="201" t="s">
        <v>28</v>
      </c>
      <c r="Q221" s="201" t="s">
        <v>29</v>
      </c>
      <c r="R221" s="195" t="s">
        <v>30</v>
      </c>
      <c r="S221" s="196" t="s">
        <v>31</v>
      </c>
      <c r="T221" s="197" t="s">
        <v>32</v>
      </c>
      <c r="U221" s="195" t="s">
        <v>33</v>
      </c>
      <c r="V221" s="197" t="s">
        <v>14</v>
      </c>
      <c r="W221" s="202" t="s">
        <v>22</v>
      </c>
      <c r="X221" s="203" t="s">
        <v>34</v>
      </c>
      <c r="Y221" s="204" t="s">
        <v>14</v>
      </c>
      <c r="Z221" s="213" t="s">
        <v>33</v>
      </c>
      <c r="AA221" s="214" t="s">
        <v>14</v>
      </c>
      <c r="AB221" s="214" t="s">
        <v>35</v>
      </c>
      <c r="AC221" s="215" t="s">
        <v>36</v>
      </c>
      <c r="AD221" s="216" t="s">
        <v>37</v>
      </c>
      <c r="AE221" s="195" t="s">
        <v>38</v>
      </c>
      <c r="AF221" s="205" t="s">
        <v>39</v>
      </c>
      <c r="AG221" s="196" t="s">
        <v>40</v>
      </c>
      <c r="AH221" s="196">
        <v>1</v>
      </c>
      <c r="AI221" s="196">
        <v>2</v>
      </c>
      <c r="AJ221" s="196">
        <v>3</v>
      </c>
      <c r="AK221" s="196">
        <v>4</v>
      </c>
      <c r="AL221" s="196">
        <v>5</v>
      </c>
      <c r="AM221" s="196" t="s">
        <v>41</v>
      </c>
      <c r="AN221" s="196" t="s">
        <v>42</v>
      </c>
      <c r="AO221" s="196" t="s">
        <v>43</v>
      </c>
      <c r="AP221" s="196" t="s">
        <v>44</v>
      </c>
      <c r="AQ221" s="206" t="s">
        <v>43</v>
      </c>
      <c r="AR221" s="195" t="s">
        <v>45</v>
      </c>
      <c r="AS221" s="195" t="s">
        <v>46</v>
      </c>
      <c r="AT221" s="195" t="s">
        <v>47</v>
      </c>
      <c r="AU221" s="195" t="s">
        <v>48</v>
      </c>
      <c r="AV221" s="195" t="s">
        <v>49</v>
      </c>
      <c r="AW221" s="201" t="s">
        <v>50</v>
      </c>
      <c r="AX221" s="196" t="s">
        <v>51</v>
      </c>
      <c r="AY221" s="196" t="s">
        <v>52</v>
      </c>
      <c r="AZ221" s="196" t="s">
        <v>53</v>
      </c>
      <c r="BA221" s="196" t="s">
        <v>54</v>
      </c>
      <c r="BB221" s="196" t="s">
        <v>55</v>
      </c>
      <c r="BC221" s="207" t="s">
        <v>56</v>
      </c>
    </row>
    <row r="222" spans="1:55" ht="12" customHeight="1" x14ac:dyDescent="0.3">
      <c r="A222" s="153">
        <v>1</v>
      </c>
      <c r="B222" s="154">
        <v>1</v>
      </c>
      <c r="C222" s="155">
        <v>10</v>
      </c>
      <c r="D222" s="156">
        <v>6</v>
      </c>
      <c r="E222" s="157">
        <v>16</v>
      </c>
      <c r="F222" s="155">
        <v>1</v>
      </c>
      <c r="G222" s="155"/>
      <c r="H222" s="155">
        <v>0</v>
      </c>
      <c r="I222" s="158" t="s">
        <v>902</v>
      </c>
      <c r="J222" s="159" t="s">
        <v>903</v>
      </c>
      <c r="K222" s="160">
        <v>5</v>
      </c>
      <c r="L222" s="161" t="s">
        <v>847</v>
      </c>
      <c r="M222" s="156" t="s">
        <v>904</v>
      </c>
      <c r="N222" s="162" t="s">
        <v>905</v>
      </c>
      <c r="O222" s="163"/>
      <c r="P222" s="164" t="s">
        <v>147</v>
      </c>
      <c r="Q222" s="163"/>
      <c r="R222" s="165">
        <v>99</v>
      </c>
      <c r="S222" s="166">
        <v>58</v>
      </c>
      <c r="T222" s="167">
        <v>100</v>
      </c>
      <c r="U222" s="168">
        <v>-18.3333435058594</v>
      </c>
      <c r="V222" s="169">
        <v>3</v>
      </c>
      <c r="W222" s="170">
        <v>16</v>
      </c>
      <c r="X222" s="171"/>
      <c r="Y222" s="172">
        <v>3</v>
      </c>
      <c r="Z222" s="208">
        <v>60</v>
      </c>
      <c r="AA222" s="209">
        <v>3</v>
      </c>
      <c r="AB222" s="210">
        <v>2.75</v>
      </c>
      <c r="AC222" s="211">
        <v>3.13</v>
      </c>
      <c r="AD222" s="212">
        <v>5</v>
      </c>
      <c r="AE222" s="173">
        <v>99</v>
      </c>
      <c r="AF222" s="156"/>
      <c r="AG222" s="156" t="s">
        <v>906</v>
      </c>
      <c r="AH222" s="174"/>
      <c r="AI222" s="174" t="s">
        <v>62</v>
      </c>
      <c r="AJ222" s="174" t="s">
        <v>62</v>
      </c>
      <c r="AK222" s="174" t="s">
        <v>62</v>
      </c>
      <c r="AL222" s="174" t="s">
        <v>62</v>
      </c>
      <c r="AM222" s="175" t="s">
        <v>62</v>
      </c>
      <c r="AN222" s="176"/>
      <c r="AO222" s="177"/>
      <c r="AP222" s="176"/>
      <c r="AQ222" s="178"/>
      <c r="AR222" s="179" t="s">
        <v>64</v>
      </c>
      <c r="AS222" s="160"/>
      <c r="AT222" s="160" t="s">
        <v>305</v>
      </c>
      <c r="AU222" s="160" t="s">
        <v>231</v>
      </c>
      <c r="AV222" s="160" t="s">
        <v>305</v>
      </c>
      <c r="AW222" s="180" t="s">
        <v>231</v>
      </c>
      <c r="AX222" s="179" t="s">
        <v>64</v>
      </c>
      <c r="AY222" s="160"/>
      <c r="AZ222" s="160" t="s">
        <v>524</v>
      </c>
      <c r="BA222" s="160" t="s">
        <v>156</v>
      </c>
      <c r="BB222" s="160" t="s">
        <v>157</v>
      </c>
      <c r="BC222" s="181" t="s">
        <v>907</v>
      </c>
    </row>
    <row r="223" spans="1:55" ht="12" customHeight="1" x14ac:dyDescent="0.3">
      <c r="A223" s="153">
        <v>1</v>
      </c>
      <c r="B223" s="154">
        <v>2</v>
      </c>
      <c r="C223" s="155">
        <v>7</v>
      </c>
      <c r="D223" s="156">
        <v>4</v>
      </c>
      <c r="E223" s="157">
        <v>11</v>
      </c>
      <c r="F223" s="155">
        <v>2</v>
      </c>
      <c r="G223" s="155"/>
      <c r="H223" s="155">
        <v>0</v>
      </c>
      <c r="I223" s="158" t="s">
        <v>908</v>
      </c>
      <c r="J223" s="159" t="s">
        <v>909</v>
      </c>
      <c r="K223" s="160">
        <v>4</v>
      </c>
      <c r="L223" s="161" t="s">
        <v>620</v>
      </c>
      <c r="M223" s="156" t="s">
        <v>910</v>
      </c>
      <c r="N223" s="162" t="s">
        <v>911</v>
      </c>
      <c r="O223" s="163"/>
      <c r="P223" s="164"/>
      <c r="Q223" s="163"/>
      <c r="R223" s="165">
        <v>97</v>
      </c>
      <c r="S223" s="166">
        <v>95</v>
      </c>
      <c r="T223" s="167">
        <v>102</v>
      </c>
      <c r="U223" s="168">
        <v>18.6666564941406</v>
      </c>
      <c r="V223" s="169">
        <v>1</v>
      </c>
      <c r="W223" s="170">
        <v>12</v>
      </c>
      <c r="X223" s="171"/>
      <c r="Y223" s="172">
        <v>1</v>
      </c>
      <c r="Z223" s="208">
        <v>64</v>
      </c>
      <c r="AA223" s="209">
        <v>1</v>
      </c>
      <c r="AB223" s="210">
        <v>2.5</v>
      </c>
      <c r="AC223" s="211">
        <v>2.94</v>
      </c>
      <c r="AD223" s="212">
        <v>4</v>
      </c>
      <c r="AE223" s="173">
        <v>97</v>
      </c>
      <c r="AF223" s="156"/>
      <c r="AG223" s="156" t="s">
        <v>912</v>
      </c>
      <c r="AH223" s="174"/>
      <c r="AI223" s="174" t="s">
        <v>62</v>
      </c>
      <c r="AJ223" s="174" t="s">
        <v>62</v>
      </c>
      <c r="AK223" s="174" t="s">
        <v>62</v>
      </c>
      <c r="AL223" s="174">
        <v>101</v>
      </c>
      <c r="AM223" s="175">
        <v>98</v>
      </c>
      <c r="AN223" s="176"/>
      <c r="AO223" s="177"/>
      <c r="AP223" s="176"/>
      <c r="AQ223" s="178"/>
      <c r="AR223" s="179" t="s">
        <v>64</v>
      </c>
      <c r="AS223" s="160"/>
      <c r="AT223" s="160" t="s">
        <v>218</v>
      </c>
      <c r="AU223" s="160" t="s">
        <v>66</v>
      </c>
      <c r="AV223" s="160" t="s">
        <v>218</v>
      </c>
      <c r="AW223" s="180" t="s">
        <v>66</v>
      </c>
      <c r="AX223" s="179" t="s">
        <v>65</v>
      </c>
      <c r="AY223" s="160" t="s">
        <v>66</v>
      </c>
      <c r="AZ223" s="160" t="s">
        <v>486</v>
      </c>
      <c r="BA223" s="160"/>
      <c r="BB223" s="160"/>
      <c r="BC223" s="181"/>
    </row>
    <row r="224" spans="1:55" ht="12" customHeight="1" x14ac:dyDescent="0.3">
      <c r="A224" s="153">
        <v>1</v>
      </c>
      <c r="B224" s="154">
        <v>3</v>
      </c>
      <c r="C224" s="155">
        <v>5</v>
      </c>
      <c r="D224" s="156">
        <v>4</v>
      </c>
      <c r="E224" s="157">
        <v>9</v>
      </c>
      <c r="F224" s="155">
        <v>3</v>
      </c>
      <c r="G224" s="155"/>
      <c r="H224" s="155">
        <v>0</v>
      </c>
      <c r="I224" s="158" t="s">
        <v>913</v>
      </c>
      <c r="J224" s="159" t="s">
        <v>914</v>
      </c>
      <c r="K224" s="160">
        <v>5</v>
      </c>
      <c r="L224" s="161" t="s">
        <v>818</v>
      </c>
      <c r="M224" s="156" t="s">
        <v>915</v>
      </c>
      <c r="N224" s="162" t="s">
        <v>916</v>
      </c>
      <c r="O224" s="163"/>
      <c r="P224" s="164"/>
      <c r="Q224" s="163"/>
      <c r="R224" s="165">
        <v>79</v>
      </c>
      <c r="S224" s="166">
        <v>93</v>
      </c>
      <c r="T224" s="167">
        <v>103</v>
      </c>
      <c r="U224" s="168">
        <v>-0.333343505859375</v>
      </c>
      <c r="V224" s="169">
        <v>2</v>
      </c>
      <c r="W224" s="170">
        <v>11</v>
      </c>
      <c r="X224" s="171">
        <v>38</v>
      </c>
      <c r="Y224" s="172">
        <v>2</v>
      </c>
      <c r="Z224" s="208">
        <v>64</v>
      </c>
      <c r="AA224" s="209">
        <v>1</v>
      </c>
      <c r="AB224" s="210">
        <v>3.25</v>
      </c>
      <c r="AC224" s="211">
        <v>2.94</v>
      </c>
      <c r="AD224" s="212">
        <v>4</v>
      </c>
      <c r="AE224" s="173">
        <v>79</v>
      </c>
      <c r="AF224" s="156"/>
      <c r="AG224" s="156" t="s">
        <v>917</v>
      </c>
      <c r="AH224" s="174">
        <v>97</v>
      </c>
      <c r="AI224" s="174">
        <v>95</v>
      </c>
      <c r="AJ224" s="174">
        <v>90</v>
      </c>
      <c r="AK224" s="174">
        <v>85</v>
      </c>
      <c r="AL224" s="174">
        <v>83</v>
      </c>
      <c r="AM224" s="175">
        <v>80</v>
      </c>
      <c r="AN224" s="176"/>
      <c r="AO224" s="177"/>
      <c r="AP224" s="176"/>
      <c r="AQ224" s="178"/>
      <c r="AR224" s="179" t="s">
        <v>64</v>
      </c>
      <c r="AS224" s="160"/>
      <c r="AT224" s="160" t="s">
        <v>218</v>
      </c>
      <c r="AU224" s="160" t="s">
        <v>66</v>
      </c>
      <c r="AV224" s="160" t="s">
        <v>319</v>
      </c>
      <c r="AW224" s="180" t="s">
        <v>66</v>
      </c>
      <c r="AX224" s="179" t="s">
        <v>640</v>
      </c>
      <c r="AY224" s="160" t="s">
        <v>66</v>
      </c>
      <c r="AZ224" s="160" t="s">
        <v>918</v>
      </c>
      <c r="BA224" s="160" t="s">
        <v>319</v>
      </c>
      <c r="BB224" s="160" t="s">
        <v>66</v>
      </c>
      <c r="BC224" s="181" t="s">
        <v>320</v>
      </c>
    </row>
    <row r="225" spans="1:55" x14ac:dyDescent="0.3">
      <c r="A225" s="10"/>
      <c r="B225" s="10"/>
      <c r="C225" s="10"/>
      <c r="D225" s="10"/>
      <c r="E225" s="39"/>
      <c r="F225" s="10"/>
      <c r="G225" s="10"/>
      <c r="I225" s="11"/>
      <c r="J225" s="10"/>
      <c r="K225" s="73"/>
      <c r="L225" s="13"/>
      <c r="M225" s="10"/>
      <c r="N225" s="10"/>
      <c r="O225" s="130"/>
      <c r="P225" s="130"/>
      <c r="Q225" s="130"/>
      <c r="R225" s="12"/>
      <c r="S225" s="12"/>
      <c r="T225" s="12"/>
      <c r="U225" s="10"/>
      <c r="V225" s="10"/>
      <c r="W225" s="10"/>
      <c r="X225" s="10"/>
      <c r="Y225" s="10"/>
      <c r="Z225" s="10"/>
      <c r="AA225" s="10"/>
      <c r="AB225" s="10"/>
      <c r="AC225" s="108"/>
      <c r="AD225" s="150"/>
      <c r="AE225" s="10"/>
      <c r="AF225" s="10"/>
      <c r="AG225" s="10"/>
      <c r="AH225" s="12"/>
      <c r="AI225" s="12"/>
      <c r="AJ225" s="12"/>
      <c r="AK225" s="12"/>
      <c r="AL225" s="12"/>
      <c r="AM225" s="12"/>
      <c r="AN225" s="12"/>
      <c r="AO225" s="12"/>
      <c r="AP225" s="12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1"/>
    </row>
    <row r="226" spans="1:55" x14ac:dyDescent="0.3">
      <c r="A226" s="14"/>
      <c r="B226" s="65" t="s">
        <v>919</v>
      </c>
      <c r="C226" s="55"/>
      <c r="D226" s="55"/>
      <c r="E226" s="29"/>
      <c r="F226" s="55"/>
      <c r="G226" s="55"/>
      <c r="H226" s="86"/>
      <c r="I226" s="56"/>
      <c r="J226" s="55"/>
      <c r="K226" s="74"/>
      <c r="L226" s="57"/>
      <c r="M226" s="55"/>
      <c r="N226" s="55"/>
      <c r="O226" s="131"/>
      <c r="P226" s="131"/>
      <c r="Q226" s="131"/>
      <c r="R226" s="124"/>
      <c r="S226" s="17"/>
      <c r="T226" s="17"/>
      <c r="U226" s="14"/>
      <c r="V226" s="14"/>
      <c r="W226" s="46"/>
      <c r="X226" s="48"/>
      <c r="Y226" s="59"/>
      <c r="Z226" s="14"/>
      <c r="AA226" s="14"/>
      <c r="AB226" s="14"/>
      <c r="AC226" s="109"/>
      <c r="AD226" s="151"/>
      <c r="AE226" s="40"/>
      <c r="AF226" s="14"/>
      <c r="AG226" s="14"/>
      <c r="AH226" s="15"/>
      <c r="AI226" s="15"/>
      <c r="AJ226" s="15"/>
      <c r="AK226" s="15"/>
      <c r="AL226" s="17"/>
      <c r="AM226" s="17"/>
      <c r="AN226" s="17"/>
      <c r="AO226" s="17"/>
      <c r="AP226" s="17"/>
      <c r="AQ226" s="18"/>
      <c r="AR226" s="138"/>
      <c r="AS226" s="138"/>
      <c r="AT226" s="138"/>
      <c r="AU226" s="138"/>
      <c r="AV226" s="138"/>
      <c r="AW226" s="138"/>
      <c r="AX226" s="14"/>
      <c r="AY226" s="14"/>
      <c r="AZ226" s="14"/>
      <c r="BA226" s="14"/>
      <c r="BB226" s="14"/>
      <c r="BC226" s="59"/>
    </row>
    <row r="227" spans="1:55" x14ac:dyDescent="0.3">
      <c r="A227" s="14"/>
      <c r="B227" s="66" t="s">
        <v>920</v>
      </c>
      <c r="C227" s="14"/>
      <c r="D227" s="14"/>
      <c r="E227" s="59"/>
      <c r="F227" s="14"/>
      <c r="G227" s="14"/>
      <c r="I227" s="60"/>
      <c r="J227" s="14"/>
      <c r="K227" s="75"/>
      <c r="L227" s="61"/>
      <c r="M227" s="14"/>
      <c r="N227" s="14"/>
      <c r="O227" s="132"/>
      <c r="P227" s="132"/>
      <c r="Q227" s="132"/>
      <c r="R227" s="124"/>
      <c r="S227" s="17"/>
      <c r="T227" s="17"/>
      <c r="U227" s="14"/>
      <c r="V227" s="14"/>
      <c r="W227" s="46"/>
      <c r="X227" s="48"/>
      <c r="Y227" s="59"/>
      <c r="Z227" s="14"/>
      <c r="AA227" s="14"/>
      <c r="AB227" s="14"/>
      <c r="AC227" s="109"/>
      <c r="AD227" s="151"/>
      <c r="AE227" s="40"/>
      <c r="AF227" s="14"/>
      <c r="AG227" s="14"/>
      <c r="AH227" s="15"/>
      <c r="AI227" s="15"/>
      <c r="AJ227" s="15"/>
      <c r="AK227" s="15"/>
      <c r="AL227" s="17"/>
      <c r="AM227" s="17"/>
      <c r="AN227" s="17"/>
      <c r="AO227" s="17"/>
      <c r="AP227" s="17"/>
      <c r="AQ227" s="18"/>
      <c r="AR227" s="138"/>
      <c r="AS227" s="138"/>
      <c r="AT227" s="138"/>
      <c r="AU227" s="138"/>
      <c r="AV227" s="138"/>
      <c r="AW227" s="138"/>
      <c r="AX227" s="14"/>
      <c r="AY227" s="14"/>
      <c r="AZ227" s="14"/>
      <c r="BA227" s="14"/>
      <c r="BB227" s="14"/>
      <c r="BC227" s="59"/>
    </row>
    <row r="228" spans="1:55" ht="18" customHeight="1" x14ac:dyDescent="0.3">
      <c r="A228" s="14" t="b">
        <f>ISNUMBER( FIND("wh-",#REF!))</f>
        <v>0</v>
      </c>
      <c r="B228" s="67" t="s">
        <v>921</v>
      </c>
      <c r="C228" s="51"/>
      <c r="D228" s="51"/>
      <c r="E228" s="52"/>
      <c r="F228" s="51"/>
      <c r="G228" s="51"/>
      <c r="H228" s="87"/>
      <c r="I228" s="53"/>
      <c r="J228" s="51"/>
      <c r="K228" s="76"/>
      <c r="L228" s="54"/>
      <c r="M228" s="51"/>
      <c r="N228" s="51"/>
      <c r="O228" s="133"/>
      <c r="P228" s="133"/>
      <c r="Q228" s="133"/>
      <c r="R228" s="125"/>
      <c r="S228" s="125"/>
      <c r="T228" s="125"/>
      <c r="U228" s="50" t="s">
        <v>4</v>
      </c>
      <c r="V228" s="50"/>
      <c r="W228" s="62" t="s">
        <v>5</v>
      </c>
      <c r="X228" s="63"/>
      <c r="Y228" s="79" t="s">
        <v>6</v>
      </c>
      <c r="Z228" s="99" t="s">
        <v>7</v>
      </c>
      <c r="AA228" s="106"/>
      <c r="AB228" s="134" t="s">
        <v>8</v>
      </c>
      <c r="AC228" s="135"/>
      <c r="AD228" s="152"/>
      <c r="AE228" s="42"/>
      <c r="AF228" s="14"/>
      <c r="AG228" s="45" t="s">
        <v>9</v>
      </c>
      <c r="AH228" s="15"/>
      <c r="AI228" s="15"/>
      <c r="AJ228" s="15"/>
      <c r="AK228" s="15"/>
      <c r="AL228" s="17"/>
      <c r="AM228" s="17"/>
      <c r="AN228" s="43" t="s">
        <v>10</v>
      </c>
      <c r="AO228" s="43"/>
      <c r="AP228" s="43" t="s">
        <v>11</v>
      </c>
      <c r="AQ228" s="44"/>
      <c r="AR228" s="141"/>
      <c r="AS228" s="141"/>
      <c r="AT228" s="142" t="s">
        <v>12</v>
      </c>
      <c r="AU228" s="141"/>
      <c r="AV228" s="141"/>
      <c r="AW228" s="141"/>
      <c r="AX228" s="104" t="s">
        <v>13</v>
      </c>
      <c r="AY228" s="103"/>
      <c r="AZ228" s="103"/>
      <c r="BA228" s="103"/>
      <c r="BB228" s="103"/>
      <c r="BC228" s="103"/>
    </row>
    <row r="229" spans="1:55" x14ac:dyDescent="0.3">
      <c r="A229" s="193"/>
      <c r="B229" s="194" t="s">
        <v>14</v>
      </c>
      <c r="C229" s="195" t="s">
        <v>15</v>
      </c>
      <c r="D229" s="196" t="s">
        <v>16</v>
      </c>
      <c r="E229" s="197" t="s">
        <v>17</v>
      </c>
      <c r="F229" s="195" t="s">
        <v>18</v>
      </c>
      <c r="G229" s="195" t="s">
        <v>19</v>
      </c>
      <c r="H229" s="198" t="s">
        <v>20</v>
      </c>
      <c r="I229" s="199" t="s">
        <v>21</v>
      </c>
      <c r="J229" s="196" t="s">
        <v>22</v>
      </c>
      <c r="K229" s="200" t="s">
        <v>23</v>
      </c>
      <c r="L229" s="199" t="s">
        <v>24</v>
      </c>
      <c r="M229" s="196" t="s">
        <v>25</v>
      </c>
      <c r="N229" s="197" t="s">
        <v>26</v>
      </c>
      <c r="O229" s="201" t="s">
        <v>27</v>
      </c>
      <c r="P229" s="201" t="s">
        <v>28</v>
      </c>
      <c r="Q229" s="201" t="s">
        <v>29</v>
      </c>
      <c r="R229" s="195" t="s">
        <v>30</v>
      </c>
      <c r="S229" s="196" t="s">
        <v>31</v>
      </c>
      <c r="T229" s="197" t="s">
        <v>32</v>
      </c>
      <c r="U229" s="195" t="s">
        <v>33</v>
      </c>
      <c r="V229" s="197" t="s">
        <v>14</v>
      </c>
      <c r="W229" s="202" t="s">
        <v>22</v>
      </c>
      <c r="X229" s="203" t="s">
        <v>34</v>
      </c>
      <c r="Y229" s="204" t="s">
        <v>14</v>
      </c>
      <c r="Z229" s="213" t="s">
        <v>33</v>
      </c>
      <c r="AA229" s="214" t="s">
        <v>14</v>
      </c>
      <c r="AB229" s="214" t="s">
        <v>35</v>
      </c>
      <c r="AC229" s="215" t="s">
        <v>36</v>
      </c>
      <c r="AD229" s="216" t="s">
        <v>37</v>
      </c>
      <c r="AE229" s="195" t="s">
        <v>38</v>
      </c>
      <c r="AF229" s="205" t="s">
        <v>39</v>
      </c>
      <c r="AG229" s="196" t="s">
        <v>40</v>
      </c>
      <c r="AH229" s="196">
        <v>1</v>
      </c>
      <c r="AI229" s="196">
        <v>2</v>
      </c>
      <c r="AJ229" s="196">
        <v>3</v>
      </c>
      <c r="AK229" s="196">
        <v>4</v>
      </c>
      <c r="AL229" s="196">
        <v>5</v>
      </c>
      <c r="AM229" s="196" t="s">
        <v>41</v>
      </c>
      <c r="AN229" s="196" t="s">
        <v>42</v>
      </c>
      <c r="AO229" s="196" t="s">
        <v>43</v>
      </c>
      <c r="AP229" s="196" t="s">
        <v>44</v>
      </c>
      <c r="AQ229" s="206" t="s">
        <v>43</v>
      </c>
      <c r="AR229" s="195" t="s">
        <v>45</v>
      </c>
      <c r="AS229" s="195" t="s">
        <v>46</v>
      </c>
      <c r="AT229" s="195" t="s">
        <v>47</v>
      </c>
      <c r="AU229" s="195" t="s">
        <v>48</v>
      </c>
      <c r="AV229" s="195" t="s">
        <v>49</v>
      </c>
      <c r="AW229" s="201" t="s">
        <v>50</v>
      </c>
      <c r="AX229" s="196" t="s">
        <v>51</v>
      </c>
      <c r="AY229" s="196" t="s">
        <v>52</v>
      </c>
      <c r="AZ229" s="196" t="s">
        <v>53</v>
      </c>
      <c r="BA229" s="196" t="s">
        <v>54</v>
      </c>
      <c r="BB229" s="196" t="s">
        <v>55</v>
      </c>
      <c r="BC229" s="207" t="s">
        <v>56</v>
      </c>
    </row>
    <row r="230" spans="1:55" ht="12" customHeight="1" x14ac:dyDescent="0.3">
      <c r="A230" s="153">
        <v>1</v>
      </c>
      <c r="B230" s="154">
        <v>1</v>
      </c>
      <c r="C230" s="155">
        <v>8</v>
      </c>
      <c r="D230" s="156">
        <v>5</v>
      </c>
      <c r="E230" s="157">
        <v>13</v>
      </c>
      <c r="F230" s="155">
        <v>3</v>
      </c>
      <c r="G230" s="155"/>
      <c r="H230" s="155">
        <v>0</v>
      </c>
      <c r="I230" s="158" t="s">
        <v>922</v>
      </c>
      <c r="J230" s="219" t="s">
        <v>923</v>
      </c>
      <c r="K230" s="160">
        <v>4</v>
      </c>
      <c r="L230" s="161" t="s">
        <v>759</v>
      </c>
      <c r="M230" s="156" t="s">
        <v>924</v>
      </c>
      <c r="N230" s="162" t="s">
        <v>925</v>
      </c>
      <c r="O230" s="163"/>
      <c r="P230" s="164"/>
      <c r="Q230" s="163"/>
      <c r="R230" s="165">
        <v>109</v>
      </c>
      <c r="S230" s="166">
        <v>64</v>
      </c>
      <c r="T230" s="167">
        <v>117</v>
      </c>
      <c r="U230" s="168">
        <v>0</v>
      </c>
      <c r="V230" s="169">
        <v>1</v>
      </c>
      <c r="W230" s="170">
        <v>15</v>
      </c>
      <c r="X230" s="171">
        <v>69</v>
      </c>
      <c r="Y230" s="172">
        <v>1</v>
      </c>
      <c r="Z230" s="208">
        <v>75</v>
      </c>
      <c r="AA230" s="209">
        <v>1</v>
      </c>
      <c r="AB230" s="210">
        <v>2</v>
      </c>
      <c r="AC230" s="211">
        <v>3.52</v>
      </c>
      <c r="AD230" s="212">
        <v>4</v>
      </c>
      <c r="AE230" s="173">
        <v>109</v>
      </c>
      <c r="AF230" s="156"/>
      <c r="AG230" s="156" t="s">
        <v>926</v>
      </c>
      <c r="AH230" s="174"/>
      <c r="AI230" s="174"/>
      <c r="AJ230" s="174"/>
      <c r="AK230" s="174"/>
      <c r="AL230" s="174" t="s">
        <v>62</v>
      </c>
      <c r="AM230" s="175" t="s">
        <v>62</v>
      </c>
      <c r="AN230" s="176"/>
      <c r="AO230" s="177"/>
      <c r="AP230" s="176"/>
      <c r="AQ230" s="178"/>
      <c r="AR230" s="179" t="s">
        <v>64</v>
      </c>
      <c r="AS230" s="160"/>
      <c r="AT230" s="160" t="s">
        <v>204</v>
      </c>
      <c r="AU230" s="160" t="s">
        <v>66</v>
      </c>
      <c r="AV230" s="160" t="s">
        <v>204</v>
      </c>
      <c r="AW230" s="180" t="s">
        <v>66</v>
      </c>
      <c r="AX230" s="179" t="s">
        <v>927</v>
      </c>
      <c r="AY230" s="160" t="s">
        <v>928</v>
      </c>
      <c r="AZ230" s="160" t="s">
        <v>929</v>
      </c>
      <c r="BA230" s="160" t="s">
        <v>930</v>
      </c>
      <c r="BB230" s="160" t="s">
        <v>316</v>
      </c>
      <c r="BC230" s="181" t="s">
        <v>931</v>
      </c>
    </row>
    <row r="231" spans="1:55" ht="12" customHeight="1" x14ac:dyDescent="0.3">
      <c r="A231" s="153">
        <v>1</v>
      </c>
      <c r="B231" s="154">
        <v>2</v>
      </c>
      <c r="C231" s="155">
        <v>2</v>
      </c>
      <c r="D231" s="156">
        <v>4</v>
      </c>
      <c r="E231" s="157">
        <v>6</v>
      </c>
      <c r="F231" s="155">
        <v>1</v>
      </c>
      <c r="G231" s="155"/>
      <c r="H231" s="155">
        <v>0</v>
      </c>
      <c r="I231" s="158"/>
      <c r="J231" s="159" t="s">
        <v>932</v>
      </c>
      <c r="K231" s="160">
        <v>4</v>
      </c>
      <c r="L231" s="161" t="s">
        <v>759</v>
      </c>
      <c r="M231" s="156" t="s">
        <v>933</v>
      </c>
      <c r="N231" s="162" t="s">
        <v>934</v>
      </c>
      <c r="O231" s="163"/>
      <c r="P231" s="164"/>
      <c r="Q231" s="163"/>
      <c r="R231" s="165"/>
      <c r="S231" s="166" t="s">
        <v>62</v>
      </c>
      <c r="T231" s="167" t="s">
        <v>62</v>
      </c>
      <c r="U231" s="168"/>
      <c r="V231" s="169"/>
      <c r="W231" s="170">
        <v>30</v>
      </c>
      <c r="X231" s="171">
        <v>48</v>
      </c>
      <c r="Y231" s="172">
        <v>2</v>
      </c>
      <c r="Z231" s="208">
        <v>58</v>
      </c>
      <c r="AA231" s="209">
        <v>2</v>
      </c>
      <c r="AB231" s="210">
        <v>3.75</v>
      </c>
      <c r="AC231" s="211">
        <v>4.55</v>
      </c>
      <c r="AD231" s="212">
        <v>3</v>
      </c>
      <c r="AE231" s="173" t="s">
        <v>62</v>
      </c>
      <c r="AF231" s="156"/>
      <c r="AG231" s="156" t="s">
        <v>935</v>
      </c>
      <c r="AH231" s="174"/>
      <c r="AI231" s="174"/>
      <c r="AJ231" s="174"/>
      <c r="AK231" s="174"/>
      <c r="AL231" s="174"/>
      <c r="AM231" s="175"/>
      <c r="AN231" s="176"/>
      <c r="AO231" s="177"/>
      <c r="AP231" s="176"/>
      <c r="AQ231" s="178"/>
      <c r="AR231" s="179" t="s">
        <v>64</v>
      </c>
      <c r="AS231" s="160"/>
      <c r="AT231" s="160" t="s">
        <v>64</v>
      </c>
      <c r="AU231" s="160"/>
      <c r="AV231" s="160" t="s">
        <v>64</v>
      </c>
      <c r="AW231" s="180"/>
      <c r="AX231" s="179" t="s">
        <v>218</v>
      </c>
      <c r="AY231" s="160" t="s">
        <v>66</v>
      </c>
      <c r="AZ231" s="160" t="s">
        <v>510</v>
      </c>
      <c r="BA231" s="160" t="s">
        <v>130</v>
      </c>
      <c r="BB231" s="160" t="s">
        <v>131</v>
      </c>
      <c r="BC231" s="181" t="s">
        <v>936</v>
      </c>
    </row>
    <row r="232" spans="1:55" ht="12" customHeight="1" x14ac:dyDescent="0.3">
      <c r="A232" s="153">
        <v>1</v>
      </c>
      <c r="B232" s="154">
        <v>3</v>
      </c>
      <c r="C232" s="155">
        <v>2</v>
      </c>
      <c r="D232" s="156">
        <v>3</v>
      </c>
      <c r="E232" s="157">
        <v>5</v>
      </c>
      <c r="F232" s="155">
        <v>4</v>
      </c>
      <c r="G232" s="155"/>
      <c r="H232" s="155">
        <v>0</v>
      </c>
      <c r="I232" s="158"/>
      <c r="J232" s="159" t="s">
        <v>937</v>
      </c>
      <c r="K232" s="160">
        <v>4</v>
      </c>
      <c r="L232" s="161" t="s">
        <v>759</v>
      </c>
      <c r="M232" s="156" t="s">
        <v>938</v>
      </c>
      <c r="N232" s="162" t="s">
        <v>939</v>
      </c>
      <c r="O232" s="163"/>
      <c r="P232" s="164"/>
      <c r="Q232" s="163"/>
      <c r="R232" s="165"/>
      <c r="S232" s="166" t="s">
        <v>62</v>
      </c>
      <c r="T232" s="167" t="s">
        <v>62</v>
      </c>
      <c r="U232" s="168"/>
      <c r="V232" s="169"/>
      <c r="W232" s="170">
        <v>30</v>
      </c>
      <c r="X232" s="171">
        <v>38</v>
      </c>
      <c r="Y232" s="172">
        <v>2</v>
      </c>
      <c r="Z232" s="208">
        <v>47</v>
      </c>
      <c r="AA232" s="209">
        <v>3</v>
      </c>
      <c r="AB232" s="210">
        <v>3.75</v>
      </c>
      <c r="AC232" s="211">
        <v>5.62</v>
      </c>
      <c r="AD232" s="212">
        <v>3</v>
      </c>
      <c r="AE232" s="173" t="s">
        <v>62</v>
      </c>
      <c r="AF232" s="156"/>
      <c r="AG232" s="156" t="s">
        <v>940</v>
      </c>
      <c r="AH232" s="174"/>
      <c r="AI232" s="174"/>
      <c r="AJ232" s="174"/>
      <c r="AK232" s="174"/>
      <c r="AL232" s="174"/>
      <c r="AM232" s="175"/>
      <c r="AN232" s="176"/>
      <c r="AO232" s="177"/>
      <c r="AP232" s="176"/>
      <c r="AQ232" s="178"/>
      <c r="AR232" s="179" t="s">
        <v>64</v>
      </c>
      <c r="AS232" s="160"/>
      <c r="AT232" s="160" t="s">
        <v>64</v>
      </c>
      <c r="AU232" s="160"/>
      <c r="AV232" s="160" t="s">
        <v>64</v>
      </c>
      <c r="AW232" s="180"/>
      <c r="AX232" s="179" t="s">
        <v>64</v>
      </c>
      <c r="AY232" s="160"/>
      <c r="AZ232" s="160" t="s">
        <v>524</v>
      </c>
      <c r="BA232" s="160" t="s">
        <v>64</v>
      </c>
      <c r="BB232" s="160"/>
      <c r="BC232" s="181" t="s">
        <v>524</v>
      </c>
    </row>
    <row r="233" spans="1:55" ht="12" customHeight="1" x14ac:dyDescent="0.3">
      <c r="A233" s="153">
        <v>1</v>
      </c>
      <c r="B233" s="154">
        <v>4</v>
      </c>
      <c r="C233" s="155">
        <v>1</v>
      </c>
      <c r="D233" s="156">
        <v>0</v>
      </c>
      <c r="E233" s="157">
        <v>1</v>
      </c>
      <c r="F233" s="155">
        <v>2</v>
      </c>
      <c r="G233" s="155"/>
      <c r="H233" s="155">
        <v>0</v>
      </c>
      <c r="I233" s="158" t="s">
        <v>941</v>
      </c>
      <c r="J233" s="159" t="s">
        <v>942</v>
      </c>
      <c r="K233" s="160">
        <v>4</v>
      </c>
      <c r="L233" s="161" t="s">
        <v>759</v>
      </c>
      <c r="M233" s="156" t="s">
        <v>938</v>
      </c>
      <c r="N233" s="162" t="s">
        <v>943</v>
      </c>
      <c r="O233" s="163"/>
      <c r="P233" s="164"/>
      <c r="Q233" s="163"/>
      <c r="R233" s="165"/>
      <c r="S233" s="166" t="s">
        <v>62</v>
      </c>
      <c r="T233" s="167" t="s">
        <v>62</v>
      </c>
      <c r="U233" s="168"/>
      <c r="V233" s="169"/>
      <c r="W233" s="170">
        <v>21</v>
      </c>
      <c r="X233" s="171">
        <v>38</v>
      </c>
      <c r="Y233" s="172">
        <v>2</v>
      </c>
      <c r="Z233" s="208">
        <v>42</v>
      </c>
      <c r="AA233" s="209">
        <v>4</v>
      </c>
      <c r="AB233" s="210">
        <v>13</v>
      </c>
      <c r="AC233" s="211">
        <v>6.29</v>
      </c>
      <c r="AD233" s="212">
        <v>1</v>
      </c>
      <c r="AE233" s="173" t="s">
        <v>62</v>
      </c>
      <c r="AF233" s="156"/>
      <c r="AG233" s="156" t="s">
        <v>944</v>
      </c>
      <c r="AH233" s="174"/>
      <c r="AI233" s="174"/>
      <c r="AJ233" s="174"/>
      <c r="AK233" s="174"/>
      <c r="AL233" s="174" t="s">
        <v>62</v>
      </c>
      <c r="AM233" s="175" t="s">
        <v>62</v>
      </c>
      <c r="AN233" s="176"/>
      <c r="AO233" s="177"/>
      <c r="AP233" s="176"/>
      <c r="AQ233" s="178"/>
      <c r="AR233" s="179" t="s">
        <v>65</v>
      </c>
      <c r="AS233" s="160" t="s">
        <v>66</v>
      </c>
      <c r="AT233" s="160" t="s">
        <v>65</v>
      </c>
      <c r="AU233" s="160" t="s">
        <v>66</v>
      </c>
      <c r="AV233" s="160" t="s">
        <v>204</v>
      </c>
      <c r="AW233" s="180" t="s">
        <v>66</v>
      </c>
      <c r="AX233" s="179" t="s">
        <v>64</v>
      </c>
      <c r="AY233" s="160"/>
      <c r="AZ233" s="160" t="s">
        <v>524</v>
      </c>
      <c r="BA233" s="160" t="s">
        <v>204</v>
      </c>
      <c r="BB233" s="160" t="s">
        <v>66</v>
      </c>
      <c r="BC233" s="181" t="s">
        <v>545</v>
      </c>
    </row>
    <row r="234" spans="1:55" ht="12" customHeight="1" x14ac:dyDescent="0.3">
      <c r="A234" s="153">
        <v>1</v>
      </c>
      <c r="B234" s="154">
        <v>5</v>
      </c>
      <c r="C234" s="155">
        <v>0</v>
      </c>
      <c r="D234" s="156">
        <v>0</v>
      </c>
      <c r="E234" s="157">
        <v>0</v>
      </c>
      <c r="F234" s="155">
        <v>5</v>
      </c>
      <c r="G234" s="155"/>
      <c r="H234" s="155">
        <v>0</v>
      </c>
      <c r="I234" s="158"/>
      <c r="J234" s="159" t="s">
        <v>945</v>
      </c>
      <c r="K234" s="160">
        <v>4</v>
      </c>
      <c r="L234" s="161" t="s">
        <v>813</v>
      </c>
      <c r="M234" s="156" t="s">
        <v>946</v>
      </c>
      <c r="N234" s="162" t="s">
        <v>947</v>
      </c>
      <c r="O234" s="163"/>
      <c r="P234" s="164"/>
      <c r="Q234" s="163"/>
      <c r="R234" s="165"/>
      <c r="S234" s="166" t="s">
        <v>62</v>
      </c>
      <c r="T234" s="167" t="s">
        <v>62</v>
      </c>
      <c r="U234" s="168"/>
      <c r="V234" s="169"/>
      <c r="W234" s="170">
        <v>30</v>
      </c>
      <c r="X234" s="171">
        <v>40</v>
      </c>
      <c r="Y234" s="172">
        <v>2</v>
      </c>
      <c r="Z234" s="208">
        <v>42</v>
      </c>
      <c r="AA234" s="209">
        <v>4</v>
      </c>
      <c r="AB234" s="210">
        <v>67</v>
      </c>
      <c r="AC234" s="211">
        <v>6.29</v>
      </c>
      <c r="AD234" s="212">
        <v>1</v>
      </c>
      <c r="AE234" s="173" t="s">
        <v>62</v>
      </c>
      <c r="AF234" s="156"/>
      <c r="AG234" s="156" t="s">
        <v>948</v>
      </c>
      <c r="AH234" s="174"/>
      <c r="AI234" s="174"/>
      <c r="AJ234" s="174"/>
      <c r="AK234" s="174"/>
      <c r="AL234" s="174"/>
      <c r="AM234" s="175"/>
      <c r="AN234" s="176"/>
      <c r="AO234" s="177"/>
      <c r="AP234" s="176"/>
      <c r="AQ234" s="178"/>
      <c r="AR234" s="179" t="s">
        <v>64</v>
      </c>
      <c r="AS234" s="160"/>
      <c r="AT234" s="160" t="s">
        <v>64</v>
      </c>
      <c r="AU234" s="160"/>
      <c r="AV234" s="160" t="s">
        <v>64</v>
      </c>
      <c r="AW234" s="180"/>
      <c r="AX234" s="179" t="s">
        <v>65</v>
      </c>
      <c r="AY234" s="160" t="s">
        <v>66</v>
      </c>
      <c r="AZ234" s="160" t="s">
        <v>486</v>
      </c>
      <c r="BA234" s="160" t="s">
        <v>204</v>
      </c>
      <c r="BB234" s="160" t="s">
        <v>66</v>
      </c>
      <c r="BC234" s="181" t="s">
        <v>545</v>
      </c>
    </row>
    <row r="235" spans="1:55" x14ac:dyDescent="0.3">
      <c r="A235" s="10"/>
      <c r="B235" s="10"/>
      <c r="C235" s="10"/>
      <c r="D235" s="10"/>
      <c r="E235" s="39"/>
      <c r="F235" s="10"/>
      <c r="G235" s="10"/>
      <c r="I235" s="11"/>
      <c r="J235" s="10"/>
      <c r="K235" s="73"/>
      <c r="L235" s="13"/>
      <c r="M235" s="10"/>
      <c r="N235" s="10"/>
      <c r="O235" s="130"/>
      <c r="P235" s="130"/>
      <c r="Q235" s="130"/>
      <c r="R235" s="12"/>
      <c r="S235" s="12"/>
      <c r="T235" s="12"/>
      <c r="U235" s="10"/>
      <c r="V235" s="10"/>
      <c r="W235" s="10"/>
      <c r="X235" s="10"/>
      <c r="Y235" s="10"/>
      <c r="Z235" s="10"/>
      <c r="AA235" s="10"/>
      <c r="AB235" s="10"/>
      <c r="AC235" s="108"/>
      <c r="AD235" s="150"/>
      <c r="AE235" s="10"/>
      <c r="AF235" s="10"/>
      <c r="AG235" s="10"/>
      <c r="AH235" s="12"/>
      <c r="AI235" s="12"/>
      <c r="AJ235" s="12"/>
      <c r="AK235" s="12"/>
      <c r="AL235" s="12"/>
      <c r="AM235" s="12"/>
      <c r="AN235" s="12"/>
      <c r="AO235" s="12"/>
      <c r="AP235" s="12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1"/>
    </row>
    <row r="236" spans="1:55" x14ac:dyDescent="0.3">
      <c r="A236" s="14"/>
      <c r="B236" s="65" t="s">
        <v>949</v>
      </c>
      <c r="C236" s="55"/>
      <c r="D236" s="55"/>
      <c r="E236" s="29"/>
      <c r="F236" s="55"/>
      <c r="G236" s="55"/>
      <c r="H236" s="86"/>
      <c r="I236" s="56"/>
      <c r="J236" s="55"/>
      <c r="K236" s="74"/>
      <c r="L236" s="57"/>
      <c r="M236" s="55"/>
      <c r="N236" s="55"/>
      <c r="O236" s="131"/>
      <c r="P236" s="131"/>
      <c r="Q236" s="131"/>
      <c r="R236" s="124"/>
      <c r="S236" s="17"/>
      <c r="T236" s="17"/>
      <c r="U236" s="14"/>
      <c r="V236" s="14"/>
      <c r="W236" s="46"/>
      <c r="X236" s="48"/>
      <c r="Y236" s="59"/>
      <c r="Z236" s="14"/>
      <c r="AA236" s="14"/>
      <c r="AB236" s="14"/>
      <c r="AC236" s="109"/>
      <c r="AD236" s="151"/>
      <c r="AE236" s="40"/>
      <c r="AF236" s="14"/>
      <c r="AG236" s="14"/>
      <c r="AH236" s="15"/>
      <c r="AI236" s="15"/>
      <c r="AJ236" s="15"/>
      <c r="AK236" s="15"/>
      <c r="AL236" s="17"/>
      <c r="AM236" s="17"/>
      <c r="AN236" s="17"/>
      <c r="AO236" s="17"/>
      <c r="AP236" s="17"/>
      <c r="AQ236" s="18"/>
      <c r="AR236" s="138"/>
      <c r="AS236" s="138"/>
      <c r="AT236" s="138"/>
      <c r="AU236" s="138"/>
      <c r="AV236" s="138"/>
      <c r="AW236" s="138"/>
      <c r="AX236" s="14"/>
      <c r="AY236" s="14"/>
      <c r="AZ236" s="14"/>
      <c r="BA236" s="14"/>
      <c r="BB236" s="14"/>
      <c r="BC236" s="59"/>
    </row>
    <row r="237" spans="1:55" x14ac:dyDescent="0.3">
      <c r="A237" s="14"/>
      <c r="B237" s="66" t="s">
        <v>950</v>
      </c>
      <c r="C237" s="14"/>
      <c r="D237" s="14"/>
      <c r="E237" s="59"/>
      <c r="F237" s="14"/>
      <c r="G237" s="14"/>
      <c r="I237" s="60"/>
      <c r="J237" s="14"/>
      <c r="K237" s="75"/>
      <c r="L237" s="61"/>
      <c r="M237" s="14"/>
      <c r="N237" s="14"/>
      <c r="O237" s="132"/>
      <c r="P237" s="132"/>
      <c r="Q237" s="132"/>
      <c r="R237" s="124"/>
      <c r="S237" s="17"/>
      <c r="T237" s="17"/>
      <c r="U237" s="14"/>
      <c r="V237" s="14"/>
      <c r="W237" s="46"/>
      <c r="X237" s="48"/>
      <c r="Y237" s="59"/>
      <c r="Z237" s="14"/>
      <c r="AA237" s="14"/>
      <c r="AB237" s="14"/>
      <c r="AC237" s="109"/>
      <c r="AD237" s="151"/>
      <c r="AE237" s="40"/>
      <c r="AF237" s="14"/>
      <c r="AG237" s="14"/>
      <c r="AH237" s="15"/>
      <c r="AI237" s="15"/>
      <c r="AJ237" s="15"/>
      <c r="AK237" s="15"/>
      <c r="AL237" s="17"/>
      <c r="AM237" s="17"/>
      <c r="AN237" s="17"/>
      <c r="AO237" s="17"/>
      <c r="AP237" s="17"/>
      <c r="AQ237" s="18"/>
      <c r="AR237" s="138"/>
      <c r="AS237" s="138"/>
      <c r="AT237" s="138"/>
      <c r="AU237" s="138"/>
      <c r="AV237" s="138"/>
      <c r="AW237" s="138"/>
      <c r="AX237" s="14"/>
      <c r="AY237" s="14"/>
      <c r="AZ237" s="14"/>
      <c r="BA237" s="14"/>
      <c r="BB237" s="14"/>
      <c r="BC237" s="59"/>
    </row>
    <row r="238" spans="1:55" ht="18" customHeight="1" x14ac:dyDescent="0.3">
      <c r="A238" s="14" t="b">
        <f>ISNUMBER( FIND("wh-",#REF!))</f>
        <v>0</v>
      </c>
      <c r="B238" s="67" t="s">
        <v>951</v>
      </c>
      <c r="C238" s="51"/>
      <c r="D238" s="51"/>
      <c r="E238" s="52"/>
      <c r="F238" s="51"/>
      <c r="G238" s="51"/>
      <c r="H238" s="87"/>
      <c r="I238" s="53"/>
      <c r="J238" s="51"/>
      <c r="K238" s="76"/>
      <c r="L238" s="54"/>
      <c r="M238" s="51"/>
      <c r="N238" s="51"/>
      <c r="O238" s="133"/>
      <c r="P238" s="133"/>
      <c r="Q238" s="133"/>
      <c r="R238" s="125"/>
      <c r="S238" s="125"/>
      <c r="T238" s="125"/>
      <c r="U238" s="50" t="s">
        <v>4</v>
      </c>
      <c r="V238" s="50"/>
      <c r="W238" s="62" t="s">
        <v>5</v>
      </c>
      <c r="X238" s="63"/>
      <c r="Y238" s="79" t="s">
        <v>6</v>
      </c>
      <c r="Z238" s="99" t="s">
        <v>7</v>
      </c>
      <c r="AA238" s="106"/>
      <c r="AB238" s="134" t="s">
        <v>8</v>
      </c>
      <c r="AC238" s="135"/>
      <c r="AD238" s="152"/>
      <c r="AE238" s="42"/>
      <c r="AF238" s="14"/>
      <c r="AG238" s="45" t="s">
        <v>9</v>
      </c>
      <c r="AH238" s="15"/>
      <c r="AI238" s="15"/>
      <c r="AJ238" s="15"/>
      <c r="AK238" s="15"/>
      <c r="AL238" s="17"/>
      <c r="AM238" s="17"/>
      <c r="AN238" s="43" t="s">
        <v>10</v>
      </c>
      <c r="AO238" s="43"/>
      <c r="AP238" s="43" t="s">
        <v>11</v>
      </c>
      <c r="AQ238" s="44"/>
      <c r="AR238" s="141"/>
      <c r="AS238" s="141"/>
      <c r="AT238" s="142" t="s">
        <v>12</v>
      </c>
      <c r="AU238" s="141"/>
      <c r="AV238" s="141"/>
      <c r="AW238" s="141"/>
      <c r="AX238" s="104" t="s">
        <v>13</v>
      </c>
      <c r="AY238" s="103"/>
      <c r="AZ238" s="103"/>
      <c r="BA238" s="103"/>
      <c r="BB238" s="103"/>
      <c r="BC238" s="103"/>
    </row>
    <row r="239" spans="1:55" x14ac:dyDescent="0.3">
      <c r="A239" s="193"/>
      <c r="B239" s="194" t="s">
        <v>14</v>
      </c>
      <c r="C239" s="195" t="s">
        <v>15</v>
      </c>
      <c r="D239" s="196" t="s">
        <v>16</v>
      </c>
      <c r="E239" s="197" t="s">
        <v>17</v>
      </c>
      <c r="F239" s="195" t="s">
        <v>18</v>
      </c>
      <c r="G239" s="195" t="s">
        <v>19</v>
      </c>
      <c r="H239" s="198" t="s">
        <v>20</v>
      </c>
      <c r="I239" s="199" t="s">
        <v>21</v>
      </c>
      <c r="J239" s="196" t="s">
        <v>22</v>
      </c>
      <c r="K239" s="200" t="s">
        <v>23</v>
      </c>
      <c r="L239" s="199" t="s">
        <v>24</v>
      </c>
      <c r="M239" s="196" t="s">
        <v>25</v>
      </c>
      <c r="N239" s="197" t="s">
        <v>26</v>
      </c>
      <c r="O239" s="201" t="s">
        <v>27</v>
      </c>
      <c r="P239" s="201" t="s">
        <v>28</v>
      </c>
      <c r="Q239" s="201" t="s">
        <v>29</v>
      </c>
      <c r="R239" s="195" t="s">
        <v>30</v>
      </c>
      <c r="S239" s="196" t="s">
        <v>31</v>
      </c>
      <c r="T239" s="197" t="s">
        <v>32</v>
      </c>
      <c r="U239" s="195" t="s">
        <v>33</v>
      </c>
      <c r="V239" s="197" t="s">
        <v>14</v>
      </c>
      <c r="W239" s="202" t="s">
        <v>22</v>
      </c>
      <c r="X239" s="203" t="s">
        <v>34</v>
      </c>
      <c r="Y239" s="204" t="s">
        <v>14</v>
      </c>
      <c r="Z239" s="213" t="s">
        <v>33</v>
      </c>
      <c r="AA239" s="214" t="s">
        <v>14</v>
      </c>
      <c r="AB239" s="214" t="s">
        <v>35</v>
      </c>
      <c r="AC239" s="215" t="s">
        <v>36</v>
      </c>
      <c r="AD239" s="216" t="s">
        <v>37</v>
      </c>
      <c r="AE239" s="195" t="s">
        <v>38</v>
      </c>
      <c r="AF239" s="205" t="s">
        <v>39</v>
      </c>
      <c r="AG239" s="196" t="s">
        <v>40</v>
      </c>
      <c r="AH239" s="196">
        <v>1</v>
      </c>
      <c r="AI239" s="196">
        <v>2</v>
      </c>
      <c r="AJ239" s="196">
        <v>3</v>
      </c>
      <c r="AK239" s="196">
        <v>4</v>
      </c>
      <c r="AL239" s="196">
        <v>5</v>
      </c>
      <c r="AM239" s="196" t="s">
        <v>41</v>
      </c>
      <c r="AN239" s="196" t="s">
        <v>42</v>
      </c>
      <c r="AO239" s="196" t="s">
        <v>43</v>
      </c>
      <c r="AP239" s="196" t="s">
        <v>44</v>
      </c>
      <c r="AQ239" s="206" t="s">
        <v>43</v>
      </c>
      <c r="AR239" s="195" t="s">
        <v>45</v>
      </c>
      <c r="AS239" s="195" t="s">
        <v>46</v>
      </c>
      <c r="AT239" s="195" t="s">
        <v>47</v>
      </c>
      <c r="AU239" s="195" t="s">
        <v>48</v>
      </c>
      <c r="AV239" s="195" t="s">
        <v>49</v>
      </c>
      <c r="AW239" s="201" t="s">
        <v>50</v>
      </c>
      <c r="AX239" s="196" t="s">
        <v>51</v>
      </c>
      <c r="AY239" s="196" t="s">
        <v>52</v>
      </c>
      <c r="AZ239" s="196" t="s">
        <v>53</v>
      </c>
      <c r="BA239" s="196" t="s">
        <v>54</v>
      </c>
      <c r="BB239" s="196" t="s">
        <v>55</v>
      </c>
      <c r="BC239" s="207" t="s">
        <v>56</v>
      </c>
    </row>
    <row r="240" spans="1:55" ht="12" customHeight="1" x14ac:dyDescent="0.3">
      <c r="A240" s="153">
        <v>1</v>
      </c>
      <c r="B240" s="154">
        <v>1</v>
      </c>
      <c r="C240" s="155">
        <v>10</v>
      </c>
      <c r="D240" s="156">
        <v>8</v>
      </c>
      <c r="E240" s="157">
        <v>18</v>
      </c>
      <c r="F240" s="155">
        <v>1</v>
      </c>
      <c r="G240" s="155"/>
      <c r="H240" s="155">
        <v>0</v>
      </c>
      <c r="I240" s="158" t="s">
        <v>952</v>
      </c>
      <c r="J240" s="219" t="s">
        <v>953</v>
      </c>
      <c r="K240" s="160">
        <v>7</v>
      </c>
      <c r="L240" s="161" t="s">
        <v>506</v>
      </c>
      <c r="M240" s="156" t="s">
        <v>954</v>
      </c>
      <c r="N240" s="162" t="s">
        <v>955</v>
      </c>
      <c r="O240" s="163"/>
      <c r="P240" s="164"/>
      <c r="Q240" s="163"/>
      <c r="R240" s="165">
        <v>100</v>
      </c>
      <c r="S240" s="166">
        <v>103</v>
      </c>
      <c r="T240" s="167">
        <v>112</v>
      </c>
      <c r="U240" s="168">
        <v>30.3333435058594</v>
      </c>
      <c r="V240" s="169">
        <v>1</v>
      </c>
      <c r="W240" s="170">
        <v>7</v>
      </c>
      <c r="X240" s="171">
        <v>85</v>
      </c>
      <c r="Y240" s="172">
        <v>1</v>
      </c>
      <c r="Z240" s="208">
        <v>72</v>
      </c>
      <c r="AA240" s="209">
        <v>1</v>
      </c>
      <c r="AB240" s="210">
        <v>2.375</v>
      </c>
      <c r="AC240" s="211">
        <v>3.53</v>
      </c>
      <c r="AD240" s="212">
        <v>4</v>
      </c>
      <c r="AE240" s="173">
        <v>100</v>
      </c>
      <c r="AF240" s="156"/>
      <c r="AG240" s="156" t="s">
        <v>956</v>
      </c>
      <c r="AH240" s="174" t="s">
        <v>62</v>
      </c>
      <c r="AI240" s="174" t="s">
        <v>62</v>
      </c>
      <c r="AJ240" s="174" t="s">
        <v>62</v>
      </c>
      <c r="AK240" s="174">
        <v>103</v>
      </c>
      <c r="AL240" s="174">
        <v>100</v>
      </c>
      <c r="AM240" s="175">
        <v>98</v>
      </c>
      <c r="AN240" s="176"/>
      <c r="AO240" s="177"/>
      <c r="AP240" s="176"/>
      <c r="AQ240" s="178"/>
      <c r="AR240" s="179" t="s">
        <v>64</v>
      </c>
      <c r="AS240" s="160"/>
      <c r="AT240" s="160" t="s">
        <v>64</v>
      </c>
      <c r="AU240" s="160"/>
      <c r="AV240" s="160" t="s">
        <v>218</v>
      </c>
      <c r="AW240" s="180" t="s">
        <v>66</v>
      </c>
      <c r="AX240" s="179" t="s">
        <v>957</v>
      </c>
      <c r="AY240" s="160" t="s">
        <v>161</v>
      </c>
      <c r="AZ240" s="160" t="s">
        <v>320</v>
      </c>
      <c r="BA240" s="160" t="s">
        <v>958</v>
      </c>
      <c r="BB240" s="160" t="s">
        <v>327</v>
      </c>
      <c r="BC240" s="181" t="s">
        <v>959</v>
      </c>
    </row>
    <row r="241" spans="1:55" ht="12" customHeight="1" x14ac:dyDescent="0.3">
      <c r="A241" s="153">
        <v>1</v>
      </c>
      <c r="B241" s="154">
        <v>2</v>
      </c>
      <c r="C241" s="155">
        <v>5</v>
      </c>
      <c r="D241" s="156">
        <v>4</v>
      </c>
      <c r="E241" s="157">
        <v>9</v>
      </c>
      <c r="F241" s="155">
        <v>6</v>
      </c>
      <c r="G241" s="155"/>
      <c r="H241" s="155">
        <v>0</v>
      </c>
      <c r="I241" s="158" t="s">
        <v>960</v>
      </c>
      <c r="J241" s="159" t="s">
        <v>961</v>
      </c>
      <c r="K241" s="160">
        <v>4</v>
      </c>
      <c r="L241" s="161" t="s">
        <v>818</v>
      </c>
      <c r="M241" s="156" t="s">
        <v>962</v>
      </c>
      <c r="N241" s="162" t="s">
        <v>963</v>
      </c>
      <c r="O241" s="163"/>
      <c r="P241" s="164"/>
      <c r="Q241" s="163"/>
      <c r="R241" s="165"/>
      <c r="S241" s="166" t="s">
        <v>62</v>
      </c>
      <c r="T241" s="167" t="s">
        <v>62</v>
      </c>
      <c r="U241" s="168"/>
      <c r="V241" s="169"/>
      <c r="W241" s="170">
        <v>17</v>
      </c>
      <c r="X241" s="171">
        <v>30</v>
      </c>
      <c r="Y241" s="172">
        <v>4</v>
      </c>
      <c r="Z241" s="208">
        <v>31</v>
      </c>
      <c r="AA241" s="209">
        <v>5</v>
      </c>
      <c r="AB241" s="210">
        <v>11</v>
      </c>
      <c r="AC241" s="211">
        <v>8.19</v>
      </c>
      <c r="AD241" s="212">
        <v>1</v>
      </c>
      <c r="AE241" s="173" t="s">
        <v>62</v>
      </c>
      <c r="AF241" s="156"/>
      <c r="AG241" s="156" t="s">
        <v>964</v>
      </c>
      <c r="AH241" s="174"/>
      <c r="AI241" s="174"/>
      <c r="AJ241" s="174"/>
      <c r="AK241" s="174" t="s">
        <v>62</v>
      </c>
      <c r="AL241" s="174" t="s">
        <v>62</v>
      </c>
      <c r="AM241" s="175" t="s">
        <v>62</v>
      </c>
      <c r="AN241" s="176"/>
      <c r="AO241" s="177"/>
      <c r="AP241" s="176"/>
      <c r="AQ241" s="178"/>
      <c r="AR241" s="179" t="s">
        <v>64</v>
      </c>
      <c r="AS241" s="160"/>
      <c r="AT241" s="160" t="s">
        <v>64</v>
      </c>
      <c r="AU241" s="160"/>
      <c r="AV241" s="160" t="s">
        <v>204</v>
      </c>
      <c r="AW241" s="180" t="s">
        <v>66</v>
      </c>
      <c r="AX241" s="179" t="s">
        <v>189</v>
      </c>
      <c r="AY241" s="160" t="s">
        <v>190</v>
      </c>
      <c r="AZ241" s="160" t="s">
        <v>525</v>
      </c>
      <c r="BA241" s="160"/>
      <c r="BB241" s="160"/>
      <c r="BC241" s="181"/>
    </row>
    <row r="242" spans="1:55" ht="12" customHeight="1" x14ac:dyDescent="0.3">
      <c r="A242" s="153">
        <v>1</v>
      </c>
      <c r="B242" s="154">
        <v>2</v>
      </c>
      <c r="C242" s="155">
        <v>5</v>
      </c>
      <c r="D242" s="156">
        <v>4</v>
      </c>
      <c r="E242" s="157">
        <v>9</v>
      </c>
      <c r="F242" s="155">
        <v>5</v>
      </c>
      <c r="G242" s="155"/>
      <c r="H242" s="155">
        <v>0</v>
      </c>
      <c r="I242" s="158" t="s">
        <v>965</v>
      </c>
      <c r="J242" s="159" t="s">
        <v>966</v>
      </c>
      <c r="K242" s="160">
        <v>5</v>
      </c>
      <c r="L242" s="161" t="s">
        <v>598</v>
      </c>
      <c r="M242" s="156" t="s">
        <v>967</v>
      </c>
      <c r="N242" s="162" t="s">
        <v>968</v>
      </c>
      <c r="O242" s="163"/>
      <c r="P242" s="164"/>
      <c r="Q242" s="163"/>
      <c r="R242" s="165">
        <v>104</v>
      </c>
      <c r="S242" s="166">
        <v>61</v>
      </c>
      <c r="T242" s="167">
        <v>110</v>
      </c>
      <c r="U242" s="168">
        <v>-9.6666564941406197</v>
      </c>
      <c r="V242" s="169">
        <v>2</v>
      </c>
      <c r="W242" s="170">
        <v>10</v>
      </c>
      <c r="X242" s="171">
        <v>100</v>
      </c>
      <c r="Y242" s="172">
        <v>3</v>
      </c>
      <c r="Z242" s="208">
        <v>58</v>
      </c>
      <c r="AA242" s="209">
        <v>2</v>
      </c>
      <c r="AB242" s="210">
        <v>8</v>
      </c>
      <c r="AC242" s="211">
        <v>4.38</v>
      </c>
      <c r="AD242" s="212">
        <v>4</v>
      </c>
      <c r="AE242" s="173">
        <v>104</v>
      </c>
      <c r="AF242" s="156"/>
      <c r="AG242" s="156" t="s">
        <v>969</v>
      </c>
      <c r="AH242" s="174"/>
      <c r="AI242" s="174" t="s">
        <v>62</v>
      </c>
      <c r="AJ242" s="174" t="s">
        <v>62</v>
      </c>
      <c r="AK242" s="174" t="s">
        <v>62</v>
      </c>
      <c r="AL242" s="174">
        <v>106</v>
      </c>
      <c r="AM242" s="175">
        <v>104</v>
      </c>
      <c r="AN242" s="176"/>
      <c r="AO242" s="177"/>
      <c r="AP242" s="176"/>
      <c r="AQ242" s="178"/>
      <c r="AR242" s="179" t="s">
        <v>64</v>
      </c>
      <c r="AS242" s="160"/>
      <c r="AT242" s="160" t="s">
        <v>65</v>
      </c>
      <c r="AU242" s="160" t="s">
        <v>66</v>
      </c>
      <c r="AV242" s="160" t="s">
        <v>258</v>
      </c>
      <c r="AW242" s="180" t="s">
        <v>66</v>
      </c>
      <c r="AX242" s="179" t="s">
        <v>170</v>
      </c>
      <c r="AY242" s="160" t="s">
        <v>171</v>
      </c>
      <c r="AZ242" s="160" t="s">
        <v>206</v>
      </c>
      <c r="BA242" s="160" t="s">
        <v>64</v>
      </c>
      <c r="BB242" s="160"/>
      <c r="BC242" s="181" t="s">
        <v>524</v>
      </c>
    </row>
    <row r="243" spans="1:55" ht="12" customHeight="1" x14ac:dyDescent="0.3">
      <c r="A243" s="153">
        <v>1</v>
      </c>
      <c r="B243" s="154">
        <v>4</v>
      </c>
      <c r="C243" s="155">
        <v>4</v>
      </c>
      <c r="D243" s="156">
        <v>3</v>
      </c>
      <c r="E243" s="157">
        <v>7</v>
      </c>
      <c r="F243" s="155">
        <v>4</v>
      </c>
      <c r="G243" s="155"/>
      <c r="H243" s="155">
        <v>0</v>
      </c>
      <c r="I243" s="158" t="s">
        <v>970</v>
      </c>
      <c r="J243" s="159" t="s">
        <v>971</v>
      </c>
      <c r="K243" s="160">
        <v>6</v>
      </c>
      <c r="L243" s="161" t="s">
        <v>598</v>
      </c>
      <c r="M243" s="156" t="s">
        <v>972</v>
      </c>
      <c r="N243" s="162" t="s">
        <v>973</v>
      </c>
      <c r="O243" s="163"/>
      <c r="P243" s="164"/>
      <c r="Q243" s="163"/>
      <c r="R243" s="165"/>
      <c r="S243" s="166" t="s">
        <v>62</v>
      </c>
      <c r="T243" s="167" t="s">
        <v>62</v>
      </c>
      <c r="U243" s="168"/>
      <c r="V243" s="169"/>
      <c r="W243" s="170">
        <v>16</v>
      </c>
      <c r="X243" s="171">
        <v>50</v>
      </c>
      <c r="Y243" s="172">
        <v>4</v>
      </c>
      <c r="Z243" s="208">
        <v>19</v>
      </c>
      <c r="AA243" s="209">
        <v>6</v>
      </c>
      <c r="AB243" s="210">
        <v>4.5</v>
      </c>
      <c r="AC243" s="211">
        <v>13.37</v>
      </c>
      <c r="AD243" s="212">
        <v>0</v>
      </c>
      <c r="AE243" s="173" t="s">
        <v>62</v>
      </c>
      <c r="AF243" s="156"/>
      <c r="AG243" s="156" t="s">
        <v>974</v>
      </c>
      <c r="AH243" s="174"/>
      <c r="AI243" s="174"/>
      <c r="AJ243" s="174" t="s">
        <v>62</v>
      </c>
      <c r="AK243" s="174" t="s">
        <v>62</v>
      </c>
      <c r="AL243" s="174" t="s">
        <v>62</v>
      </c>
      <c r="AM243" s="175" t="s">
        <v>62</v>
      </c>
      <c r="AN243" s="176"/>
      <c r="AO243" s="177"/>
      <c r="AP243" s="176"/>
      <c r="AQ243" s="178"/>
      <c r="AR243" s="179" t="s">
        <v>64</v>
      </c>
      <c r="AS243" s="160"/>
      <c r="AT243" s="160" t="s">
        <v>64</v>
      </c>
      <c r="AU243" s="160"/>
      <c r="AV243" s="160" t="s">
        <v>65</v>
      </c>
      <c r="AW243" s="180" t="s">
        <v>66</v>
      </c>
      <c r="AX243" s="179" t="s">
        <v>204</v>
      </c>
      <c r="AY243" s="160" t="s">
        <v>66</v>
      </c>
      <c r="AZ243" s="160" t="s">
        <v>545</v>
      </c>
      <c r="BA243" s="160" t="s">
        <v>204</v>
      </c>
      <c r="BB243" s="160" t="s">
        <v>66</v>
      </c>
      <c r="BC243" s="181" t="s">
        <v>545</v>
      </c>
    </row>
    <row r="244" spans="1:55" ht="12" customHeight="1" x14ac:dyDescent="0.3">
      <c r="A244" s="153">
        <v>1</v>
      </c>
      <c r="B244" s="154">
        <v>5</v>
      </c>
      <c r="C244" s="155">
        <v>1</v>
      </c>
      <c r="D244" s="156">
        <v>5</v>
      </c>
      <c r="E244" s="157">
        <v>6</v>
      </c>
      <c r="F244" s="155">
        <v>2</v>
      </c>
      <c r="G244" s="155"/>
      <c r="H244" s="155">
        <v>0</v>
      </c>
      <c r="I244" s="158"/>
      <c r="J244" s="159" t="s">
        <v>975</v>
      </c>
      <c r="K244" s="160">
        <v>4</v>
      </c>
      <c r="L244" s="161" t="s">
        <v>574</v>
      </c>
      <c r="M244" s="156" t="s">
        <v>976</v>
      </c>
      <c r="N244" s="162" t="s">
        <v>977</v>
      </c>
      <c r="O244" s="163"/>
      <c r="P244" s="164"/>
      <c r="Q244" s="163"/>
      <c r="R244" s="165"/>
      <c r="S244" s="166" t="s">
        <v>62</v>
      </c>
      <c r="T244" s="167" t="s">
        <v>62</v>
      </c>
      <c r="U244" s="168"/>
      <c r="V244" s="169"/>
      <c r="W244" s="170">
        <v>30</v>
      </c>
      <c r="X244" s="171">
        <v>60</v>
      </c>
      <c r="Y244" s="172">
        <v>4</v>
      </c>
      <c r="Z244" s="208">
        <v>35</v>
      </c>
      <c r="AA244" s="209">
        <v>4</v>
      </c>
      <c r="AB244" s="210">
        <v>5</v>
      </c>
      <c r="AC244" s="211">
        <v>7.26</v>
      </c>
      <c r="AD244" s="212">
        <v>0</v>
      </c>
      <c r="AE244" s="173" t="s">
        <v>62</v>
      </c>
      <c r="AF244" s="156"/>
      <c r="AG244" s="156" t="s">
        <v>978</v>
      </c>
      <c r="AH244" s="174"/>
      <c r="AI244" s="174"/>
      <c r="AJ244" s="174"/>
      <c r="AK244" s="174"/>
      <c r="AL244" s="174"/>
      <c r="AM244" s="175"/>
      <c r="AN244" s="176"/>
      <c r="AO244" s="177"/>
      <c r="AP244" s="176"/>
      <c r="AQ244" s="178"/>
      <c r="AR244" s="179" t="s">
        <v>64</v>
      </c>
      <c r="AS244" s="160"/>
      <c r="AT244" s="160" t="s">
        <v>64</v>
      </c>
      <c r="AU244" s="160"/>
      <c r="AV244" s="160" t="s">
        <v>64</v>
      </c>
      <c r="AW244" s="180"/>
      <c r="AX244" s="179" t="s">
        <v>979</v>
      </c>
      <c r="AY244" s="160" t="s">
        <v>231</v>
      </c>
      <c r="AZ244" s="160" t="s">
        <v>980</v>
      </c>
      <c r="BA244" s="160" t="s">
        <v>258</v>
      </c>
      <c r="BB244" s="160" t="s">
        <v>66</v>
      </c>
      <c r="BC244" s="181" t="s">
        <v>525</v>
      </c>
    </row>
    <row r="245" spans="1:55" ht="12" customHeight="1" x14ac:dyDescent="0.3">
      <c r="A245" s="153">
        <v>1</v>
      </c>
      <c r="B245" s="154">
        <v>6</v>
      </c>
      <c r="C245" s="155">
        <v>1</v>
      </c>
      <c r="D245" s="156">
        <v>4</v>
      </c>
      <c r="E245" s="157">
        <v>5</v>
      </c>
      <c r="F245" s="155">
        <v>3</v>
      </c>
      <c r="G245" s="155"/>
      <c r="H245" s="155">
        <v>0</v>
      </c>
      <c r="I245" s="158" t="s">
        <v>981</v>
      </c>
      <c r="J245" s="159" t="s">
        <v>982</v>
      </c>
      <c r="K245" s="160">
        <v>4</v>
      </c>
      <c r="L245" s="161" t="s">
        <v>574</v>
      </c>
      <c r="M245" s="156" t="s">
        <v>983</v>
      </c>
      <c r="N245" s="162" t="s">
        <v>984</v>
      </c>
      <c r="O245" s="163"/>
      <c r="P245" s="164"/>
      <c r="Q245" s="163"/>
      <c r="R245" s="165"/>
      <c r="S245" s="166">
        <v>67</v>
      </c>
      <c r="T245" s="167">
        <v>95</v>
      </c>
      <c r="U245" s="168">
        <v>-20.6666564941406</v>
      </c>
      <c r="V245" s="169">
        <v>3</v>
      </c>
      <c r="W245" s="170">
        <v>21</v>
      </c>
      <c r="X245" s="171">
        <v>70</v>
      </c>
      <c r="Y245" s="172">
        <v>2</v>
      </c>
      <c r="Z245" s="208">
        <v>39</v>
      </c>
      <c r="AA245" s="209">
        <v>3</v>
      </c>
      <c r="AB245" s="210">
        <v>11</v>
      </c>
      <c r="AC245" s="211">
        <v>6.51</v>
      </c>
      <c r="AD245" s="212">
        <v>3</v>
      </c>
      <c r="AE245" s="173" t="s">
        <v>62</v>
      </c>
      <c r="AF245" s="156"/>
      <c r="AG245" s="156" t="s">
        <v>985</v>
      </c>
      <c r="AH245" s="174"/>
      <c r="AI245" s="174"/>
      <c r="AJ245" s="174"/>
      <c r="AK245" s="174"/>
      <c r="AL245" s="174" t="s">
        <v>62</v>
      </c>
      <c r="AM245" s="175" t="s">
        <v>62</v>
      </c>
      <c r="AN245" s="176"/>
      <c r="AO245" s="177"/>
      <c r="AP245" s="176"/>
      <c r="AQ245" s="178"/>
      <c r="AR245" s="179" t="s">
        <v>64</v>
      </c>
      <c r="AS245" s="160"/>
      <c r="AT245" s="160" t="s">
        <v>64</v>
      </c>
      <c r="AU245" s="160"/>
      <c r="AV245" s="160" t="s">
        <v>204</v>
      </c>
      <c r="AW245" s="180" t="s">
        <v>66</v>
      </c>
      <c r="AX245" s="179" t="s">
        <v>258</v>
      </c>
      <c r="AY245" s="160" t="s">
        <v>66</v>
      </c>
      <c r="AZ245" s="160" t="s">
        <v>525</v>
      </c>
      <c r="BA245" s="160" t="s">
        <v>986</v>
      </c>
      <c r="BB245" s="160" t="s">
        <v>82</v>
      </c>
      <c r="BC245" s="181" t="s">
        <v>987</v>
      </c>
    </row>
    <row r="246" spans="1:55" x14ac:dyDescent="0.3">
      <c r="A246" s="10"/>
      <c r="B246" s="10"/>
      <c r="C246" s="10"/>
      <c r="D246" s="10"/>
      <c r="E246" s="39"/>
      <c r="F246" s="10"/>
      <c r="G246" s="10"/>
      <c r="I246" s="11"/>
      <c r="J246" s="10"/>
      <c r="K246" s="73"/>
      <c r="L246" s="13"/>
      <c r="M246" s="10"/>
      <c r="N246" s="10"/>
      <c r="O246" s="130"/>
      <c r="P246" s="130"/>
      <c r="Q246" s="130"/>
      <c r="R246" s="12"/>
      <c r="S246" s="12"/>
      <c r="T246" s="12"/>
      <c r="U246" s="10"/>
      <c r="V246" s="10"/>
      <c r="W246" s="10"/>
      <c r="X246" s="10"/>
      <c r="Y246" s="10"/>
      <c r="Z246" s="10"/>
      <c r="AA246" s="10"/>
      <c r="AB246" s="10"/>
      <c r="AC246" s="108"/>
      <c r="AD246" s="150"/>
      <c r="AE246" s="10"/>
      <c r="AF246" s="10"/>
      <c r="AG246" s="10"/>
      <c r="AH246" s="12"/>
      <c r="AI246" s="12"/>
      <c r="AJ246" s="12"/>
      <c r="AK246" s="12"/>
      <c r="AL246" s="12"/>
      <c r="AM246" s="12"/>
      <c r="AN246" s="12"/>
      <c r="AO246" s="12"/>
      <c r="AP246" s="12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1"/>
    </row>
    <row r="247" spans="1:55" x14ac:dyDescent="0.3">
      <c r="A247" s="14"/>
      <c r="B247" s="65" t="s">
        <v>988</v>
      </c>
      <c r="C247" s="55"/>
      <c r="D247" s="55"/>
      <c r="E247" s="29"/>
      <c r="F247" s="55"/>
      <c r="G247" s="55"/>
      <c r="H247" s="86"/>
      <c r="I247" s="56"/>
      <c r="J247" s="55"/>
      <c r="K247" s="74"/>
      <c r="L247" s="57"/>
      <c r="M247" s="55"/>
      <c r="N247" s="55"/>
      <c r="O247" s="131"/>
      <c r="P247" s="131"/>
      <c r="Q247" s="131"/>
      <c r="R247" s="124"/>
      <c r="S247" s="17"/>
      <c r="T247" s="17"/>
      <c r="U247" s="14"/>
      <c r="V247" s="14"/>
      <c r="W247" s="46"/>
      <c r="X247" s="48"/>
      <c r="Y247" s="59"/>
      <c r="Z247" s="14"/>
      <c r="AA247" s="14"/>
      <c r="AB247" s="14"/>
      <c r="AC247" s="109"/>
      <c r="AD247" s="151"/>
      <c r="AE247" s="40"/>
      <c r="AF247" s="14"/>
      <c r="AG247" s="14"/>
      <c r="AH247" s="15"/>
      <c r="AI247" s="15"/>
      <c r="AJ247" s="15"/>
      <c r="AK247" s="15"/>
      <c r="AL247" s="17"/>
      <c r="AM247" s="17"/>
      <c r="AN247" s="17"/>
      <c r="AO247" s="17"/>
      <c r="AP247" s="17"/>
      <c r="AQ247" s="18"/>
      <c r="AR247" s="138"/>
      <c r="AS247" s="138"/>
      <c r="AT247" s="138"/>
      <c r="AU247" s="138"/>
      <c r="AV247" s="138"/>
      <c r="AW247" s="138"/>
      <c r="AX247" s="14"/>
      <c r="AY247" s="14"/>
      <c r="AZ247" s="14"/>
      <c r="BA247" s="14"/>
      <c r="BB247" s="14"/>
      <c r="BC247" s="59"/>
    </row>
    <row r="248" spans="1:55" x14ac:dyDescent="0.3">
      <c r="A248" s="14"/>
      <c r="B248" s="66" t="s">
        <v>989</v>
      </c>
      <c r="C248" s="14"/>
      <c r="D248" s="14"/>
      <c r="E248" s="59"/>
      <c r="F248" s="14"/>
      <c r="G248" s="14"/>
      <c r="I248" s="60"/>
      <c r="J248" s="14"/>
      <c r="K248" s="75"/>
      <c r="L248" s="61"/>
      <c r="M248" s="14"/>
      <c r="N248" s="14"/>
      <c r="O248" s="132"/>
      <c r="P248" s="132"/>
      <c r="Q248" s="132"/>
      <c r="R248" s="124"/>
      <c r="S248" s="17"/>
      <c r="T248" s="17"/>
      <c r="U248" s="14"/>
      <c r="V248" s="14"/>
      <c r="W248" s="46"/>
      <c r="X248" s="48"/>
      <c r="Y248" s="59"/>
      <c r="Z248" s="14"/>
      <c r="AA248" s="14"/>
      <c r="AB248" s="14"/>
      <c r="AC248" s="109"/>
      <c r="AD248" s="151"/>
      <c r="AE248" s="40"/>
      <c r="AF248" s="14"/>
      <c r="AG248" s="14"/>
      <c r="AH248" s="15"/>
      <c r="AI248" s="15"/>
      <c r="AJ248" s="15"/>
      <c r="AK248" s="15"/>
      <c r="AL248" s="17"/>
      <c r="AM248" s="17"/>
      <c r="AN248" s="17"/>
      <c r="AO248" s="17"/>
      <c r="AP248" s="17"/>
      <c r="AQ248" s="18"/>
      <c r="AR248" s="138"/>
      <c r="AS248" s="138"/>
      <c r="AT248" s="138"/>
      <c r="AU248" s="138"/>
      <c r="AV248" s="138"/>
      <c r="AW248" s="138"/>
      <c r="AX248" s="14"/>
      <c r="AY248" s="14"/>
      <c r="AZ248" s="14"/>
      <c r="BA248" s="14"/>
      <c r="BB248" s="14"/>
      <c r="BC248" s="59"/>
    </row>
    <row r="249" spans="1:55" ht="18" customHeight="1" x14ac:dyDescent="0.3">
      <c r="A249" s="14" t="b">
        <f>ISNUMBER( FIND("wh-",#REF!))</f>
        <v>0</v>
      </c>
      <c r="B249" s="67" t="s">
        <v>990</v>
      </c>
      <c r="C249" s="51"/>
      <c r="D249" s="51"/>
      <c r="E249" s="52"/>
      <c r="F249" s="51"/>
      <c r="G249" s="51"/>
      <c r="H249" s="87"/>
      <c r="I249" s="53"/>
      <c r="J249" s="51"/>
      <c r="K249" s="76"/>
      <c r="L249" s="54"/>
      <c r="M249" s="51"/>
      <c r="N249" s="51"/>
      <c r="O249" s="133"/>
      <c r="P249" s="133"/>
      <c r="Q249" s="133"/>
      <c r="R249" s="125"/>
      <c r="S249" s="125"/>
      <c r="T249" s="125"/>
      <c r="U249" s="50" t="s">
        <v>4</v>
      </c>
      <c r="V249" s="50"/>
      <c r="W249" s="62" t="s">
        <v>5</v>
      </c>
      <c r="X249" s="63"/>
      <c r="Y249" s="79" t="s">
        <v>6</v>
      </c>
      <c r="Z249" s="99" t="s">
        <v>7</v>
      </c>
      <c r="AA249" s="106"/>
      <c r="AB249" s="134" t="s">
        <v>8</v>
      </c>
      <c r="AC249" s="135"/>
      <c r="AD249" s="152"/>
      <c r="AE249" s="42"/>
      <c r="AF249" s="14"/>
      <c r="AG249" s="45" t="s">
        <v>9</v>
      </c>
      <c r="AH249" s="15"/>
      <c r="AI249" s="15"/>
      <c r="AJ249" s="15"/>
      <c r="AK249" s="15"/>
      <c r="AL249" s="17"/>
      <c r="AM249" s="17"/>
      <c r="AN249" s="43" t="s">
        <v>10</v>
      </c>
      <c r="AO249" s="43"/>
      <c r="AP249" s="43" t="s">
        <v>11</v>
      </c>
      <c r="AQ249" s="44"/>
      <c r="AR249" s="141"/>
      <c r="AS249" s="141"/>
      <c r="AT249" s="142" t="s">
        <v>12</v>
      </c>
      <c r="AU249" s="141"/>
      <c r="AV249" s="141"/>
      <c r="AW249" s="141"/>
      <c r="AX249" s="104" t="s">
        <v>13</v>
      </c>
      <c r="AY249" s="103"/>
      <c r="AZ249" s="103"/>
      <c r="BA249" s="103"/>
      <c r="BB249" s="103"/>
      <c r="BC249" s="103"/>
    </row>
    <row r="250" spans="1:55" x14ac:dyDescent="0.3">
      <c r="A250" s="193"/>
      <c r="B250" s="194" t="s">
        <v>14</v>
      </c>
      <c r="C250" s="195" t="s">
        <v>15</v>
      </c>
      <c r="D250" s="196" t="s">
        <v>16</v>
      </c>
      <c r="E250" s="197" t="s">
        <v>17</v>
      </c>
      <c r="F250" s="195" t="s">
        <v>18</v>
      </c>
      <c r="G250" s="195" t="s">
        <v>19</v>
      </c>
      <c r="H250" s="198" t="s">
        <v>20</v>
      </c>
      <c r="I250" s="199" t="s">
        <v>21</v>
      </c>
      <c r="J250" s="196" t="s">
        <v>22</v>
      </c>
      <c r="K250" s="200" t="s">
        <v>23</v>
      </c>
      <c r="L250" s="199" t="s">
        <v>24</v>
      </c>
      <c r="M250" s="196" t="s">
        <v>25</v>
      </c>
      <c r="N250" s="197" t="s">
        <v>26</v>
      </c>
      <c r="O250" s="201" t="s">
        <v>27</v>
      </c>
      <c r="P250" s="201" t="s">
        <v>28</v>
      </c>
      <c r="Q250" s="201" t="s">
        <v>29</v>
      </c>
      <c r="R250" s="195" t="s">
        <v>30</v>
      </c>
      <c r="S250" s="196" t="s">
        <v>31</v>
      </c>
      <c r="T250" s="197" t="s">
        <v>32</v>
      </c>
      <c r="U250" s="195" t="s">
        <v>33</v>
      </c>
      <c r="V250" s="197" t="s">
        <v>14</v>
      </c>
      <c r="W250" s="202" t="s">
        <v>22</v>
      </c>
      <c r="X250" s="203" t="s">
        <v>34</v>
      </c>
      <c r="Y250" s="204" t="s">
        <v>14</v>
      </c>
      <c r="Z250" s="213" t="s">
        <v>33</v>
      </c>
      <c r="AA250" s="214" t="s">
        <v>14</v>
      </c>
      <c r="AB250" s="214" t="s">
        <v>35</v>
      </c>
      <c r="AC250" s="215" t="s">
        <v>36</v>
      </c>
      <c r="AD250" s="216" t="s">
        <v>37</v>
      </c>
      <c r="AE250" s="195" t="s">
        <v>38</v>
      </c>
      <c r="AF250" s="205" t="s">
        <v>39</v>
      </c>
      <c r="AG250" s="196" t="s">
        <v>40</v>
      </c>
      <c r="AH250" s="196">
        <v>1</v>
      </c>
      <c r="AI250" s="196">
        <v>2</v>
      </c>
      <c r="AJ250" s="196">
        <v>3</v>
      </c>
      <c r="AK250" s="196">
        <v>4</v>
      </c>
      <c r="AL250" s="196">
        <v>5</v>
      </c>
      <c r="AM250" s="196" t="s">
        <v>41</v>
      </c>
      <c r="AN250" s="196" t="s">
        <v>42</v>
      </c>
      <c r="AO250" s="196" t="s">
        <v>43</v>
      </c>
      <c r="AP250" s="196" t="s">
        <v>44</v>
      </c>
      <c r="AQ250" s="206" t="s">
        <v>43</v>
      </c>
      <c r="AR250" s="195" t="s">
        <v>45</v>
      </c>
      <c r="AS250" s="195" t="s">
        <v>46</v>
      </c>
      <c r="AT250" s="195" t="s">
        <v>47</v>
      </c>
      <c r="AU250" s="195" t="s">
        <v>48</v>
      </c>
      <c r="AV250" s="195" t="s">
        <v>49</v>
      </c>
      <c r="AW250" s="201" t="s">
        <v>50</v>
      </c>
      <c r="AX250" s="196" t="s">
        <v>51</v>
      </c>
      <c r="AY250" s="196" t="s">
        <v>52</v>
      </c>
      <c r="AZ250" s="196" t="s">
        <v>53</v>
      </c>
      <c r="BA250" s="196" t="s">
        <v>54</v>
      </c>
      <c r="BB250" s="196" t="s">
        <v>55</v>
      </c>
      <c r="BC250" s="207" t="s">
        <v>56</v>
      </c>
    </row>
    <row r="251" spans="1:55" ht="12" customHeight="1" x14ac:dyDescent="0.3">
      <c r="A251" s="153">
        <v>1</v>
      </c>
      <c r="B251" s="154">
        <v>1</v>
      </c>
      <c r="C251" s="155">
        <v>10</v>
      </c>
      <c r="D251" s="156">
        <v>5</v>
      </c>
      <c r="E251" s="157">
        <v>15</v>
      </c>
      <c r="F251" s="155">
        <v>6</v>
      </c>
      <c r="G251" s="155"/>
      <c r="H251" s="155">
        <v>0</v>
      </c>
      <c r="I251" s="158" t="s">
        <v>991</v>
      </c>
      <c r="J251" s="159" t="s">
        <v>992</v>
      </c>
      <c r="K251" s="160">
        <v>4</v>
      </c>
      <c r="L251" s="161" t="s">
        <v>498</v>
      </c>
      <c r="M251" s="156" t="s">
        <v>972</v>
      </c>
      <c r="N251" s="162" t="s">
        <v>973</v>
      </c>
      <c r="O251" s="163"/>
      <c r="P251" s="164"/>
      <c r="Q251" s="163"/>
      <c r="R251" s="165">
        <v>81</v>
      </c>
      <c r="S251" s="166">
        <v>96</v>
      </c>
      <c r="T251" s="167">
        <v>100</v>
      </c>
      <c r="U251" s="168">
        <v>33.833328247070298</v>
      </c>
      <c r="V251" s="169">
        <v>1</v>
      </c>
      <c r="W251" s="170">
        <v>16</v>
      </c>
      <c r="X251" s="171">
        <v>50</v>
      </c>
      <c r="Y251" s="172">
        <v>1</v>
      </c>
      <c r="Z251" s="208">
        <v>65</v>
      </c>
      <c r="AA251" s="209">
        <v>1</v>
      </c>
      <c r="AB251" s="210">
        <v>4.5</v>
      </c>
      <c r="AC251" s="211">
        <v>4.09</v>
      </c>
      <c r="AD251" s="212">
        <v>4</v>
      </c>
      <c r="AE251" s="173">
        <v>81</v>
      </c>
      <c r="AF251" s="156"/>
      <c r="AG251" s="156" t="s">
        <v>993</v>
      </c>
      <c r="AH251" s="174" t="s">
        <v>62</v>
      </c>
      <c r="AI251" s="174" t="s">
        <v>62</v>
      </c>
      <c r="AJ251" s="174">
        <v>76</v>
      </c>
      <c r="AK251" s="174">
        <v>78</v>
      </c>
      <c r="AL251" s="174">
        <v>82</v>
      </c>
      <c r="AM251" s="175">
        <v>82</v>
      </c>
      <c r="AN251" s="176">
        <v>78</v>
      </c>
      <c r="AO251" s="177">
        <v>78</v>
      </c>
      <c r="AP251" s="176">
        <v>78</v>
      </c>
      <c r="AQ251" s="178">
        <v>78</v>
      </c>
      <c r="AR251" s="179" t="s">
        <v>64</v>
      </c>
      <c r="AS251" s="160"/>
      <c r="AT251" s="160" t="s">
        <v>64</v>
      </c>
      <c r="AU251" s="160"/>
      <c r="AV251" s="160" t="s">
        <v>204</v>
      </c>
      <c r="AW251" s="180" t="s">
        <v>66</v>
      </c>
      <c r="AX251" s="179" t="s">
        <v>204</v>
      </c>
      <c r="AY251" s="160" t="s">
        <v>66</v>
      </c>
      <c r="AZ251" s="160" t="s">
        <v>545</v>
      </c>
      <c r="BA251" s="160" t="s">
        <v>204</v>
      </c>
      <c r="BB251" s="160" t="s">
        <v>66</v>
      </c>
      <c r="BC251" s="181" t="s">
        <v>545</v>
      </c>
    </row>
    <row r="252" spans="1:55" ht="12" customHeight="1" x14ac:dyDescent="0.3">
      <c r="A252" s="153">
        <v>1</v>
      </c>
      <c r="B252" s="154">
        <v>2</v>
      </c>
      <c r="C252" s="155">
        <v>8</v>
      </c>
      <c r="D252" s="156">
        <v>5</v>
      </c>
      <c r="E252" s="157">
        <v>13</v>
      </c>
      <c r="F252" s="155">
        <v>1</v>
      </c>
      <c r="G252" s="155"/>
      <c r="H252" s="155">
        <v>0</v>
      </c>
      <c r="I252" s="158" t="s">
        <v>994</v>
      </c>
      <c r="J252" s="159" t="s">
        <v>995</v>
      </c>
      <c r="K252" s="160">
        <v>8</v>
      </c>
      <c r="L252" s="161" t="s">
        <v>847</v>
      </c>
      <c r="M252" s="156" t="s">
        <v>924</v>
      </c>
      <c r="N252" s="162" t="s">
        <v>925</v>
      </c>
      <c r="O252" s="163"/>
      <c r="P252" s="164"/>
      <c r="Q252" s="163"/>
      <c r="R252" s="165">
        <v>92</v>
      </c>
      <c r="S252" s="166">
        <v>39</v>
      </c>
      <c r="T252" s="167">
        <v>96</v>
      </c>
      <c r="U252" s="168">
        <v>-16.166671752929702</v>
      </c>
      <c r="V252" s="169">
        <v>5</v>
      </c>
      <c r="W252" s="170">
        <v>16</v>
      </c>
      <c r="X252" s="171">
        <v>69</v>
      </c>
      <c r="Y252" s="172">
        <v>5</v>
      </c>
      <c r="Z252" s="208">
        <v>51</v>
      </c>
      <c r="AA252" s="209">
        <v>2</v>
      </c>
      <c r="AB252" s="210">
        <v>4.5</v>
      </c>
      <c r="AC252" s="211">
        <v>5.22</v>
      </c>
      <c r="AD252" s="212">
        <v>2</v>
      </c>
      <c r="AE252" s="173">
        <v>92</v>
      </c>
      <c r="AF252" s="156"/>
      <c r="AG252" s="156" t="s">
        <v>996</v>
      </c>
      <c r="AH252" s="174">
        <v>113</v>
      </c>
      <c r="AI252" s="174">
        <v>107</v>
      </c>
      <c r="AJ252" s="174">
        <v>112</v>
      </c>
      <c r="AK252" s="174">
        <v>109</v>
      </c>
      <c r="AL252" s="174">
        <v>105</v>
      </c>
      <c r="AM252" s="175">
        <v>95</v>
      </c>
      <c r="AN252" s="176"/>
      <c r="AO252" s="177"/>
      <c r="AP252" s="176"/>
      <c r="AQ252" s="178"/>
      <c r="AR252" s="179" t="s">
        <v>65</v>
      </c>
      <c r="AS252" s="160" t="s">
        <v>66</v>
      </c>
      <c r="AT252" s="160" t="s">
        <v>258</v>
      </c>
      <c r="AU252" s="160" t="s">
        <v>66</v>
      </c>
      <c r="AV252" s="160" t="s">
        <v>997</v>
      </c>
      <c r="AW252" s="180" t="s">
        <v>998</v>
      </c>
      <c r="AX252" s="179" t="s">
        <v>927</v>
      </c>
      <c r="AY252" s="160" t="s">
        <v>928</v>
      </c>
      <c r="AZ252" s="160" t="s">
        <v>929</v>
      </c>
      <c r="BA252" s="160" t="s">
        <v>930</v>
      </c>
      <c r="BB252" s="160" t="s">
        <v>316</v>
      </c>
      <c r="BC252" s="181" t="s">
        <v>931</v>
      </c>
    </row>
    <row r="253" spans="1:55" ht="12" customHeight="1" x14ac:dyDescent="0.3">
      <c r="A253" s="153">
        <v>1</v>
      </c>
      <c r="B253" s="154">
        <v>3</v>
      </c>
      <c r="C253" s="155">
        <v>6</v>
      </c>
      <c r="D253" s="156">
        <v>4</v>
      </c>
      <c r="E253" s="157">
        <v>10</v>
      </c>
      <c r="F253" s="155">
        <v>2</v>
      </c>
      <c r="G253" s="155"/>
      <c r="H253" s="155">
        <v>0</v>
      </c>
      <c r="I253" s="158" t="s">
        <v>999</v>
      </c>
      <c r="J253" s="159" t="s">
        <v>1000</v>
      </c>
      <c r="K253" s="160">
        <v>4</v>
      </c>
      <c r="L253" s="161" t="s">
        <v>847</v>
      </c>
      <c r="M253" s="156" t="s">
        <v>962</v>
      </c>
      <c r="N253" s="162" t="s">
        <v>955</v>
      </c>
      <c r="O253" s="163"/>
      <c r="P253" s="164"/>
      <c r="Q253" s="163"/>
      <c r="R253" s="165">
        <v>97</v>
      </c>
      <c r="S253" s="166">
        <v>78</v>
      </c>
      <c r="T253" s="167">
        <v>92</v>
      </c>
      <c r="U253" s="168">
        <v>23.833328247070298</v>
      </c>
      <c r="V253" s="169">
        <v>3</v>
      </c>
      <c r="W253" s="170">
        <v>11</v>
      </c>
      <c r="X253" s="171">
        <v>30</v>
      </c>
      <c r="Y253" s="172">
        <v>4</v>
      </c>
      <c r="Z253" s="208">
        <v>40</v>
      </c>
      <c r="AA253" s="209">
        <v>4</v>
      </c>
      <c r="AB253" s="210">
        <v>3.75</v>
      </c>
      <c r="AC253" s="211">
        <v>6.65</v>
      </c>
      <c r="AD253" s="212">
        <v>2</v>
      </c>
      <c r="AE253" s="173">
        <v>97</v>
      </c>
      <c r="AF253" s="156"/>
      <c r="AG253" s="156" t="s">
        <v>1001</v>
      </c>
      <c r="AH253" s="174">
        <v>83</v>
      </c>
      <c r="AI253" s="174">
        <v>83</v>
      </c>
      <c r="AJ253" s="174">
        <v>89</v>
      </c>
      <c r="AK253" s="174">
        <v>89</v>
      </c>
      <c r="AL253" s="174">
        <v>91</v>
      </c>
      <c r="AM253" s="175">
        <v>98</v>
      </c>
      <c r="AN253" s="176">
        <v>91</v>
      </c>
      <c r="AO253" s="177">
        <v>83</v>
      </c>
      <c r="AP253" s="176">
        <v>91</v>
      </c>
      <c r="AQ253" s="178">
        <v>83</v>
      </c>
      <c r="AR253" s="179" t="s">
        <v>64</v>
      </c>
      <c r="AS253" s="160"/>
      <c r="AT253" s="160" t="s">
        <v>64</v>
      </c>
      <c r="AU253" s="160"/>
      <c r="AV253" s="160" t="s">
        <v>230</v>
      </c>
      <c r="AW253" s="180" t="s">
        <v>231</v>
      </c>
      <c r="AX253" s="179" t="s">
        <v>189</v>
      </c>
      <c r="AY253" s="160" t="s">
        <v>190</v>
      </c>
      <c r="AZ253" s="160" t="s">
        <v>525</v>
      </c>
      <c r="BA253" s="160" t="s">
        <v>958</v>
      </c>
      <c r="BB253" s="160" t="s">
        <v>327</v>
      </c>
      <c r="BC253" s="181" t="s">
        <v>959</v>
      </c>
    </row>
    <row r="254" spans="1:55" ht="12" customHeight="1" x14ac:dyDescent="0.3">
      <c r="A254" s="153">
        <v>1</v>
      </c>
      <c r="B254" s="154">
        <v>4</v>
      </c>
      <c r="C254" s="155">
        <v>5</v>
      </c>
      <c r="D254" s="156">
        <v>4</v>
      </c>
      <c r="E254" s="157">
        <v>9</v>
      </c>
      <c r="F254" s="155">
        <v>3</v>
      </c>
      <c r="G254" s="155"/>
      <c r="H254" s="155">
        <v>0</v>
      </c>
      <c r="I254" s="158" t="s">
        <v>1002</v>
      </c>
      <c r="J254" s="159" t="s">
        <v>1003</v>
      </c>
      <c r="K254" s="160">
        <v>7</v>
      </c>
      <c r="L254" s="161" t="s">
        <v>614</v>
      </c>
      <c r="M254" s="156" t="s">
        <v>1004</v>
      </c>
      <c r="N254" s="162" t="s">
        <v>1005</v>
      </c>
      <c r="O254" s="163"/>
      <c r="P254" s="164"/>
      <c r="Q254" s="163"/>
      <c r="R254" s="165">
        <v>90</v>
      </c>
      <c r="S254" s="166">
        <v>91</v>
      </c>
      <c r="T254" s="167">
        <v>93</v>
      </c>
      <c r="U254" s="168">
        <v>30.833328247070298</v>
      </c>
      <c r="V254" s="169">
        <v>2</v>
      </c>
      <c r="W254" s="170">
        <v>16</v>
      </c>
      <c r="X254" s="171">
        <v>40</v>
      </c>
      <c r="Y254" s="172">
        <v>2</v>
      </c>
      <c r="Z254" s="208">
        <v>45</v>
      </c>
      <c r="AA254" s="209">
        <v>3</v>
      </c>
      <c r="AB254" s="210">
        <v>4.5</v>
      </c>
      <c r="AC254" s="211">
        <v>5.91</v>
      </c>
      <c r="AD254" s="212">
        <v>3</v>
      </c>
      <c r="AE254" s="173">
        <v>90</v>
      </c>
      <c r="AF254" s="156"/>
      <c r="AG254" s="156" t="s">
        <v>1006</v>
      </c>
      <c r="AH254" s="174">
        <v>106</v>
      </c>
      <c r="AI254" s="174">
        <v>106</v>
      </c>
      <c r="AJ254" s="174">
        <v>102</v>
      </c>
      <c r="AK254" s="174">
        <v>98</v>
      </c>
      <c r="AL254" s="174">
        <v>94</v>
      </c>
      <c r="AM254" s="175">
        <v>92</v>
      </c>
      <c r="AN254" s="176"/>
      <c r="AO254" s="177"/>
      <c r="AP254" s="176"/>
      <c r="AQ254" s="178"/>
      <c r="AR254" s="179" t="s">
        <v>258</v>
      </c>
      <c r="AS254" s="160" t="s">
        <v>66</v>
      </c>
      <c r="AT254" s="160" t="s">
        <v>65</v>
      </c>
      <c r="AU254" s="160" t="s">
        <v>66</v>
      </c>
      <c r="AV254" s="160" t="s">
        <v>459</v>
      </c>
      <c r="AW254" s="180" t="s">
        <v>220</v>
      </c>
      <c r="AX254" s="179" t="s">
        <v>204</v>
      </c>
      <c r="AY254" s="160" t="s">
        <v>66</v>
      </c>
      <c r="AZ254" s="160" t="s">
        <v>545</v>
      </c>
      <c r="BA254" s="160" t="s">
        <v>64</v>
      </c>
      <c r="BB254" s="160"/>
      <c r="BC254" s="181" t="s">
        <v>524</v>
      </c>
    </row>
    <row r="255" spans="1:55" ht="12" customHeight="1" x14ac:dyDescent="0.3">
      <c r="A255" s="153">
        <v>1</v>
      </c>
      <c r="B255" s="154">
        <v>5</v>
      </c>
      <c r="C255" s="155">
        <v>4</v>
      </c>
      <c r="D255" s="156">
        <v>3</v>
      </c>
      <c r="E255" s="157">
        <v>7</v>
      </c>
      <c r="F255" s="155">
        <v>5</v>
      </c>
      <c r="G255" s="155"/>
      <c r="H255" s="155">
        <v>0</v>
      </c>
      <c r="I255" s="158" t="s">
        <v>1007</v>
      </c>
      <c r="J255" s="159" t="s">
        <v>1008</v>
      </c>
      <c r="K255" s="160">
        <v>6</v>
      </c>
      <c r="L255" s="161" t="s">
        <v>498</v>
      </c>
      <c r="M255" s="156" t="s">
        <v>1009</v>
      </c>
      <c r="N255" s="162" t="s">
        <v>1010</v>
      </c>
      <c r="O255" s="163"/>
      <c r="P255" s="164"/>
      <c r="Q255" s="163"/>
      <c r="R255" s="165">
        <v>76</v>
      </c>
      <c r="S255" s="166">
        <v>82</v>
      </c>
      <c r="T255" s="167">
        <v>93</v>
      </c>
      <c r="U255" s="168">
        <v>7.8333282470703098</v>
      </c>
      <c r="V255" s="169">
        <v>4</v>
      </c>
      <c r="W255" s="170">
        <v>17</v>
      </c>
      <c r="X255" s="171">
        <v>100</v>
      </c>
      <c r="Y255" s="172">
        <v>3</v>
      </c>
      <c r="Z255" s="208">
        <v>24</v>
      </c>
      <c r="AA255" s="209">
        <v>6</v>
      </c>
      <c r="AB255" s="210">
        <v>11</v>
      </c>
      <c r="AC255" s="211">
        <v>11.08</v>
      </c>
      <c r="AD255" s="212">
        <v>1</v>
      </c>
      <c r="AE255" s="173">
        <v>76</v>
      </c>
      <c r="AF255" s="156"/>
      <c r="AG255" s="156" t="s">
        <v>1011</v>
      </c>
      <c r="AH255" s="174">
        <v>77</v>
      </c>
      <c r="AI255" s="174">
        <v>75</v>
      </c>
      <c r="AJ255" s="174">
        <v>75</v>
      </c>
      <c r="AK255" s="174">
        <v>79</v>
      </c>
      <c r="AL255" s="174">
        <v>79</v>
      </c>
      <c r="AM255" s="175">
        <v>78</v>
      </c>
      <c r="AN255" s="176">
        <v>75</v>
      </c>
      <c r="AO255" s="177">
        <v>75</v>
      </c>
      <c r="AP255" s="176">
        <v>75</v>
      </c>
      <c r="AQ255" s="178">
        <v>75</v>
      </c>
      <c r="AR255" s="179" t="s">
        <v>65</v>
      </c>
      <c r="AS255" s="160" t="s">
        <v>66</v>
      </c>
      <c r="AT255" s="160" t="s">
        <v>65</v>
      </c>
      <c r="AU255" s="160" t="s">
        <v>66</v>
      </c>
      <c r="AV255" s="160" t="s">
        <v>517</v>
      </c>
      <c r="AW255" s="180" t="s">
        <v>66</v>
      </c>
      <c r="AX255" s="179" t="s">
        <v>64</v>
      </c>
      <c r="AY255" s="160"/>
      <c r="AZ255" s="160" t="s">
        <v>524</v>
      </c>
      <c r="BA255" s="160" t="s">
        <v>1012</v>
      </c>
      <c r="BB255" s="160" t="s">
        <v>337</v>
      </c>
      <c r="BC255" s="181" t="s">
        <v>1013</v>
      </c>
    </row>
    <row r="256" spans="1:55" ht="12" customHeight="1" x14ac:dyDescent="0.3">
      <c r="A256" s="153">
        <v>1</v>
      </c>
      <c r="B256" s="154">
        <v>6</v>
      </c>
      <c r="C256" s="155">
        <v>2</v>
      </c>
      <c r="D256" s="156">
        <v>4</v>
      </c>
      <c r="E256" s="157">
        <v>6</v>
      </c>
      <c r="F256" s="155">
        <v>4</v>
      </c>
      <c r="G256" s="155"/>
      <c r="H256" s="155">
        <v>0</v>
      </c>
      <c r="I256" s="158" t="s">
        <v>1014</v>
      </c>
      <c r="J256" s="159" t="s">
        <v>1015</v>
      </c>
      <c r="K256" s="160">
        <v>7</v>
      </c>
      <c r="L256" s="161" t="s">
        <v>582</v>
      </c>
      <c r="M256" s="156" t="s">
        <v>915</v>
      </c>
      <c r="N256" s="162" t="s">
        <v>1016</v>
      </c>
      <c r="O256" s="163"/>
      <c r="P256" s="164"/>
      <c r="Q256" s="163"/>
      <c r="R256" s="165">
        <v>83</v>
      </c>
      <c r="S256" s="166">
        <v>11</v>
      </c>
      <c r="T256" s="167">
        <v>93</v>
      </c>
      <c r="U256" s="168">
        <v>-56.166671752929702</v>
      </c>
      <c r="V256" s="169">
        <v>7</v>
      </c>
      <c r="W256" s="170">
        <v>15</v>
      </c>
      <c r="X256" s="171">
        <v>38</v>
      </c>
      <c r="Y256" s="172">
        <v>6</v>
      </c>
      <c r="Z256" s="208">
        <v>26</v>
      </c>
      <c r="AA256" s="209">
        <v>5</v>
      </c>
      <c r="AB256" s="210">
        <v>8</v>
      </c>
      <c r="AC256" s="211">
        <v>10.23</v>
      </c>
      <c r="AD256" s="212">
        <v>0</v>
      </c>
      <c r="AE256" s="173">
        <v>83</v>
      </c>
      <c r="AF256" s="156"/>
      <c r="AG256" s="156" t="s">
        <v>1017</v>
      </c>
      <c r="AH256" s="174">
        <v>84</v>
      </c>
      <c r="AI256" s="174">
        <v>89</v>
      </c>
      <c r="AJ256" s="174">
        <v>87</v>
      </c>
      <c r="AK256" s="174">
        <v>87</v>
      </c>
      <c r="AL256" s="174">
        <v>79</v>
      </c>
      <c r="AM256" s="175">
        <v>83</v>
      </c>
      <c r="AN256" s="176">
        <v>83</v>
      </c>
      <c r="AO256" s="177">
        <v>74</v>
      </c>
      <c r="AP256" s="176"/>
      <c r="AQ256" s="178"/>
      <c r="AR256" s="179" t="s">
        <v>64</v>
      </c>
      <c r="AS256" s="160"/>
      <c r="AT256" s="160" t="s">
        <v>258</v>
      </c>
      <c r="AU256" s="160" t="s">
        <v>66</v>
      </c>
      <c r="AV256" s="160" t="s">
        <v>957</v>
      </c>
      <c r="AW256" s="180" t="s">
        <v>161</v>
      </c>
      <c r="AX256" s="179" t="s">
        <v>640</v>
      </c>
      <c r="AY256" s="160" t="s">
        <v>66</v>
      </c>
      <c r="AZ256" s="160" t="s">
        <v>918</v>
      </c>
      <c r="BA256" s="160" t="s">
        <v>64</v>
      </c>
      <c r="BB256" s="160"/>
      <c r="BC256" s="181" t="s">
        <v>524</v>
      </c>
    </row>
    <row r="257" spans="1:55" ht="12" customHeight="1" x14ac:dyDescent="0.3">
      <c r="A257" s="153">
        <v>1</v>
      </c>
      <c r="B257" s="154">
        <v>6</v>
      </c>
      <c r="C257" s="155">
        <v>2</v>
      </c>
      <c r="D257" s="156">
        <v>4</v>
      </c>
      <c r="E257" s="157">
        <v>6</v>
      </c>
      <c r="F257" s="155">
        <v>7</v>
      </c>
      <c r="G257" s="155"/>
      <c r="H257" s="155">
        <v>0</v>
      </c>
      <c r="I257" s="158" t="s">
        <v>1018</v>
      </c>
      <c r="J257" s="159" t="s">
        <v>1019</v>
      </c>
      <c r="K257" s="160">
        <v>9</v>
      </c>
      <c r="L257" s="161" t="s">
        <v>466</v>
      </c>
      <c r="M257" s="156" t="s">
        <v>1020</v>
      </c>
      <c r="N257" s="162" t="s">
        <v>947</v>
      </c>
      <c r="O257" s="163"/>
      <c r="P257" s="164"/>
      <c r="Q257" s="163"/>
      <c r="R257" s="165">
        <v>66</v>
      </c>
      <c r="S257" s="166" t="s">
        <v>62</v>
      </c>
      <c r="T257" s="167">
        <v>87</v>
      </c>
      <c r="U257" s="168">
        <v>-23.999971752929699</v>
      </c>
      <c r="V257" s="169">
        <v>6</v>
      </c>
      <c r="W257" s="170">
        <v>24</v>
      </c>
      <c r="X257" s="171"/>
      <c r="Y257" s="172">
        <v>7</v>
      </c>
      <c r="Z257" s="208">
        <v>15</v>
      </c>
      <c r="AA257" s="209">
        <v>7</v>
      </c>
      <c r="AB257" s="210">
        <v>67</v>
      </c>
      <c r="AC257" s="211">
        <v>17.73</v>
      </c>
      <c r="AD257" s="212">
        <v>0</v>
      </c>
      <c r="AE257" s="173">
        <v>66</v>
      </c>
      <c r="AF257" s="156" t="s">
        <v>1021</v>
      </c>
      <c r="AG257" s="156" t="s">
        <v>1022</v>
      </c>
      <c r="AH257" s="174">
        <v>72</v>
      </c>
      <c r="AI257" s="174">
        <v>74</v>
      </c>
      <c r="AJ257" s="174">
        <v>71</v>
      </c>
      <c r="AK257" s="174">
        <v>70</v>
      </c>
      <c r="AL257" s="174">
        <v>74</v>
      </c>
      <c r="AM257" s="175">
        <v>70</v>
      </c>
      <c r="AN257" s="176"/>
      <c r="AO257" s="177"/>
      <c r="AP257" s="176"/>
      <c r="AQ257" s="178"/>
      <c r="AR257" s="179" t="s">
        <v>258</v>
      </c>
      <c r="AS257" s="160" t="s">
        <v>66</v>
      </c>
      <c r="AT257" s="160" t="s">
        <v>517</v>
      </c>
      <c r="AU257" s="160" t="s">
        <v>66</v>
      </c>
      <c r="AV257" s="160" t="s">
        <v>232</v>
      </c>
      <c r="AW257" s="180" t="s">
        <v>66</v>
      </c>
      <c r="AX257" s="179" t="s">
        <v>64</v>
      </c>
      <c r="AY257" s="160"/>
      <c r="AZ257" s="160" t="s">
        <v>524</v>
      </c>
      <c r="BA257" s="160" t="s">
        <v>204</v>
      </c>
      <c r="BB257" s="160" t="s">
        <v>66</v>
      </c>
      <c r="BC257" s="181" t="s">
        <v>545</v>
      </c>
    </row>
    <row r="258" spans="1:55" x14ac:dyDescent="0.3">
      <c r="A258" s="10"/>
      <c r="B258" s="10"/>
      <c r="C258" s="10"/>
      <c r="D258" s="10"/>
      <c r="E258" s="39"/>
      <c r="F258" s="10"/>
      <c r="G258" s="10"/>
      <c r="I258" s="11"/>
      <c r="J258" s="10"/>
      <c r="K258" s="73"/>
      <c r="L258" s="13"/>
      <c r="M258" s="10"/>
      <c r="N258" s="10"/>
      <c r="O258" s="130"/>
      <c r="P258" s="130"/>
      <c r="Q258" s="130"/>
      <c r="R258" s="12"/>
      <c r="S258" s="12"/>
      <c r="T258" s="12"/>
      <c r="U258" s="10"/>
      <c r="V258" s="10"/>
      <c r="W258" s="10"/>
      <c r="X258" s="10"/>
      <c r="Y258" s="10"/>
      <c r="Z258" s="10"/>
      <c r="AA258" s="10"/>
      <c r="AB258" s="10"/>
      <c r="AC258" s="108"/>
      <c r="AD258" s="150"/>
      <c r="AE258" s="10"/>
      <c r="AF258" s="10"/>
      <c r="AG258" s="10"/>
      <c r="AH258" s="12"/>
      <c r="AI258" s="12"/>
      <c r="AJ258" s="12"/>
      <c r="AK258" s="12"/>
      <c r="AL258" s="12"/>
      <c r="AM258" s="12"/>
      <c r="AN258" s="12"/>
      <c r="AO258" s="12"/>
      <c r="AP258" s="12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1"/>
    </row>
    <row r="259" spans="1:55" x14ac:dyDescent="0.3">
      <c r="A259" s="14"/>
      <c r="B259" s="65" t="s">
        <v>1023</v>
      </c>
      <c r="C259" s="55"/>
      <c r="D259" s="55"/>
      <c r="E259" s="29"/>
      <c r="F259" s="55"/>
      <c r="G259" s="55"/>
      <c r="H259" s="86"/>
      <c r="I259" s="56"/>
      <c r="J259" s="55"/>
      <c r="K259" s="74"/>
      <c r="L259" s="57"/>
      <c r="M259" s="55"/>
      <c r="N259" s="55"/>
      <c r="O259" s="131"/>
      <c r="P259" s="131"/>
      <c r="Q259" s="131"/>
      <c r="R259" s="124"/>
      <c r="S259" s="17"/>
      <c r="T259" s="17"/>
      <c r="U259" s="14"/>
      <c r="V259" s="14"/>
      <c r="W259" s="46"/>
      <c r="X259" s="48"/>
      <c r="Y259" s="59"/>
      <c r="Z259" s="14"/>
      <c r="AA259" s="14"/>
      <c r="AB259" s="14"/>
      <c r="AC259" s="109"/>
      <c r="AD259" s="151"/>
      <c r="AE259" s="40"/>
      <c r="AF259" s="14"/>
      <c r="AG259" s="14"/>
      <c r="AH259" s="15"/>
      <c r="AI259" s="15"/>
      <c r="AJ259" s="15"/>
      <c r="AK259" s="15"/>
      <c r="AL259" s="17"/>
      <c r="AM259" s="17"/>
      <c r="AN259" s="17"/>
      <c r="AO259" s="17"/>
      <c r="AP259" s="17"/>
      <c r="AQ259" s="18"/>
      <c r="AR259" s="138"/>
      <c r="AS259" s="138"/>
      <c r="AT259" s="138"/>
      <c r="AU259" s="138"/>
      <c r="AV259" s="138"/>
      <c r="AW259" s="138"/>
      <c r="AX259" s="14"/>
      <c r="AY259" s="14"/>
      <c r="AZ259" s="14"/>
      <c r="BA259" s="14"/>
      <c r="BB259" s="14"/>
      <c r="BC259" s="59"/>
    </row>
    <row r="260" spans="1:55" x14ac:dyDescent="0.3">
      <c r="A260" s="14"/>
      <c r="B260" s="66" t="s">
        <v>1024</v>
      </c>
      <c r="C260" s="14"/>
      <c r="D260" s="14"/>
      <c r="E260" s="59"/>
      <c r="F260" s="14"/>
      <c r="G260" s="14"/>
      <c r="I260" s="60"/>
      <c r="J260" s="14"/>
      <c r="K260" s="75"/>
      <c r="L260" s="61"/>
      <c r="M260" s="14"/>
      <c r="N260" s="14"/>
      <c r="O260" s="132"/>
      <c r="P260" s="132"/>
      <c r="Q260" s="132"/>
      <c r="R260" s="124"/>
      <c r="S260" s="17"/>
      <c r="T260" s="17"/>
      <c r="U260" s="14"/>
      <c r="V260" s="14"/>
      <c r="W260" s="46"/>
      <c r="X260" s="48"/>
      <c r="Y260" s="59"/>
      <c r="Z260" s="14"/>
      <c r="AA260" s="14"/>
      <c r="AB260" s="14"/>
      <c r="AC260" s="109"/>
      <c r="AD260" s="151"/>
      <c r="AE260" s="40"/>
      <c r="AF260" s="14"/>
      <c r="AG260" s="14"/>
      <c r="AH260" s="15"/>
      <c r="AI260" s="15"/>
      <c r="AJ260" s="15"/>
      <c r="AK260" s="15"/>
      <c r="AL260" s="17"/>
      <c r="AM260" s="17"/>
      <c r="AN260" s="17"/>
      <c r="AO260" s="17"/>
      <c r="AP260" s="17"/>
      <c r="AQ260" s="18"/>
      <c r="AR260" s="138"/>
      <c r="AS260" s="138"/>
      <c r="AT260" s="138"/>
      <c r="AU260" s="138"/>
      <c r="AV260" s="138"/>
      <c r="AW260" s="138"/>
      <c r="AX260" s="14"/>
      <c r="AY260" s="14"/>
      <c r="AZ260" s="14"/>
      <c r="BA260" s="14"/>
      <c r="BB260" s="14"/>
      <c r="BC260" s="59"/>
    </row>
    <row r="261" spans="1:55" ht="18" customHeight="1" x14ac:dyDescent="0.3">
      <c r="A261" s="14" t="b">
        <f>ISNUMBER( FIND("wh-",#REF!))</f>
        <v>0</v>
      </c>
      <c r="B261" s="67" t="s">
        <v>1025</v>
      </c>
      <c r="C261" s="51"/>
      <c r="D261" s="51"/>
      <c r="E261" s="52"/>
      <c r="F261" s="51"/>
      <c r="G261" s="51"/>
      <c r="H261" s="87"/>
      <c r="I261" s="53"/>
      <c r="J261" s="51"/>
      <c r="K261" s="76"/>
      <c r="L261" s="54"/>
      <c r="M261" s="51"/>
      <c r="N261" s="51"/>
      <c r="O261" s="133"/>
      <c r="P261" s="133"/>
      <c r="Q261" s="133"/>
      <c r="R261" s="125"/>
      <c r="S261" s="125"/>
      <c r="T261" s="125"/>
      <c r="U261" s="50" t="s">
        <v>4</v>
      </c>
      <c r="V261" s="50"/>
      <c r="W261" s="62" t="s">
        <v>5</v>
      </c>
      <c r="X261" s="63"/>
      <c r="Y261" s="79" t="s">
        <v>6</v>
      </c>
      <c r="Z261" s="99" t="s">
        <v>7</v>
      </c>
      <c r="AA261" s="106"/>
      <c r="AB261" s="134" t="s">
        <v>8</v>
      </c>
      <c r="AC261" s="135"/>
      <c r="AD261" s="152"/>
      <c r="AE261" s="42"/>
      <c r="AF261" s="14"/>
      <c r="AG261" s="45" t="s">
        <v>9</v>
      </c>
      <c r="AH261" s="15"/>
      <c r="AI261" s="15"/>
      <c r="AJ261" s="15"/>
      <c r="AK261" s="15"/>
      <c r="AL261" s="17"/>
      <c r="AM261" s="17"/>
      <c r="AN261" s="43" t="s">
        <v>10</v>
      </c>
      <c r="AO261" s="43"/>
      <c r="AP261" s="43" t="s">
        <v>11</v>
      </c>
      <c r="AQ261" s="44"/>
      <c r="AR261" s="141"/>
      <c r="AS261" s="141"/>
      <c r="AT261" s="142" t="s">
        <v>12</v>
      </c>
      <c r="AU261" s="141"/>
      <c r="AV261" s="141"/>
      <c r="AW261" s="141"/>
      <c r="AX261" s="104" t="s">
        <v>13</v>
      </c>
      <c r="AY261" s="103"/>
      <c r="AZ261" s="103"/>
      <c r="BA261" s="103"/>
      <c r="BB261" s="103"/>
      <c r="BC261" s="103"/>
    </row>
    <row r="262" spans="1:55" x14ac:dyDescent="0.3">
      <c r="A262" s="193"/>
      <c r="B262" s="194" t="s">
        <v>14</v>
      </c>
      <c r="C262" s="195" t="s">
        <v>15</v>
      </c>
      <c r="D262" s="196" t="s">
        <v>16</v>
      </c>
      <c r="E262" s="197" t="s">
        <v>17</v>
      </c>
      <c r="F262" s="195" t="s">
        <v>18</v>
      </c>
      <c r="G262" s="195" t="s">
        <v>19</v>
      </c>
      <c r="H262" s="198" t="s">
        <v>20</v>
      </c>
      <c r="I262" s="199" t="s">
        <v>21</v>
      </c>
      <c r="J262" s="196" t="s">
        <v>22</v>
      </c>
      <c r="K262" s="200" t="s">
        <v>23</v>
      </c>
      <c r="L262" s="199" t="s">
        <v>24</v>
      </c>
      <c r="M262" s="196" t="s">
        <v>25</v>
      </c>
      <c r="N262" s="197" t="s">
        <v>26</v>
      </c>
      <c r="O262" s="201" t="s">
        <v>27</v>
      </c>
      <c r="P262" s="201" t="s">
        <v>28</v>
      </c>
      <c r="Q262" s="201" t="s">
        <v>29</v>
      </c>
      <c r="R262" s="195" t="s">
        <v>30</v>
      </c>
      <c r="S262" s="196" t="s">
        <v>31</v>
      </c>
      <c r="T262" s="197" t="s">
        <v>32</v>
      </c>
      <c r="U262" s="195" t="s">
        <v>33</v>
      </c>
      <c r="V262" s="197" t="s">
        <v>14</v>
      </c>
      <c r="W262" s="202" t="s">
        <v>22</v>
      </c>
      <c r="X262" s="203" t="s">
        <v>34</v>
      </c>
      <c r="Y262" s="204" t="s">
        <v>14</v>
      </c>
      <c r="Z262" s="213" t="s">
        <v>33</v>
      </c>
      <c r="AA262" s="214" t="s">
        <v>14</v>
      </c>
      <c r="AB262" s="214" t="s">
        <v>35</v>
      </c>
      <c r="AC262" s="215" t="s">
        <v>36</v>
      </c>
      <c r="AD262" s="216" t="s">
        <v>37</v>
      </c>
      <c r="AE262" s="195" t="s">
        <v>38</v>
      </c>
      <c r="AF262" s="205" t="s">
        <v>39</v>
      </c>
      <c r="AG262" s="196" t="s">
        <v>40</v>
      </c>
      <c r="AH262" s="196">
        <v>1</v>
      </c>
      <c r="AI262" s="196">
        <v>2</v>
      </c>
      <c r="AJ262" s="196">
        <v>3</v>
      </c>
      <c r="AK262" s="196">
        <v>4</v>
      </c>
      <c r="AL262" s="196">
        <v>5</v>
      </c>
      <c r="AM262" s="196" t="s">
        <v>41</v>
      </c>
      <c r="AN262" s="196" t="s">
        <v>42</v>
      </c>
      <c r="AO262" s="196" t="s">
        <v>43</v>
      </c>
      <c r="AP262" s="196" t="s">
        <v>44</v>
      </c>
      <c r="AQ262" s="206" t="s">
        <v>43</v>
      </c>
      <c r="AR262" s="195" t="s">
        <v>45</v>
      </c>
      <c r="AS262" s="195" t="s">
        <v>46</v>
      </c>
      <c r="AT262" s="195" t="s">
        <v>47</v>
      </c>
      <c r="AU262" s="195" t="s">
        <v>48</v>
      </c>
      <c r="AV262" s="195" t="s">
        <v>49</v>
      </c>
      <c r="AW262" s="201" t="s">
        <v>50</v>
      </c>
      <c r="AX262" s="196" t="s">
        <v>51</v>
      </c>
      <c r="AY262" s="196" t="s">
        <v>52</v>
      </c>
      <c r="AZ262" s="196" t="s">
        <v>53</v>
      </c>
      <c r="BA262" s="196" t="s">
        <v>54</v>
      </c>
      <c r="BB262" s="196" t="s">
        <v>55</v>
      </c>
      <c r="BC262" s="207" t="s">
        <v>56</v>
      </c>
    </row>
    <row r="263" spans="1:55" ht="12" customHeight="1" x14ac:dyDescent="0.3">
      <c r="A263" s="153">
        <v>1</v>
      </c>
      <c r="B263" s="154">
        <v>1</v>
      </c>
      <c r="C263" s="155">
        <v>10</v>
      </c>
      <c r="D263" s="156">
        <v>7</v>
      </c>
      <c r="E263" s="157">
        <v>17</v>
      </c>
      <c r="F263" s="155">
        <v>1</v>
      </c>
      <c r="G263" s="155"/>
      <c r="H263" s="155">
        <v>0</v>
      </c>
      <c r="I263" s="158" t="s">
        <v>1026</v>
      </c>
      <c r="J263" s="159" t="s">
        <v>1027</v>
      </c>
      <c r="K263" s="160">
        <v>4</v>
      </c>
      <c r="L263" s="161" t="s">
        <v>847</v>
      </c>
      <c r="M263" s="156" t="s">
        <v>924</v>
      </c>
      <c r="N263" s="162" t="s">
        <v>925</v>
      </c>
      <c r="O263" s="163"/>
      <c r="P263" s="164" t="s">
        <v>147</v>
      </c>
      <c r="Q263" s="163"/>
      <c r="R263" s="165">
        <v>132</v>
      </c>
      <c r="S263" s="166">
        <v>112</v>
      </c>
      <c r="T263" s="167">
        <v>129</v>
      </c>
      <c r="U263" s="168">
        <v>18.2999877929688</v>
      </c>
      <c r="V263" s="169">
        <v>2</v>
      </c>
      <c r="W263" s="170">
        <v>12</v>
      </c>
      <c r="X263" s="171">
        <v>69</v>
      </c>
      <c r="Y263" s="172">
        <v>2</v>
      </c>
      <c r="Z263" s="208">
        <v>65</v>
      </c>
      <c r="AA263" s="209">
        <v>1</v>
      </c>
      <c r="AB263" s="210">
        <v>2.875</v>
      </c>
      <c r="AC263" s="211">
        <v>3.97</v>
      </c>
      <c r="AD263" s="212">
        <v>5</v>
      </c>
      <c r="AE263" s="173">
        <v>132</v>
      </c>
      <c r="AF263" s="156"/>
      <c r="AG263" s="156" t="s">
        <v>1028</v>
      </c>
      <c r="AH263" s="174" t="s">
        <v>62</v>
      </c>
      <c r="AI263" s="174">
        <v>111</v>
      </c>
      <c r="AJ263" s="174">
        <v>118</v>
      </c>
      <c r="AK263" s="174">
        <v>118</v>
      </c>
      <c r="AL263" s="174">
        <v>118</v>
      </c>
      <c r="AM263" s="175">
        <v>124</v>
      </c>
      <c r="AN263" s="176">
        <v>124</v>
      </c>
      <c r="AO263" s="177">
        <v>111</v>
      </c>
      <c r="AP263" s="176">
        <v>124</v>
      </c>
      <c r="AQ263" s="178">
        <v>111</v>
      </c>
      <c r="AR263" s="179" t="s">
        <v>64</v>
      </c>
      <c r="AS263" s="160"/>
      <c r="AT263" s="160" t="s">
        <v>1029</v>
      </c>
      <c r="AU263" s="160" t="s">
        <v>1030</v>
      </c>
      <c r="AV263" s="160" t="s">
        <v>1031</v>
      </c>
      <c r="AW263" s="180" t="s">
        <v>1032</v>
      </c>
      <c r="AX263" s="179" t="s">
        <v>927</v>
      </c>
      <c r="AY263" s="160" t="s">
        <v>928</v>
      </c>
      <c r="AZ263" s="160" t="s">
        <v>929</v>
      </c>
      <c r="BA263" s="160" t="s">
        <v>930</v>
      </c>
      <c r="BB263" s="160" t="s">
        <v>316</v>
      </c>
      <c r="BC263" s="181" t="s">
        <v>931</v>
      </c>
    </row>
    <row r="264" spans="1:55" ht="12" customHeight="1" x14ac:dyDescent="0.3">
      <c r="A264" s="153">
        <v>1</v>
      </c>
      <c r="B264" s="154">
        <v>2</v>
      </c>
      <c r="C264" s="155">
        <v>9</v>
      </c>
      <c r="D264" s="156">
        <v>7</v>
      </c>
      <c r="E264" s="157">
        <v>16</v>
      </c>
      <c r="F264" s="155">
        <v>6</v>
      </c>
      <c r="G264" s="155"/>
      <c r="H264" s="155">
        <v>0</v>
      </c>
      <c r="I264" s="158" t="s">
        <v>1033</v>
      </c>
      <c r="J264" s="159" t="s">
        <v>1034</v>
      </c>
      <c r="K264" s="160">
        <v>8</v>
      </c>
      <c r="L264" s="161" t="s">
        <v>466</v>
      </c>
      <c r="M264" s="156" t="s">
        <v>1035</v>
      </c>
      <c r="N264" s="162" t="s">
        <v>1036</v>
      </c>
      <c r="O264" s="163"/>
      <c r="P264" s="164" t="s">
        <v>147</v>
      </c>
      <c r="Q264" s="163"/>
      <c r="R264" s="165">
        <v>104</v>
      </c>
      <c r="S264" s="166" t="s">
        <v>62</v>
      </c>
      <c r="T264" s="167">
        <v>134</v>
      </c>
      <c r="U264" s="168">
        <v>-14.5000122070313</v>
      </c>
      <c r="V264" s="169">
        <v>5</v>
      </c>
      <c r="W264" s="170">
        <v>5</v>
      </c>
      <c r="X264" s="171">
        <v>59</v>
      </c>
      <c r="Y264" s="172">
        <v>6</v>
      </c>
      <c r="Z264" s="208">
        <v>55</v>
      </c>
      <c r="AA264" s="209">
        <v>3</v>
      </c>
      <c r="AB264" s="210">
        <v>9</v>
      </c>
      <c r="AC264" s="211">
        <v>4.6900000000000004</v>
      </c>
      <c r="AD264" s="212">
        <v>3</v>
      </c>
      <c r="AE264" s="173">
        <v>104</v>
      </c>
      <c r="AF264" s="156" t="s">
        <v>418</v>
      </c>
      <c r="AG264" s="156" t="s">
        <v>1037</v>
      </c>
      <c r="AH264" s="174">
        <v>99</v>
      </c>
      <c r="AI264" s="174">
        <v>96</v>
      </c>
      <c r="AJ264" s="174">
        <v>99</v>
      </c>
      <c r="AK264" s="174">
        <v>102</v>
      </c>
      <c r="AL264" s="174">
        <v>101</v>
      </c>
      <c r="AM264" s="175">
        <v>109</v>
      </c>
      <c r="AN264" s="176"/>
      <c r="AO264" s="177"/>
      <c r="AP264" s="176"/>
      <c r="AQ264" s="178"/>
      <c r="AR264" s="179" t="s">
        <v>64</v>
      </c>
      <c r="AS264" s="160"/>
      <c r="AT264" s="160" t="s">
        <v>221</v>
      </c>
      <c r="AU264" s="160" t="s">
        <v>100</v>
      </c>
      <c r="AV264" s="160" t="s">
        <v>139</v>
      </c>
      <c r="AW264" s="180" t="s">
        <v>103</v>
      </c>
      <c r="AX264" s="179"/>
      <c r="AY264" s="160"/>
      <c r="AZ264" s="160"/>
      <c r="BA264" s="160" t="s">
        <v>180</v>
      </c>
      <c r="BB264" s="160" t="s">
        <v>181</v>
      </c>
      <c r="BC264" s="181" t="s">
        <v>277</v>
      </c>
    </row>
    <row r="265" spans="1:55" ht="12" customHeight="1" x14ac:dyDescent="0.3">
      <c r="A265" s="153">
        <v>1</v>
      </c>
      <c r="B265" s="154">
        <v>3</v>
      </c>
      <c r="C265" s="155">
        <v>8</v>
      </c>
      <c r="D265" s="156">
        <v>7</v>
      </c>
      <c r="E265" s="157">
        <v>15</v>
      </c>
      <c r="F265" s="155">
        <v>5</v>
      </c>
      <c r="G265" s="155"/>
      <c r="H265" s="155">
        <v>0</v>
      </c>
      <c r="I265" s="158" t="s">
        <v>1038</v>
      </c>
      <c r="J265" s="159" t="s">
        <v>1039</v>
      </c>
      <c r="K265" s="160">
        <v>6</v>
      </c>
      <c r="L265" s="161" t="s">
        <v>759</v>
      </c>
      <c r="M265" s="156" t="s">
        <v>1004</v>
      </c>
      <c r="N265" s="162" t="s">
        <v>1040</v>
      </c>
      <c r="O265" s="163"/>
      <c r="P265" s="164" t="s">
        <v>147</v>
      </c>
      <c r="Q265" s="163"/>
      <c r="R265" s="165">
        <v>118</v>
      </c>
      <c r="S265" s="166">
        <v>102</v>
      </c>
      <c r="T265" s="167">
        <v>134</v>
      </c>
      <c r="U265" s="168">
        <v>-0.70001220703125</v>
      </c>
      <c r="V265" s="169">
        <v>3</v>
      </c>
      <c r="W265" s="170">
        <v>5</v>
      </c>
      <c r="X265" s="171">
        <v>40</v>
      </c>
      <c r="Y265" s="172">
        <v>3</v>
      </c>
      <c r="Z265" s="208">
        <v>56</v>
      </c>
      <c r="AA265" s="209">
        <v>2</v>
      </c>
      <c r="AB265" s="210">
        <v>5</v>
      </c>
      <c r="AC265" s="211">
        <v>4.6100000000000003</v>
      </c>
      <c r="AD265" s="212">
        <v>5</v>
      </c>
      <c r="AE265" s="173">
        <v>118</v>
      </c>
      <c r="AF265" s="156"/>
      <c r="AG265" s="156" t="s">
        <v>1041</v>
      </c>
      <c r="AH265" s="174">
        <v>116</v>
      </c>
      <c r="AI265" s="174">
        <v>115</v>
      </c>
      <c r="AJ265" s="174">
        <v>114</v>
      </c>
      <c r="AK265" s="174">
        <v>112</v>
      </c>
      <c r="AL265" s="174">
        <v>112</v>
      </c>
      <c r="AM265" s="175">
        <v>111</v>
      </c>
      <c r="AN265" s="176">
        <v>111</v>
      </c>
      <c r="AO265" s="177">
        <v>111</v>
      </c>
      <c r="AP265" s="176">
        <v>111</v>
      </c>
      <c r="AQ265" s="178">
        <v>111</v>
      </c>
      <c r="AR265" s="179" t="s">
        <v>258</v>
      </c>
      <c r="AS265" s="160" t="s">
        <v>66</v>
      </c>
      <c r="AT265" s="160" t="s">
        <v>957</v>
      </c>
      <c r="AU265" s="160" t="s">
        <v>161</v>
      </c>
      <c r="AV265" s="160" t="s">
        <v>1042</v>
      </c>
      <c r="AW265" s="180" t="s">
        <v>131</v>
      </c>
      <c r="AX265" s="179" t="s">
        <v>204</v>
      </c>
      <c r="AY265" s="160" t="s">
        <v>66</v>
      </c>
      <c r="AZ265" s="160" t="s">
        <v>545</v>
      </c>
      <c r="BA265" s="160"/>
      <c r="BB265" s="160"/>
      <c r="BC265" s="181"/>
    </row>
    <row r="266" spans="1:55" ht="12" customHeight="1" x14ac:dyDescent="0.3">
      <c r="A266" s="153">
        <v>1</v>
      </c>
      <c r="B266" s="154">
        <v>4</v>
      </c>
      <c r="C266" s="155">
        <v>8</v>
      </c>
      <c r="D266" s="156">
        <v>6</v>
      </c>
      <c r="E266" s="157">
        <v>14</v>
      </c>
      <c r="F266" s="155">
        <v>4</v>
      </c>
      <c r="G266" s="155"/>
      <c r="H266" s="155">
        <v>0</v>
      </c>
      <c r="I266" s="158" t="s">
        <v>1043</v>
      </c>
      <c r="J266" s="159" t="s">
        <v>1044</v>
      </c>
      <c r="K266" s="160">
        <v>6</v>
      </c>
      <c r="L266" s="161" t="s">
        <v>506</v>
      </c>
      <c r="M266" s="156" t="s">
        <v>1045</v>
      </c>
      <c r="N266" s="162" t="s">
        <v>1046</v>
      </c>
      <c r="O266" s="163"/>
      <c r="P266" s="164" t="s">
        <v>147</v>
      </c>
      <c r="Q266" s="163"/>
      <c r="R266" s="165">
        <v>120</v>
      </c>
      <c r="S266" s="166">
        <v>128</v>
      </c>
      <c r="T266" s="167">
        <v>135</v>
      </c>
      <c r="U266" s="168">
        <v>28.2999877929688</v>
      </c>
      <c r="V266" s="169">
        <v>1</v>
      </c>
      <c r="W266" s="170">
        <v>6</v>
      </c>
      <c r="X266" s="171"/>
      <c r="Y266" s="172">
        <v>1</v>
      </c>
      <c r="Z266" s="208">
        <v>34</v>
      </c>
      <c r="AA266" s="209">
        <v>5</v>
      </c>
      <c r="AB266" s="210">
        <v>6</v>
      </c>
      <c r="AC266" s="211">
        <v>7.59</v>
      </c>
      <c r="AD266" s="212">
        <v>3</v>
      </c>
      <c r="AE266" s="173">
        <v>120</v>
      </c>
      <c r="AF266" s="156"/>
      <c r="AG266" s="156" t="s">
        <v>1047</v>
      </c>
      <c r="AH266" s="174">
        <v>108</v>
      </c>
      <c r="AI266" s="174">
        <v>112</v>
      </c>
      <c r="AJ266" s="174">
        <v>115</v>
      </c>
      <c r="AK266" s="174">
        <v>115</v>
      </c>
      <c r="AL266" s="174">
        <v>120</v>
      </c>
      <c r="AM266" s="175">
        <v>120</v>
      </c>
      <c r="AN266" s="176"/>
      <c r="AO266" s="177"/>
      <c r="AP266" s="176"/>
      <c r="AQ266" s="178"/>
      <c r="AR266" s="179" t="s">
        <v>64</v>
      </c>
      <c r="AS266" s="160"/>
      <c r="AT266" s="160" t="s">
        <v>1042</v>
      </c>
      <c r="AU266" s="160" t="s">
        <v>131</v>
      </c>
      <c r="AV266" s="160" t="s">
        <v>149</v>
      </c>
      <c r="AW266" s="180" t="s">
        <v>103</v>
      </c>
      <c r="AX266" s="179" t="s">
        <v>64</v>
      </c>
      <c r="AY266" s="160"/>
      <c r="AZ266" s="160" t="s">
        <v>524</v>
      </c>
      <c r="BA266" s="160" t="s">
        <v>65</v>
      </c>
      <c r="BB266" s="160" t="s">
        <v>66</v>
      </c>
      <c r="BC266" s="181" t="s">
        <v>486</v>
      </c>
    </row>
    <row r="267" spans="1:55" ht="12" customHeight="1" x14ac:dyDescent="0.3">
      <c r="A267" s="153">
        <v>1</v>
      </c>
      <c r="B267" s="154">
        <v>4</v>
      </c>
      <c r="C267" s="155">
        <v>7</v>
      </c>
      <c r="D267" s="156">
        <v>7</v>
      </c>
      <c r="E267" s="157">
        <v>14</v>
      </c>
      <c r="F267" s="155">
        <v>2</v>
      </c>
      <c r="G267" s="155"/>
      <c r="H267" s="155">
        <v>0</v>
      </c>
      <c r="I267" s="158" t="s">
        <v>1048</v>
      </c>
      <c r="J267" s="159" t="s">
        <v>1049</v>
      </c>
      <c r="K267" s="160">
        <v>4</v>
      </c>
      <c r="L267" s="161" t="s">
        <v>604</v>
      </c>
      <c r="M267" s="156" t="s">
        <v>1050</v>
      </c>
      <c r="N267" s="162" t="s">
        <v>1051</v>
      </c>
      <c r="O267" s="163"/>
      <c r="P267" s="164" t="s">
        <v>147</v>
      </c>
      <c r="Q267" s="163"/>
      <c r="R267" s="165">
        <v>126</v>
      </c>
      <c r="S267" s="166">
        <v>79</v>
      </c>
      <c r="T267" s="167">
        <v>130</v>
      </c>
      <c r="U267" s="168">
        <v>-19.7000122070312</v>
      </c>
      <c r="V267" s="169">
        <v>6</v>
      </c>
      <c r="W267" s="170">
        <v>13</v>
      </c>
      <c r="X267" s="171">
        <v>50</v>
      </c>
      <c r="Y267" s="172">
        <v>5</v>
      </c>
      <c r="Z267" s="208">
        <v>37</v>
      </c>
      <c r="AA267" s="209">
        <v>4</v>
      </c>
      <c r="AB267" s="210">
        <v>3.75</v>
      </c>
      <c r="AC267" s="211">
        <v>6.97</v>
      </c>
      <c r="AD267" s="212">
        <v>1</v>
      </c>
      <c r="AE267" s="173">
        <v>126</v>
      </c>
      <c r="AF267" s="156"/>
      <c r="AG267" s="156" t="s">
        <v>1052</v>
      </c>
      <c r="AH267" s="174" t="s">
        <v>62</v>
      </c>
      <c r="AI267" s="174" t="s">
        <v>62</v>
      </c>
      <c r="AJ267" s="174">
        <v>120</v>
      </c>
      <c r="AK267" s="174">
        <v>114</v>
      </c>
      <c r="AL267" s="174">
        <v>118</v>
      </c>
      <c r="AM267" s="175">
        <v>118</v>
      </c>
      <c r="AN267" s="176">
        <v>118</v>
      </c>
      <c r="AO267" s="177">
        <v>118</v>
      </c>
      <c r="AP267" s="176">
        <v>118</v>
      </c>
      <c r="AQ267" s="178">
        <v>118</v>
      </c>
      <c r="AR267" s="179" t="s">
        <v>64</v>
      </c>
      <c r="AS267" s="160"/>
      <c r="AT267" s="160" t="s">
        <v>304</v>
      </c>
      <c r="AU267" s="160" t="s">
        <v>114</v>
      </c>
      <c r="AV267" s="160" t="s">
        <v>258</v>
      </c>
      <c r="AW267" s="180" t="s">
        <v>66</v>
      </c>
      <c r="AX267" s="179" t="s">
        <v>130</v>
      </c>
      <c r="AY267" s="160" t="s">
        <v>131</v>
      </c>
      <c r="AZ267" s="160" t="s">
        <v>1053</v>
      </c>
      <c r="BA267" s="160" t="s">
        <v>1012</v>
      </c>
      <c r="BB267" s="160" t="s">
        <v>337</v>
      </c>
      <c r="BC267" s="181" t="s">
        <v>1054</v>
      </c>
    </row>
    <row r="268" spans="1:55" ht="12" customHeight="1" x14ac:dyDescent="0.3">
      <c r="A268" s="153">
        <v>1</v>
      </c>
      <c r="B268" s="154">
        <v>6</v>
      </c>
      <c r="C268" s="155">
        <v>5</v>
      </c>
      <c r="D268" s="156">
        <v>5</v>
      </c>
      <c r="E268" s="157">
        <v>10</v>
      </c>
      <c r="F268" s="155">
        <v>3</v>
      </c>
      <c r="G268" s="155"/>
      <c r="H268" s="155">
        <v>0</v>
      </c>
      <c r="I268" s="158" t="s">
        <v>1055</v>
      </c>
      <c r="J268" s="159" t="s">
        <v>1056</v>
      </c>
      <c r="K268" s="160">
        <v>6</v>
      </c>
      <c r="L268" s="161" t="s">
        <v>644</v>
      </c>
      <c r="M268" s="156" t="s">
        <v>1057</v>
      </c>
      <c r="N268" s="162" t="s">
        <v>1058</v>
      </c>
      <c r="O268" s="163"/>
      <c r="P268" s="164" t="s">
        <v>147</v>
      </c>
      <c r="Q268" s="163"/>
      <c r="R268" s="165">
        <v>122</v>
      </c>
      <c r="S268" s="166">
        <v>90</v>
      </c>
      <c r="T268" s="167">
        <v>131</v>
      </c>
      <c r="U268" s="168">
        <v>-11.7000122070312</v>
      </c>
      <c r="V268" s="169">
        <v>4</v>
      </c>
      <c r="W268" s="170">
        <v>27</v>
      </c>
      <c r="X268" s="171">
        <v>33</v>
      </c>
      <c r="Y268" s="172">
        <v>4</v>
      </c>
      <c r="Z268" s="208">
        <v>11</v>
      </c>
      <c r="AA268" s="209">
        <v>6</v>
      </c>
      <c r="AB268" s="210">
        <v>21</v>
      </c>
      <c r="AC268" s="211">
        <v>23.45</v>
      </c>
      <c r="AD268" s="212">
        <v>1</v>
      </c>
      <c r="AE268" s="173">
        <v>122</v>
      </c>
      <c r="AF268" s="156"/>
      <c r="AG268" s="156" t="s">
        <v>1059</v>
      </c>
      <c r="AH268" s="174">
        <v>134</v>
      </c>
      <c r="AI268" s="174">
        <v>138</v>
      </c>
      <c r="AJ268" s="174">
        <v>133</v>
      </c>
      <c r="AK268" s="174">
        <v>133</v>
      </c>
      <c r="AL268" s="174">
        <v>130</v>
      </c>
      <c r="AM268" s="175">
        <v>126</v>
      </c>
      <c r="AN268" s="176">
        <v>125</v>
      </c>
      <c r="AO268" s="177">
        <v>117</v>
      </c>
      <c r="AP268" s="176">
        <v>125</v>
      </c>
      <c r="AQ268" s="178">
        <v>125</v>
      </c>
      <c r="AR268" s="179" t="s">
        <v>64</v>
      </c>
      <c r="AS268" s="160"/>
      <c r="AT268" s="160" t="s">
        <v>326</v>
      </c>
      <c r="AU268" s="160" t="s">
        <v>327</v>
      </c>
      <c r="AV268" s="160" t="s">
        <v>258</v>
      </c>
      <c r="AW268" s="180" t="s">
        <v>66</v>
      </c>
      <c r="AX268" s="179" t="s">
        <v>336</v>
      </c>
      <c r="AY268" s="160" t="s">
        <v>337</v>
      </c>
      <c r="AZ268" s="160" t="s">
        <v>1060</v>
      </c>
      <c r="BA268" s="160" t="s">
        <v>64</v>
      </c>
      <c r="BB268" s="160"/>
      <c r="BC268" s="181" t="s">
        <v>524</v>
      </c>
    </row>
    <row r="269" spans="1:55" x14ac:dyDescent="0.3">
      <c r="A269" s="10"/>
      <c r="B269" s="10"/>
      <c r="C269" s="10"/>
      <c r="D269" s="10"/>
      <c r="E269" s="39"/>
      <c r="F269" s="10"/>
      <c r="G269" s="10"/>
      <c r="I269" s="11"/>
      <c r="J269" s="10"/>
      <c r="K269" s="73"/>
      <c r="L269" s="13"/>
      <c r="M269" s="10"/>
      <c r="N269" s="10"/>
      <c r="O269" s="130"/>
      <c r="P269" s="130"/>
      <c r="Q269" s="130"/>
      <c r="R269" s="12"/>
      <c r="S269" s="12"/>
      <c r="T269" s="12"/>
      <c r="U269" s="10"/>
      <c r="V269" s="10"/>
      <c r="W269" s="10"/>
      <c r="X269" s="10"/>
      <c r="Y269" s="10"/>
      <c r="Z269" s="10"/>
      <c r="AA269" s="10"/>
      <c r="AB269" s="10"/>
      <c r="AC269" s="108"/>
      <c r="AD269" s="150"/>
      <c r="AE269" s="10"/>
      <c r="AF269" s="10"/>
      <c r="AG269" s="10"/>
      <c r="AH269" s="12"/>
      <c r="AI269" s="12"/>
      <c r="AJ269" s="12"/>
      <c r="AK269" s="12"/>
      <c r="AL269" s="12"/>
      <c r="AM269" s="12"/>
      <c r="AN269" s="12"/>
      <c r="AO269" s="12"/>
      <c r="AP269" s="12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1"/>
    </row>
    <row r="270" spans="1:55" x14ac:dyDescent="0.3">
      <c r="A270" s="14"/>
      <c r="B270" s="65" t="s">
        <v>1061</v>
      </c>
      <c r="C270" s="55"/>
      <c r="D270" s="55"/>
      <c r="E270" s="29"/>
      <c r="F270" s="55"/>
      <c r="G270" s="55"/>
      <c r="H270" s="86"/>
      <c r="I270" s="56"/>
      <c r="J270" s="55"/>
      <c r="K270" s="74"/>
      <c r="L270" s="57"/>
      <c r="M270" s="55"/>
      <c r="N270" s="55"/>
      <c r="O270" s="131"/>
      <c r="P270" s="131"/>
      <c r="Q270" s="131"/>
      <c r="R270" s="124"/>
      <c r="S270" s="17"/>
      <c r="T270" s="17"/>
      <c r="U270" s="14"/>
      <c r="V270" s="14"/>
      <c r="W270" s="46"/>
      <c r="X270" s="48"/>
      <c r="Y270" s="59"/>
      <c r="Z270" s="14"/>
      <c r="AA270" s="14"/>
      <c r="AB270" s="14"/>
      <c r="AC270" s="109"/>
      <c r="AD270" s="151"/>
      <c r="AE270" s="40"/>
      <c r="AF270" s="14"/>
      <c r="AG270" s="14"/>
      <c r="AH270" s="15"/>
      <c r="AI270" s="15"/>
      <c r="AJ270" s="15"/>
      <c r="AK270" s="15"/>
      <c r="AL270" s="17"/>
      <c r="AM270" s="17"/>
      <c r="AN270" s="17"/>
      <c r="AO270" s="17"/>
      <c r="AP270" s="17"/>
      <c r="AQ270" s="18"/>
      <c r="AR270" s="138"/>
      <c r="AS270" s="138"/>
      <c r="AT270" s="138"/>
      <c r="AU270" s="138"/>
      <c r="AV270" s="138"/>
      <c r="AW270" s="138"/>
      <c r="AX270" s="14"/>
      <c r="AY270" s="14"/>
      <c r="AZ270" s="14"/>
      <c r="BA270" s="14"/>
      <c r="BB270" s="14"/>
      <c r="BC270" s="59"/>
    </row>
    <row r="271" spans="1:55" x14ac:dyDescent="0.3">
      <c r="A271" s="14"/>
      <c r="B271" s="66" t="s">
        <v>1062</v>
      </c>
      <c r="C271" s="14"/>
      <c r="D271" s="14"/>
      <c r="E271" s="59"/>
      <c r="F271" s="14"/>
      <c r="G271" s="14"/>
      <c r="I271" s="60"/>
      <c r="J271" s="14"/>
      <c r="K271" s="75"/>
      <c r="L271" s="61"/>
      <c r="M271" s="14"/>
      <c r="N271" s="14"/>
      <c r="O271" s="132"/>
      <c r="P271" s="132"/>
      <c r="Q271" s="132"/>
      <c r="R271" s="124"/>
      <c r="S271" s="17"/>
      <c r="T271" s="17"/>
      <c r="U271" s="14"/>
      <c r="V271" s="14"/>
      <c r="W271" s="46"/>
      <c r="X271" s="48"/>
      <c r="Y271" s="59"/>
      <c r="Z271" s="14"/>
      <c r="AA271" s="14"/>
      <c r="AB271" s="14"/>
      <c r="AC271" s="109"/>
      <c r="AD271" s="151"/>
      <c r="AE271" s="40"/>
      <c r="AF271" s="14"/>
      <c r="AG271" s="14"/>
      <c r="AH271" s="15"/>
      <c r="AI271" s="15"/>
      <c r="AJ271" s="15"/>
      <c r="AK271" s="15"/>
      <c r="AL271" s="17"/>
      <c r="AM271" s="17"/>
      <c r="AN271" s="17"/>
      <c r="AO271" s="17"/>
      <c r="AP271" s="17"/>
      <c r="AQ271" s="18"/>
      <c r="AR271" s="138"/>
      <c r="AS271" s="138"/>
      <c r="AT271" s="138"/>
      <c r="AU271" s="138"/>
      <c r="AV271" s="138"/>
      <c r="AW271" s="138"/>
      <c r="AX271" s="14"/>
      <c r="AY271" s="14"/>
      <c r="AZ271" s="14"/>
      <c r="BA271" s="14"/>
      <c r="BB271" s="14"/>
      <c r="BC271" s="59"/>
    </row>
    <row r="272" spans="1:55" ht="18" customHeight="1" x14ac:dyDescent="0.3">
      <c r="A272" s="14" t="b">
        <f>ISNUMBER( FIND("wh-",#REF!))</f>
        <v>0</v>
      </c>
      <c r="B272" s="67" t="s">
        <v>1063</v>
      </c>
      <c r="C272" s="51"/>
      <c r="D272" s="51"/>
      <c r="E272" s="52"/>
      <c r="F272" s="51"/>
      <c r="G272" s="51"/>
      <c r="H272" s="87"/>
      <c r="I272" s="53"/>
      <c r="J272" s="51"/>
      <c r="K272" s="76"/>
      <c r="L272" s="54"/>
      <c r="M272" s="51"/>
      <c r="N272" s="51"/>
      <c r="O272" s="133"/>
      <c r="P272" s="133"/>
      <c r="Q272" s="133"/>
      <c r="R272" s="125"/>
      <c r="S272" s="125"/>
      <c r="T272" s="125"/>
      <c r="U272" s="50" t="s">
        <v>4</v>
      </c>
      <c r="V272" s="50"/>
      <c r="W272" s="62" t="s">
        <v>5</v>
      </c>
      <c r="X272" s="63"/>
      <c r="Y272" s="79" t="s">
        <v>6</v>
      </c>
      <c r="Z272" s="99" t="s">
        <v>7</v>
      </c>
      <c r="AA272" s="106"/>
      <c r="AB272" s="134" t="s">
        <v>8</v>
      </c>
      <c r="AC272" s="135"/>
      <c r="AD272" s="152"/>
      <c r="AE272" s="42"/>
      <c r="AF272" s="14"/>
      <c r="AG272" s="45" t="s">
        <v>9</v>
      </c>
      <c r="AH272" s="15"/>
      <c r="AI272" s="15"/>
      <c r="AJ272" s="15"/>
      <c r="AK272" s="15"/>
      <c r="AL272" s="17"/>
      <c r="AM272" s="17"/>
      <c r="AN272" s="43" t="s">
        <v>10</v>
      </c>
      <c r="AO272" s="43"/>
      <c r="AP272" s="43" t="s">
        <v>11</v>
      </c>
      <c r="AQ272" s="44"/>
      <c r="AR272" s="141"/>
      <c r="AS272" s="141"/>
      <c r="AT272" s="142" t="s">
        <v>12</v>
      </c>
      <c r="AU272" s="141"/>
      <c r="AV272" s="141"/>
      <c r="AW272" s="141"/>
      <c r="AX272" s="104" t="s">
        <v>13</v>
      </c>
      <c r="AY272" s="103"/>
      <c r="AZ272" s="103"/>
      <c r="BA272" s="103"/>
      <c r="BB272" s="103"/>
      <c r="BC272" s="103"/>
    </row>
    <row r="273" spans="1:55" x14ac:dyDescent="0.3">
      <c r="A273" s="193"/>
      <c r="B273" s="194" t="s">
        <v>14</v>
      </c>
      <c r="C273" s="195" t="s">
        <v>15</v>
      </c>
      <c r="D273" s="196" t="s">
        <v>16</v>
      </c>
      <c r="E273" s="197" t="s">
        <v>17</v>
      </c>
      <c r="F273" s="195" t="s">
        <v>18</v>
      </c>
      <c r="G273" s="195" t="s">
        <v>19</v>
      </c>
      <c r="H273" s="198" t="s">
        <v>20</v>
      </c>
      <c r="I273" s="199" t="s">
        <v>21</v>
      </c>
      <c r="J273" s="196" t="s">
        <v>22</v>
      </c>
      <c r="K273" s="200" t="s">
        <v>23</v>
      </c>
      <c r="L273" s="199" t="s">
        <v>24</v>
      </c>
      <c r="M273" s="196" t="s">
        <v>25</v>
      </c>
      <c r="N273" s="197" t="s">
        <v>26</v>
      </c>
      <c r="O273" s="201" t="s">
        <v>27</v>
      </c>
      <c r="P273" s="201" t="s">
        <v>28</v>
      </c>
      <c r="Q273" s="201" t="s">
        <v>29</v>
      </c>
      <c r="R273" s="195" t="s">
        <v>30</v>
      </c>
      <c r="S273" s="196" t="s">
        <v>31</v>
      </c>
      <c r="T273" s="197" t="s">
        <v>32</v>
      </c>
      <c r="U273" s="195" t="s">
        <v>33</v>
      </c>
      <c r="V273" s="197" t="s">
        <v>14</v>
      </c>
      <c r="W273" s="202" t="s">
        <v>22</v>
      </c>
      <c r="X273" s="203" t="s">
        <v>34</v>
      </c>
      <c r="Y273" s="204" t="s">
        <v>14</v>
      </c>
      <c r="Z273" s="213" t="s">
        <v>33</v>
      </c>
      <c r="AA273" s="214" t="s">
        <v>14</v>
      </c>
      <c r="AB273" s="214" t="s">
        <v>35</v>
      </c>
      <c r="AC273" s="215" t="s">
        <v>36</v>
      </c>
      <c r="AD273" s="216" t="s">
        <v>37</v>
      </c>
      <c r="AE273" s="195" t="s">
        <v>38</v>
      </c>
      <c r="AF273" s="205" t="s">
        <v>39</v>
      </c>
      <c r="AG273" s="196" t="s">
        <v>40</v>
      </c>
      <c r="AH273" s="196">
        <v>1</v>
      </c>
      <c r="AI273" s="196">
        <v>2</v>
      </c>
      <c r="AJ273" s="196">
        <v>3</v>
      </c>
      <c r="AK273" s="196">
        <v>4</v>
      </c>
      <c r="AL273" s="196">
        <v>5</v>
      </c>
      <c r="AM273" s="196" t="s">
        <v>41</v>
      </c>
      <c r="AN273" s="196" t="s">
        <v>42</v>
      </c>
      <c r="AO273" s="196" t="s">
        <v>43</v>
      </c>
      <c r="AP273" s="196" t="s">
        <v>44</v>
      </c>
      <c r="AQ273" s="206" t="s">
        <v>43</v>
      </c>
      <c r="AR273" s="195" t="s">
        <v>45</v>
      </c>
      <c r="AS273" s="195" t="s">
        <v>46</v>
      </c>
      <c r="AT273" s="195" t="s">
        <v>47</v>
      </c>
      <c r="AU273" s="195" t="s">
        <v>48</v>
      </c>
      <c r="AV273" s="195" t="s">
        <v>49</v>
      </c>
      <c r="AW273" s="201" t="s">
        <v>50</v>
      </c>
      <c r="AX273" s="196" t="s">
        <v>51</v>
      </c>
      <c r="AY273" s="196" t="s">
        <v>52</v>
      </c>
      <c r="AZ273" s="196" t="s">
        <v>53</v>
      </c>
      <c r="BA273" s="196" t="s">
        <v>54</v>
      </c>
      <c r="BB273" s="196" t="s">
        <v>55</v>
      </c>
      <c r="BC273" s="207" t="s">
        <v>56</v>
      </c>
    </row>
    <row r="274" spans="1:55" ht="12" customHeight="1" x14ac:dyDescent="0.3">
      <c r="A274" s="153">
        <v>1</v>
      </c>
      <c r="B274" s="154">
        <v>1</v>
      </c>
      <c r="C274" s="155">
        <v>12</v>
      </c>
      <c r="D274" s="156">
        <v>7</v>
      </c>
      <c r="E274" s="157">
        <v>19</v>
      </c>
      <c r="F274" s="155">
        <v>2</v>
      </c>
      <c r="G274" s="155"/>
      <c r="H274" s="155">
        <v>0</v>
      </c>
      <c r="I274" s="158" t="s">
        <v>1064</v>
      </c>
      <c r="J274" s="159" t="s">
        <v>1065</v>
      </c>
      <c r="K274" s="160">
        <v>5</v>
      </c>
      <c r="L274" s="161" t="s">
        <v>1066</v>
      </c>
      <c r="M274" s="156" t="s">
        <v>1067</v>
      </c>
      <c r="N274" s="162" t="s">
        <v>1068</v>
      </c>
      <c r="O274" s="163"/>
      <c r="P274" s="164" t="s">
        <v>147</v>
      </c>
      <c r="Q274" s="163"/>
      <c r="R274" s="165">
        <v>98</v>
      </c>
      <c r="S274" s="166">
        <v>79</v>
      </c>
      <c r="T274" s="167">
        <v>101</v>
      </c>
      <c r="U274" s="168">
        <v>12.375</v>
      </c>
      <c r="V274" s="169">
        <v>3</v>
      </c>
      <c r="W274" s="170">
        <v>12</v>
      </c>
      <c r="X274" s="171">
        <v>80</v>
      </c>
      <c r="Y274" s="172">
        <v>5</v>
      </c>
      <c r="Z274" s="208">
        <v>67</v>
      </c>
      <c r="AA274" s="209">
        <v>1</v>
      </c>
      <c r="AB274" s="210">
        <v>2.75</v>
      </c>
      <c r="AC274" s="211">
        <v>3.57</v>
      </c>
      <c r="AD274" s="212">
        <v>4</v>
      </c>
      <c r="AE274" s="173">
        <v>98</v>
      </c>
      <c r="AF274" s="156" t="s">
        <v>1069</v>
      </c>
      <c r="AG274" s="156" t="s">
        <v>1070</v>
      </c>
      <c r="AH274" s="174">
        <v>96</v>
      </c>
      <c r="AI274" s="174">
        <v>92</v>
      </c>
      <c r="AJ274" s="174">
        <v>87</v>
      </c>
      <c r="AK274" s="174">
        <v>85</v>
      </c>
      <c r="AL274" s="174">
        <v>80</v>
      </c>
      <c r="AM274" s="175">
        <v>87</v>
      </c>
      <c r="AN274" s="176">
        <v>87</v>
      </c>
      <c r="AO274" s="177">
        <v>80</v>
      </c>
      <c r="AP274" s="176">
        <v>87</v>
      </c>
      <c r="AQ274" s="178">
        <v>80</v>
      </c>
      <c r="AR274" s="179" t="s">
        <v>64</v>
      </c>
      <c r="AS274" s="160"/>
      <c r="AT274" s="160" t="s">
        <v>170</v>
      </c>
      <c r="AU274" s="160" t="s">
        <v>171</v>
      </c>
      <c r="AV274" s="160" t="s">
        <v>986</v>
      </c>
      <c r="AW274" s="180" t="s">
        <v>82</v>
      </c>
      <c r="AX274" s="179" t="s">
        <v>156</v>
      </c>
      <c r="AY274" s="160" t="s">
        <v>157</v>
      </c>
      <c r="AZ274" s="160" t="s">
        <v>1071</v>
      </c>
      <c r="BA274" s="160" t="s">
        <v>169</v>
      </c>
      <c r="BB274" s="160" t="s">
        <v>157</v>
      </c>
      <c r="BC274" s="181" t="s">
        <v>592</v>
      </c>
    </row>
    <row r="275" spans="1:55" ht="12" customHeight="1" x14ac:dyDescent="0.3">
      <c r="A275" s="153">
        <v>1</v>
      </c>
      <c r="B275" s="154">
        <v>2</v>
      </c>
      <c r="C275" s="155">
        <v>9</v>
      </c>
      <c r="D275" s="156">
        <v>5</v>
      </c>
      <c r="E275" s="157">
        <v>14</v>
      </c>
      <c r="F275" s="155">
        <v>1</v>
      </c>
      <c r="G275" s="155"/>
      <c r="H275" s="155">
        <v>0</v>
      </c>
      <c r="I275" s="158" t="s">
        <v>1072</v>
      </c>
      <c r="J275" s="159" t="s">
        <v>1073</v>
      </c>
      <c r="K275" s="160">
        <v>8</v>
      </c>
      <c r="L275" s="161" t="s">
        <v>847</v>
      </c>
      <c r="M275" s="156" t="s">
        <v>938</v>
      </c>
      <c r="N275" s="162" t="s">
        <v>939</v>
      </c>
      <c r="O275" s="163"/>
      <c r="P275" s="164" t="s">
        <v>147</v>
      </c>
      <c r="Q275" s="163"/>
      <c r="R275" s="165">
        <v>95</v>
      </c>
      <c r="S275" s="166">
        <v>90</v>
      </c>
      <c r="T275" s="167">
        <v>100</v>
      </c>
      <c r="U275" s="168">
        <v>19.375</v>
      </c>
      <c r="V275" s="169">
        <v>2</v>
      </c>
      <c r="W275" s="170">
        <v>14</v>
      </c>
      <c r="X275" s="171">
        <v>38</v>
      </c>
      <c r="Y275" s="172">
        <v>3</v>
      </c>
      <c r="Z275" s="208">
        <v>47</v>
      </c>
      <c r="AA275" s="209">
        <v>3</v>
      </c>
      <c r="AB275" s="210">
        <v>5</v>
      </c>
      <c r="AC275" s="211">
        <v>5.09</v>
      </c>
      <c r="AD275" s="212">
        <v>5</v>
      </c>
      <c r="AE275" s="173">
        <v>95</v>
      </c>
      <c r="AF275" s="156"/>
      <c r="AG275" s="156" t="s">
        <v>1074</v>
      </c>
      <c r="AH275" s="174">
        <v>107</v>
      </c>
      <c r="AI275" s="174">
        <v>105</v>
      </c>
      <c r="AJ275" s="174">
        <v>105</v>
      </c>
      <c r="AK275" s="174">
        <v>103</v>
      </c>
      <c r="AL275" s="174">
        <v>99</v>
      </c>
      <c r="AM275" s="175">
        <v>97</v>
      </c>
      <c r="AN275" s="176">
        <v>110</v>
      </c>
      <c r="AO275" s="177">
        <v>95</v>
      </c>
      <c r="AP275" s="176"/>
      <c r="AQ275" s="178"/>
      <c r="AR275" s="179" t="s">
        <v>258</v>
      </c>
      <c r="AS275" s="160" t="s">
        <v>66</v>
      </c>
      <c r="AT275" s="160" t="s">
        <v>65</v>
      </c>
      <c r="AU275" s="160" t="s">
        <v>66</v>
      </c>
      <c r="AV275" s="160" t="s">
        <v>189</v>
      </c>
      <c r="AW275" s="180" t="s">
        <v>190</v>
      </c>
      <c r="AX275" s="179" t="s">
        <v>64</v>
      </c>
      <c r="AY275" s="160"/>
      <c r="AZ275" s="160" t="s">
        <v>524</v>
      </c>
      <c r="BA275" s="160" t="s">
        <v>64</v>
      </c>
      <c r="BB275" s="160"/>
      <c r="BC275" s="181" t="s">
        <v>524</v>
      </c>
    </row>
    <row r="276" spans="1:55" ht="12" customHeight="1" x14ac:dyDescent="0.3">
      <c r="A276" s="153">
        <v>1</v>
      </c>
      <c r="B276" s="154">
        <v>3</v>
      </c>
      <c r="C276" s="155">
        <v>6</v>
      </c>
      <c r="D276" s="156">
        <v>6</v>
      </c>
      <c r="E276" s="157">
        <v>12</v>
      </c>
      <c r="F276" s="155">
        <v>3</v>
      </c>
      <c r="G276" s="155"/>
      <c r="H276" s="155">
        <v>0</v>
      </c>
      <c r="I276" s="158" t="s">
        <v>1075</v>
      </c>
      <c r="J276" s="159" t="s">
        <v>1076</v>
      </c>
      <c r="K276" s="160">
        <v>8</v>
      </c>
      <c r="L276" s="161" t="s">
        <v>771</v>
      </c>
      <c r="M276" s="156" t="s">
        <v>946</v>
      </c>
      <c r="N276" s="162" t="s">
        <v>947</v>
      </c>
      <c r="O276" s="163" t="s">
        <v>147</v>
      </c>
      <c r="P276" s="164"/>
      <c r="Q276" s="163"/>
      <c r="R276" s="165">
        <v>88</v>
      </c>
      <c r="S276" s="166">
        <v>86</v>
      </c>
      <c r="T276" s="167">
        <v>102</v>
      </c>
      <c r="U276" s="168">
        <v>10.375</v>
      </c>
      <c r="V276" s="169">
        <v>4</v>
      </c>
      <c r="W276" s="170">
        <v>13</v>
      </c>
      <c r="X276" s="171">
        <v>40</v>
      </c>
      <c r="Y276" s="172">
        <v>4</v>
      </c>
      <c r="Z276" s="208">
        <v>51</v>
      </c>
      <c r="AA276" s="209">
        <v>2</v>
      </c>
      <c r="AB276" s="210">
        <v>7.5</v>
      </c>
      <c r="AC276" s="211">
        <v>4.6900000000000004</v>
      </c>
      <c r="AD276" s="212">
        <v>3</v>
      </c>
      <c r="AE276" s="173">
        <v>88</v>
      </c>
      <c r="AF276" s="156"/>
      <c r="AG276" s="156" t="s">
        <v>1077</v>
      </c>
      <c r="AH276" s="174">
        <v>95</v>
      </c>
      <c r="AI276" s="174">
        <v>94</v>
      </c>
      <c r="AJ276" s="174">
        <v>93</v>
      </c>
      <c r="AK276" s="174">
        <v>92</v>
      </c>
      <c r="AL276" s="174">
        <v>91</v>
      </c>
      <c r="AM276" s="175">
        <v>90</v>
      </c>
      <c r="AN276" s="176"/>
      <c r="AO276" s="177"/>
      <c r="AP276" s="176"/>
      <c r="AQ276" s="178"/>
      <c r="AR276" s="179" t="s">
        <v>957</v>
      </c>
      <c r="AS276" s="160" t="s">
        <v>161</v>
      </c>
      <c r="AT276" s="160" t="s">
        <v>284</v>
      </c>
      <c r="AU276" s="160" t="s">
        <v>66</v>
      </c>
      <c r="AV276" s="160" t="s">
        <v>425</v>
      </c>
      <c r="AW276" s="180" t="s">
        <v>91</v>
      </c>
      <c r="AX276" s="179" t="s">
        <v>65</v>
      </c>
      <c r="AY276" s="160" t="s">
        <v>66</v>
      </c>
      <c r="AZ276" s="160" t="s">
        <v>486</v>
      </c>
      <c r="BA276" s="160" t="s">
        <v>204</v>
      </c>
      <c r="BB276" s="160" t="s">
        <v>66</v>
      </c>
      <c r="BC276" s="181" t="s">
        <v>545</v>
      </c>
    </row>
    <row r="277" spans="1:55" ht="12" customHeight="1" x14ac:dyDescent="0.3">
      <c r="A277" s="153">
        <v>1</v>
      </c>
      <c r="B277" s="154">
        <v>4</v>
      </c>
      <c r="C277" s="155">
        <v>5</v>
      </c>
      <c r="D277" s="156">
        <v>5</v>
      </c>
      <c r="E277" s="157">
        <v>10</v>
      </c>
      <c r="F277" s="155">
        <v>6</v>
      </c>
      <c r="G277" s="155"/>
      <c r="H277" s="155">
        <v>0</v>
      </c>
      <c r="I277" s="158" t="s">
        <v>1078</v>
      </c>
      <c r="J277" s="159" t="s">
        <v>1079</v>
      </c>
      <c r="K277" s="160">
        <v>4</v>
      </c>
      <c r="L277" s="161" t="s">
        <v>598</v>
      </c>
      <c r="M277" s="156" t="s">
        <v>1080</v>
      </c>
      <c r="N277" s="162" t="s">
        <v>1081</v>
      </c>
      <c r="O277" s="163"/>
      <c r="P277" s="164"/>
      <c r="Q277" s="163"/>
      <c r="R277" s="165">
        <v>81</v>
      </c>
      <c r="S277" s="166">
        <v>94</v>
      </c>
      <c r="T277" s="167">
        <v>100</v>
      </c>
      <c r="U277" s="168">
        <v>9.375</v>
      </c>
      <c r="V277" s="169">
        <v>5</v>
      </c>
      <c r="W277" s="170">
        <v>17</v>
      </c>
      <c r="X277" s="171"/>
      <c r="Y277" s="172">
        <v>2</v>
      </c>
      <c r="Z277" s="208">
        <v>23</v>
      </c>
      <c r="AA277" s="209">
        <v>5</v>
      </c>
      <c r="AB277" s="210">
        <v>17</v>
      </c>
      <c r="AC277" s="211">
        <v>10.39</v>
      </c>
      <c r="AD277" s="212">
        <v>1</v>
      </c>
      <c r="AE277" s="173">
        <v>81</v>
      </c>
      <c r="AF277" s="156"/>
      <c r="AG277" s="156" t="s">
        <v>1082</v>
      </c>
      <c r="AH277" s="174" t="s">
        <v>62</v>
      </c>
      <c r="AI277" s="174" t="s">
        <v>62</v>
      </c>
      <c r="AJ277" s="174">
        <v>89</v>
      </c>
      <c r="AK277" s="174">
        <v>86</v>
      </c>
      <c r="AL277" s="174">
        <v>83</v>
      </c>
      <c r="AM277" s="175">
        <v>83</v>
      </c>
      <c r="AN277" s="176"/>
      <c r="AO277" s="177"/>
      <c r="AP277" s="176"/>
      <c r="AQ277" s="178"/>
      <c r="AR277" s="179" t="s">
        <v>64</v>
      </c>
      <c r="AS277" s="160"/>
      <c r="AT277" s="160" t="s">
        <v>65</v>
      </c>
      <c r="AU277" s="160" t="s">
        <v>66</v>
      </c>
      <c r="AV277" s="160" t="s">
        <v>258</v>
      </c>
      <c r="AW277" s="180" t="s">
        <v>66</v>
      </c>
      <c r="AX277" s="179" t="s">
        <v>65</v>
      </c>
      <c r="AY277" s="160" t="s">
        <v>66</v>
      </c>
      <c r="AZ277" s="160" t="s">
        <v>486</v>
      </c>
      <c r="BA277" s="160" t="s">
        <v>773</v>
      </c>
      <c r="BB277" s="160" t="s">
        <v>337</v>
      </c>
      <c r="BC277" s="181" t="s">
        <v>1083</v>
      </c>
    </row>
    <row r="278" spans="1:55" ht="12" customHeight="1" x14ac:dyDescent="0.3">
      <c r="A278" s="153">
        <v>1</v>
      </c>
      <c r="B278" s="154">
        <v>5</v>
      </c>
      <c r="C278" s="155">
        <v>5</v>
      </c>
      <c r="D278" s="156">
        <v>4</v>
      </c>
      <c r="E278" s="157">
        <v>9</v>
      </c>
      <c r="F278" s="155">
        <v>5</v>
      </c>
      <c r="G278" s="155"/>
      <c r="H278" s="155">
        <v>0</v>
      </c>
      <c r="I278" s="158" t="s">
        <v>1084</v>
      </c>
      <c r="J278" s="159" t="s">
        <v>1085</v>
      </c>
      <c r="K278" s="160">
        <v>4</v>
      </c>
      <c r="L278" s="161" t="s">
        <v>598</v>
      </c>
      <c r="M278" s="156" t="s">
        <v>1004</v>
      </c>
      <c r="N278" s="162" t="s">
        <v>1005</v>
      </c>
      <c r="O278" s="163"/>
      <c r="P278" s="164"/>
      <c r="Q278" s="163"/>
      <c r="R278" s="165">
        <v>81</v>
      </c>
      <c r="S278" s="166">
        <v>50</v>
      </c>
      <c r="T278" s="167">
        <v>96</v>
      </c>
      <c r="U278" s="168">
        <v>-38.625</v>
      </c>
      <c r="V278" s="169">
        <v>8</v>
      </c>
      <c r="W278" s="170">
        <v>15</v>
      </c>
      <c r="X278" s="171">
        <v>40</v>
      </c>
      <c r="Y278" s="172">
        <v>7</v>
      </c>
      <c r="Z278" s="208">
        <v>23</v>
      </c>
      <c r="AA278" s="209">
        <v>5</v>
      </c>
      <c r="AB278" s="210">
        <v>5</v>
      </c>
      <c r="AC278" s="211">
        <v>10.39</v>
      </c>
      <c r="AD278" s="212">
        <v>0</v>
      </c>
      <c r="AE278" s="173">
        <v>81</v>
      </c>
      <c r="AF278" s="156"/>
      <c r="AG278" s="156" t="s">
        <v>1086</v>
      </c>
      <c r="AH278" s="174" t="s">
        <v>62</v>
      </c>
      <c r="AI278" s="174" t="s">
        <v>62</v>
      </c>
      <c r="AJ278" s="174" t="s">
        <v>62</v>
      </c>
      <c r="AK278" s="174">
        <v>90</v>
      </c>
      <c r="AL278" s="174">
        <v>86</v>
      </c>
      <c r="AM278" s="175">
        <v>83</v>
      </c>
      <c r="AN278" s="176"/>
      <c r="AO278" s="177"/>
      <c r="AP278" s="176"/>
      <c r="AQ278" s="178"/>
      <c r="AR278" s="179" t="s">
        <v>65</v>
      </c>
      <c r="AS278" s="160" t="s">
        <v>66</v>
      </c>
      <c r="AT278" s="160" t="s">
        <v>65</v>
      </c>
      <c r="AU278" s="160" t="s">
        <v>66</v>
      </c>
      <c r="AV278" s="160" t="s">
        <v>218</v>
      </c>
      <c r="AW278" s="180" t="s">
        <v>66</v>
      </c>
      <c r="AX278" s="179" t="s">
        <v>204</v>
      </c>
      <c r="AY278" s="160" t="s">
        <v>66</v>
      </c>
      <c r="AZ278" s="160" t="s">
        <v>545</v>
      </c>
      <c r="BA278" s="160" t="s">
        <v>64</v>
      </c>
      <c r="BB278" s="160"/>
      <c r="BC278" s="181" t="s">
        <v>524</v>
      </c>
    </row>
    <row r="279" spans="1:55" ht="12" customHeight="1" x14ac:dyDescent="0.3">
      <c r="A279" s="153">
        <v>1</v>
      </c>
      <c r="B279" s="154">
        <v>6</v>
      </c>
      <c r="C279" s="155">
        <v>4</v>
      </c>
      <c r="D279" s="156">
        <v>4</v>
      </c>
      <c r="E279" s="157">
        <v>8</v>
      </c>
      <c r="F279" s="155">
        <v>4</v>
      </c>
      <c r="G279" s="155"/>
      <c r="H279" s="155">
        <v>0</v>
      </c>
      <c r="I279" s="158" t="s">
        <v>1087</v>
      </c>
      <c r="J279" s="159" t="s">
        <v>1088</v>
      </c>
      <c r="K279" s="160">
        <v>11</v>
      </c>
      <c r="L279" s="161" t="s">
        <v>759</v>
      </c>
      <c r="M279" s="156" t="s">
        <v>1089</v>
      </c>
      <c r="N279" s="162" t="s">
        <v>943</v>
      </c>
      <c r="O279" s="163"/>
      <c r="P279" s="164" t="s">
        <v>147</v>
      </c>
      <c r="Q279" s="163"/>
      <c r="R279" s="165">
        <v>83</v>
      </c>
      <c r="S279" s="166">
        <v>107</v>
      </c>
      <c r="T279" s="167">
        <v>101</v>
      </c>
      <c r="U279" s="168">
        <v>25.375</v>
      </c>
      <c r="V279" s="169">
        <v>1</v>
      </c>
      <c r="W279" s="170">
        <v>19</v>
      </c>
      <c r="X279" s="171"/>
      <c r="Y279" s="172">
        <v>1</v>
      </c>
      <c r="Z279" s="208">
        <v>25</v>
      </c>
      <c r="AA279" s="209">
        <v>4</v>
      </c>
      <c r="AB279" s="210">
        <v>21</v>
      </c>
      <c r="AC279" s="211">
        <v>9.56</v>
      </c>
      <c r="AD279" s="212">
        <v>3</v>
      </c>
      <c r="AE279" s="173">
        <v>83</v>
      </c>
      <c r="AF279" s="156"/>
      <c r="AG279" s="156" t="s">
        <v>1090</v>
      </c>
      <c r="AH279" s="174">
        <v>98</v>
      </c>
      <c r="AI279" s="174">
        <v>97</v>
      </c>
      <c r="AJ279" s="174">
        <v>95</v>
      </c>
      <c r="AK279" s="174">
        <v>92</v>
      </c>
      <c r="AL279" s="174">
        <v>89</v>
      </c>
      <c r="AM279" s="175">
        <v>86</v>
      </c>
      <c r="AN279" s="176">
        <v>108</v>
      </c>
      <c r="AO279" s="177">
        <v>96</v>
      </c>
      <c r="AP279" s="176"/>
      <c r="AQ279" s="178"/>
      <c r="AR279" s="179" t="s">
        <v>65</v>
      </c>
      <c r="AS279" s="160" t="s">
        <v>66</v>
      </c>
      <c r="AT279" s="160" t="s">
        <v>293</v>
      </c>
      <c r="AU279" s="160" t="s">
        <v>294</v>
      </c>
      <c r="AV279" s="160" t="s">
        <v>207</v>
      </c>
      <c r="AW279" s="180" t="s">
        <v>111</v>
      </c>
      <c r="AX279" s="179" t="s">
        <v>64</v>
      </c>
      <c r="AY279" s="160"/>
      <c r="AZ279" s="160" t="s">
        <v>524</v>
      </c>
      <c r="BA279" s="160" t="s">
        <v>204</v>
      </c>
      <c r="BB279" s="160" t="s">
        <v>66</v>
      </c>
      <c r="BC279" s="181" t="s">
        <v>545</v>
      </c>
    </row>
    <row r="280" spans="1:55" ht="12" customHeight="1" x14ac:dyDescent="0.3">
      <c r="A280" s="153">
        <v>1</v>
      </c>
      <c r="B280" s="154">
        <v>7</v>
      </c>
      <c r="C280" s="155">
        <v>2</v>
      </c>
      <c r="D280" s="156">
        <v>3</v>
      </c>
      <c r="E280" s="157">
        <v>5</v>
      </c>
      <c r="F280" s="155">
        <v>7</v>
      </c>
      <c r="G280" s="155"/>
      <c r="H280" s="155">
        <v>0</v>
      </c>
      <c r="I280" s="158" t="s">
        <v>1091</v>
      </c>
      <c r="J280" s="159" t="s">
        <v>1092</v>
      </c>
      <c r="K280" s="160">
        <v>6</v>
      </c>
      <c r="L280" s="161" t="s">
        <v>630</v>
      </c>
      <c r="M280" s="156" t="s">
        <v>1093</v>
      </c>
      <c r="N280" s="162" t="s">
        <v>1094</v>
      </c>
      <c r="O280" s="163"/>
      <c r="P280" s="164"/>
      <c r="Q280" s="163"/>
      <c r="R280" s="165">
        <v>74</v>
      </c>
      <c r="S280" s="166">
        <v>75</v>
      </c>
      <c r="T280" s="167">
        <v>99</v>
      </c>
      <c r="U280" s="168">
        <v>-17.625</v>
      </c>
      <c r="V280" s="169">
        <v>6</v>
      </c>
      <c r="W280" s="170">
        <v>23</v>
      </c>
      <c r="X280" s="171"/>
      <c r="Y280" s="172">
        <v>6</v>
      </c>
      <c r="Z280" s="208">
        <v>0</v>
      </c>
      <c r="AA280" s="209">
        <v>8</v>
      </c>
      <c r="AB280" s="210">
        <v>51</v>
      </c>
      <c r="AC280" s="211">
        <v>100</v>
      </c>
      <c r="AD280" s="212">
        <v>0</v>
      </c>
      <c r="AE280" s="173">
        <v>74</v>
      </c>
      <c r="AF280" s="156"/>
      <c r="AG280" s="156" t="s">
        <v>1095</v>
      </c>
      <c r="AH280" s="174">
        <v>51</v>
      </c>
      <c r="AI280" s="174">
        <v>51</v>
      </c>
      <c r="AJ280" s="174">
        <v>92</v>
      </c>
      <c r="AK280" s="174">
        <v>84</v>
      </c>
      <c r="AL280" s="174">
        <v>81</v>
      </c>
      <c r="AM280" s="175">
        <v>75</v>
      </c>
      <c r="AN280" s="176"/>
      <c r="AO280" s="177"/>
      <c r="AP280" s="176"/>
      <c r="AQ280" s="178"/>
      <c r="AR280" s="179" t="s">
        <v>65</v>
      </c>
      <c r="AS280" s="160" t="s">
        <v>66</v>
      </c>
      <c r="AT280" s="160" t="s">
        <v>284</v>
      </c>
      <c r="AU280" s="160" t="s">
        <v>66</v>
      </c>
      <c r="AV280" s="160" t="s">
        <v>487</v>
      </c>
      <c r="AW280" s="180" t="s">
        <v>66</v>
      </c>
      <c r="AX280" s="179" t="s">
        <v>204</v>
      </c>
      <c r="AY280" s="160" t="s">
        <v>66</v>
      </c>
      <c r="AZ280" s="160" t="s">
        <v>545</v>
      </c>
      <c r="BA280" s="160" t="s">
        <v>204</v>
      </c>
      <c r="BB280" s="160" t="s">
        <v>66</v>
      </c>
      <c r="BC280" s="181" t="s">
        <v>545</v>
      </c>
    </row>
    <row r="281" spans="1:55" ht="12" customHeight="1" x14ac:dyDescent="0.3">
      <c r="A281" s="153">
        <v>1</v>
      </c>
      <c r="B281" s="154">
        <v>8</v>
      </c>
      <c r="C281" s="155">
        <v>1</v>
      </c>
      <c r="D281" s="156">
        <v>1</v>
      </c>
      <c r="E281" s="157">
        <v>2</v>
      </c>
      <c r="F281" s="155">
        <v>8</v>
      </c>
      <c r="G281" s="155"/>
      <c r="H281" s="155">
        <v>0</v>
      </c>
      <c r="I281" s="158" t="s">
        <v>1096</v>
      </c>
      <c r="J281" s="159" t="s">
        <v>1097</v>
      </c>
      <c r="K281" s="160">
        <v>4</v>
      </c>
      <c r="L281" s="161" t="s">
        <v>630</v>
      </c>
      <c r="M281" s="156" t="s">
        <v>1098</v>
      </c>
      <c r="N281" s="162" t="s">
        <v>1051</v>
      </c>
      <c r="O281" s="163"/>
      <c r="P281" s="164"/>
      <c r="Q281" s="163"/>
      <c r="R281" s="165">
        <v>77</v>
      </c>
      <c r="S281" s="166" t="s">
        <v>62</v>
      </c>
      <c r="T281" s="167">
        <v>85</v>
      </c>
      <c r="U281" s="168">
        <v>-20.625</v>
      </c>
      <c r="V281" s="169">
        <v>7</v>
      </c>
      <c r="W281" s="170">
        <v>25</v>
      </c>
      <c r="X281" s="171">
        <v>33</v>
      </c>
      <c r="Y281" s="172">
        <v>8</v>
      </c>
      <c r="Z281" s="208">
        <v>3</v>
      </c>
      <c r="AA281" s="209">
        <v>7</v>
      </c>
      <c r="AB281" s="210">
        <v>6</v>
      </c>
      <c r="AC281" s="211">
        <v>79.67</v>
      </c>
      <c r="AD281" s="212">
        <v>0</v>
      </c>
      <c r="AE281" s="173">
        <v>77</v>
      </c>
      <c r="AF281" s="156"/>
      <c r="AG281" s="156" t="s">
        <v>1099</v>
      </c>
      <c r="AH281" s="174"/>
      <c r="AI281" s="174"/>
      <c r="AJ281" s="174"/>
      <c r="AK281" s="174" t="s">
        <v>62</v>
      </c>
      <c r="AL281" s="174" t="s">
        <v>62</v>
      </c>
      <c r="AM281" s="175" t="s">
        <v>62</v>
      </c>
      <c r="AN281" s="176"/>
      <c r="AO281" s="177"/>
      <c r="AP281" s="176"/>
      <c r="AQ281" s="178"/>
      <c r="AR281" s="179" t="s">
        <v>64</v>
      </c>
      <c r="AS281" s="160"/>
      <c r="AT281" s="160" t="s">
        <v>64</v>
      </c>
      <c r="AU281" s="160"/>
      <c r="AV281" s="160" t="s">
        <v>258</v>
      </c>
      <c r="AW281" s="180" t="s">
        <v>66</v>
      </c>
      <c r="AX281" s="179" t="s">
        <v>336</v>
      </c>
      <c r="AY281" s="160" t="s">
        <v>337</v>
      </c>
      <c r="AZ281" s="160" t="s">
        <v>1100</v>
      </c>
      <c r="BA281" s="160" t="s">
        <v>1012</v>
      </c>
      <c r="BB281" s="160" t="s">
        <v>337</v>
      </c>
      <c r="BC281" s="181" t="s">
        <v>1054</v>
      </c>
    </row>
    <row r="282" spans="1:55" x14ac:dyDescent="0.3">
      <c r="A282" s="10"/>
      <c r="B282" s="10"/>
      <c r="C282" s="10"/>
      <c r="D282" s="10"/>
      <c r="E282" s="39"/>
      <c r="F282" s="10"/>
      <c r="G282" s="10"/>
      <c r="I282" s="11"/>
      <c r="J282" s="10"/>
      <c r="K282" s="73"/>
      <c r="L282" s="13"/>
      <c r="M282" s="10"/>
      <c r="N282" s="10"/>
      <c r="O282" s="130"/>
      <c r="P282" s="130"/>
      <c r="Q282" s="130"/>
      <c r="R282" s="12"/>
      <c r="S282" s="12"/>
      <c r="T282" s="12"/>
      <c r="U282" s="10"/>
      <c r="V282" s="10"/>
      <c r="W282" s="10"/>
      <c r="X282" s="10"/>
      <c r="Y282" s="10"/>
      <c r="Z282" s="10"/>
      <c r="AA282" s="10"/>
      <c r="AB282" s="10"/>
      <c r="AC282" s="108"/>
      <c r="AD282" s="150"/>
      <c r="AE282" s="10"/>
      <c r="AF282" s="10"/>
      <c r="AG282" s="10"/>
      <c r="AH282" s="12"/>
      <c r="AI282" s="12"/>
      <c r="AJ282" s="12"/>
      <c r="AK282" s="12"/>
      <c r="AL282" s="12"/>
      <c r="AM282" s="12"/>
      <c r="AN282" s="12"/>
      <c r="AO282" s="12"/>
      <c r="AP282" s="12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1"/>
    </row>
    <row r="283" spans="1:55" x14ac:dyDescent="0.3">
      <c r="A283" s="14"/>
      <c r="B283" s="65" t="s">
        <v>1101</v>
      </c>
      <c r="C283" s="55"/>
      <c r="D283" s="55"/>
      <c r="E283" s="29"/>
      <c r="F283" s="55"/>
      <c r="G283" s="55"/>
      <c r="H283" s="86"/>
      <c r="I283" s="56"/>
      <c r="J283" s="55"/>
      <c r="K283" s="74"/>
      <c r="L283" s="57"/>
      <c r="M283" s="55"/>
      <c r="N283" s="55"/>
      <c r="O283" s="131"/>
      <c r="P283" s="131"/>
      <c r="Q283" s="131"/>
      <c r="R283" s="124"/>
      <c r="S283" s="17"/>
      <c r="T283" s="17"/>
      <c r="U283" s="14"/>
      <c r="V283" s="14"/>
      <c r="W283" s="46"/>
      <c r="X283" s="48"/>
      <c r="Y283" s="59"/>
      <c r="Z283" s="14"/>
      <c r="AA283" s="14"/>
      <c r="AB283" s="14"/>
      <c r="AC283" s="109"/>
      <c r="AD283" s="151"/>
      <c r="AE283" s="40"/>
      <c r="AF283" s="14"/>
      <c r="AG283" s="14"/>
      <c r="AH283" s="15"/>
      <c r="AI283" s="15"/>
      <c r="AJ283" s="15"/>
      <c r="AK283" s="15"/>
      <c r="AL283" s="17"/>
      <c r="AM283" s="17"/>
      <c r="AN283" s="17"/>
      <c r="AO283" s="17"/>
      <c r="AP283" s="17"/>
      <c r="AQ283" s="18"/>
      <c r="AR283" s="138"/>
      <c r="AS283" s="138"/>
      <c r="AT283" s="138"/>
      <c r="AU283" s="138"/>
      <c r="AV283" s="138"/>
      <c r="AW283" s="138"/>
      <c r="AX283" s="14"/>
      <c r="AY283" s="14"/>
      <c r="AZ283" s="14"/>
      <c r="BA283" s="14"/>
      <c r="BB283" s="14"/>
      <c r="BC283" s="59"/>
    </row>
    <row r="284" spans="1:55" x14ac:dyDescent="0.3">
      <c r="A284" s="14"/>
      <c r="B284" s="66" t="s">
        <v>1102</v>
      </c>
      <c r="C284" s="14"/>
      <c r="D284" s="14"/>
      <c r="E284" s="59"/>
      <c r="F284" s="14"/>
      <c r="G284" s="14"/>
      <c r="I284" s="60"/>
      <c r="J284" s="14"/>
      <c r="K284" s="75"/>
      <c r="L284" s="61"/>
      <c r="M284" s="14"/>
      <c r="N284" s="14"/>
      <c r="O284" s="132"/>
      <c r="P284" s="132"/>
      <c r="Q284" s="132"/>
      <c r="R284" s="124"/>
      <c r="S284" s="17"/>
      <c r="T284" s="17"/>
      <c r="U284" s="14"/>
      <c r="V284" s="14"/>
      <c r="W284" s="46"/>
      <c r="X284" s="48"/>
      <c r="Y284" s="59"/>
      <c r="Z284" s="14"/>
      <c r="AA284" s="14"/>
      <c r="AB284" s="14"/>
      <c r="AC284" s="109"/>
      <c r="AD284" s="151"/>
      <c r="AE284" s="40"/>
      <c r="AF284" s="14"/>
      <c r="AG284" s="14"/>
      <c r="AH284" s="15"/>
      <c r="AI284" s="15"/>
      <c r="AJ284" s="15"/>
      <c r="AK284" s="15"/>
      <c r="AL284" s="17"/>
      <c r="AM284" s="17"/>
      <c r="AN284" s="17"/>
      <c r="AO284" s="17"/>
      <c r="AP284" s="17"/>
      <c r="AQ284" s="18"/>
      <c r="AR284" s="138"/>
      <c r="AS284" s="138"/>
      <c r="AT284" s="138"/>
      <c r="AU284" s="138"/>
      <c r="AV284" s="138"/>
      <c r="AW284" s="138"/>
      <c r="AX284" s="14"/>
      <c r="AY284" s="14"/>
      <c r="AZ284" s="14"/>
      <c r="BA284" s="14"/>
      <c r="BB284" s="14"/>
      <c r="BC284" s="59"/>
    </row>
    <row r="285" spans="1:55" ht="18" customHeight="1" x14ac:dyDescent="0.3">
      <c r="A285" s="14" t="b">
        <f>ISNUMBER( FIND("wh-",#REF!))</f>
        <v>0</v>
      </c>
      <c r="B285" s="67" t="s">
        <v>1103</v>
      </c>
      <c r="C285" s="51"/>
      <c r="D285" s="51"/>
      <c r="E285" s="52"/>
      <c r="F285" s="51"/>
      <c r="G285" s="51"/>
      <c r="H285" s="87"/>
      <c r="I285" s="53"/>
      <c r="J285" s="51"/>
      <c r="K285" s="76"/>
      <c r="L285" s="54"/>
      <c r="M285" s="51"/>
      <c r="N285" s="51"/>
      <c r="O285" s="133"/>
      <c r="P285" s="133"/>
      <c r="Q285" s="133"/>
      <c r="R285" s="125"/>
      <c r="S285" s="125"/>
      <c r="T285" s="125"/>
      <c r="U285" s="50" t="s">
        <v>4</v>
      </c>
      <c r="V285" s="50"/>
      <c r="W285" s="62" t="s">
        <v>5</v>
      </c>
      <c r="X285" s="63"/>
      <c r="Y285" s="79" t="s">
        <v>6</v>
      </c>
      <c r="Z285" s="99" t="s">
        <v>7</v>
      </c>
      <c r="AA285" s="106"/>
      <c r="AB285" s="134" t="s">
        <v>8</v>
      </c>
      <c r="AC285" s="135"/>
      <c r="AD285" s="152"/>
      <c r="AE285" s="42"/>
      <c r="AF285" s="14"/>
      <c r="AG285" s="45" t="s">
        <v>9</v>
      </c>
      <c r="AH285" s="15"/>
      <c r="AI285" s="15"/>
      <c r="AJ285" s="15"/>
      <c r="AK285" s="15"/>
      <c r="AL285" s="17"/>
      <c r="AM285" s="17"/>
      <c r="AN285" s="43" t="s">
        <v>10</v>
      </c>
      <c r="AO285" s="43"/>
      <c r="AP285" s="43" t="s">
        <v>11</v>
      </c>
      <c r="AQ285" s="44"/>
      <c r="AR285" s="141"/>
      <c r="AS285" s="141"/>
      <c r="AT285" s="142" t="s">
        <v>12</v>
      </c>
      <c r="AU285" s="141"/>
      <c r="AV285" s="141"/>
      <c r="AW285" s="141"/>
      <c r="AX285" s="104" t="s">
        <v>13</v>
      </c>
      <c r="AY285" s="103"/>
      <c r="AZ285" s="103"/>
      <c r="BA285" s="103"/>
      <c r="BB285" s="103"/>
      <c r="BC285" s="103"/>
    </row>
    <row r="286" spans="1:55" x14ac:dyDescent="0.3">
      <c r="A286" s="193"/>
      <c r="B286" s="194" t="s">
        <v>14</v>
      </c>
      <c r="C286" s="195" t="s">
        <v>15</v>
      </c>
      <c r="D286" s="196" t="s">
        <v>16</v>
      </c>
      <c r="E286" s="197" t="s">
        <v>17</v>
      </c>
      <c r="F286" s="195" t="s">
        <v>18</v>
      </c>
      <c r="G286" s="195" t="s">
        <v>19</v>
      </c>
      <c r="H286" s="198" t="s">
        <v>20</v>
      </c>
      <c r="I286" s="199" t="s">
        <v>21</v>
      </c>
      <c r="J286" s="196" t="s">
        <v>22</v>
      </c>
      <c r="K286" s="200" t="s">
        <v>23</v>
      </c>
      <c r="L286" s="199" t="s">
        <v>24</v>
      </c>
      <c r="M286" s="196" t="s">
        <v>25</v>
      </c>
      <c r="N286" s="197" t="s">
        <v>26</v>
      </c>
      <c r="O286" s="201" t="s">
        <v>27</v>
      </c>
      <c r="P286" s="201" t="s">
        <v>28</v>
      </c>
      <c r="Q286" s="201" t="s">
        <v>29</v>
      </c>
      <c r="R286" s="195" t="s">
        <v>30</v>
      </c>
      <c r="S286" s="196" t="s">
        <v>31</v>
      </c>
      <c r="T286" s="197" t="s">
        <v>32</v>
      </c>
      <c r="U286" s="195" t="s">
        <v>33</v>
      </c>
      <c r="V286" s="197" t="s">
        <v>14</v>
      </c>
      <c r="W286" s="202" t="s">
        <v>22</v>
      </c>
      <c r="X286" s="203" t="s">
        <v>34</v>
      </c>
      <c r="Y286" s="204" t="s">
        <v>14</v>
      </c>
      <c r="Z286" s="213" t="s">
        <v>33</v>
      </c>
      <c r="AA286" s="214" t="s">
        <v>14</v>
      </c>
      <c r="AB286" s="214" t="s">
        <v>35</v>
      </c>
      <c r="AC286" s="215" t="s">
        <v>36</v>
      </c>
      <c r="AD286" s="216" t="s">
        <v>37</v>
      </c>
      <c r="AE286" s="195" t="s">
        <v>38</v>
      </c>
      <c r="AF286" s="205" t="s">
        <v>39</v>
      </c>
      <c r="AG286" s="196" t="s">
        <v>40</v>
      </c>
      <c r="AH286" s="196">
        <v>1</v>
      </c>
      <c r="AI286" s="196">
        <v>2</v>
      </c>
      <c r="AJ286" s="196">
        <v>3</v>
      </c>
      <c r="AK286" s="196">
        <v>4</v>
      </c>
      <c r="AL286" s="196">
        <v>5</v>
      </c>
      <c r="AM286" s="196" t="s">
        <v>41</v>
      </c>
      <c r="AN286" s="196" t="s">
        <v>42</v>
      </c>
      <c r="AO286" s="196" t="s">
        <v>43</v>
      </c>
      <c r="AP286" s="196" t="s">
        <v>44</v>
      </c>
      <c r="AQ286" s="206" t="s">
        <v>43</v>
      </c>
      <c r="AR286" s="195" t="s">
        <v>45</v>
      </c>
      <c r="AS286" s="195" t="s">
        <v>46</v>
      </c>
      <c r="AT286" s="195" t="s">
        <v>47</v>
      </c>
      <c r="AU286" s="195" t="s">
        <v>48</v>
      </c>
      <c r="AV286" s="195" t="s">
        <v>49</v>
      </c>
      <c r="AW286" s="201" t="s">
        <v>50</v>
      </c>
      <c r="AX286" s="196" t="s">
        <v>51</v>
      </c>
      <c r="AY286" s="196" t="s">
        <v>52</v>
      </c>
      <c r="AZ286" s="196" t="s">
        <v>53</v>
      </c>
      <c r="BA286" s="196" t="s">
        <v>54</v>
      </c>
      <c r="BB286" s="196" t="s">
        <v>55</v>
      </c>
      <c r="BC286" s="207" t="s">
        <v>56</v>
      </c>
    </row>
    <row r="287" spans="1:55" ht="12" customHeight="1" x14ac:dyDescent="0.3">
      <c r="A287" s="153">
        <v>1</v>
      </c>
      <c r="B287" s="154">
        <v>1</v>
      </c>
      <c r="C287" s="155">
        <v>6</v>
      </c>
      <c r="D287" s="156">
        <v>3</v>
      </c>
      <c r="E287" s="157">
        <v>9</v>
      </c>
      <c r="F287" s="155">
        <v>1</v>
      </c>
      <c r="G287" s="155"/>
      <c r="H287" s="155">
        <v>0</v>
      </c>
      <c r="I287" s="158" t="s">
        <v>1104</v>
      </c>
      <c r="J287" s="220" t="s">
        <v>1105</v>
      </c>
      <c r="K287" s="160">
        <v>5</v>
      </c>
      <c r="L287" s="161" t="s">
        <v>759</v>
      </c>
      <c r="M287" s="156" t="s">
        <v>1106</v>
      </c>
      <c r="N287" s="162" t="s">
        <v>1107</v>
      </c>
      <c r="O287" s="163"/>
      <c r="P287" s="164"/>
      <c r="Q287" s="163"/>
      <c r="R287" s="165"/>
      <c r="S287" s="166">
        <v>47</v>
      </c>
      <c r="T287" s="167">
        <v>101</v>
      </c>
      <c r="U287" s="168">
        <v>15.8000030517578</v>
      </c>
      <c r="V287" s="169">
        <v>1</v>
      </c>
      <c r="W287" s="170">
        <v>25</v>
      </c>
      <c r="X287" s="171">
        <v>67</v>
      </c>
      <c r="Y287" s="172">
        <v>2</v>
      </c>
      <c r="Z287" s="208">
        <v>67</v>
      </c>
      <c r="AA287" s="209">
        <v>1</v>
      </c>
      <c r="AB287" s="210">
        <v>3.75</v>
      </c>
      <c r="AC287" s="211">
        <v>3.76</v>
      </c>
      <c r="AD287" s="212">
        <v>4</v>
      </c>
      <c r="AE287" s="173" t="s">
        <v>62</v>
      </c>
      <c r="AF287" s="156"/>
      <c r="AG287" s="156" t="s">
        <v>1108</v>
      </c>
      <c r="AH287" s="174"/>
      <c r="AI287" s="174"/>
      <c r="AJ287" s="174"/>
      <c r="AK287" s="174"/>
      <c r="AL287" s="174" t="s">
        <v>62</v>
      </c>
      <c r="AM287" s="175" t="s">
        <v>62</v>
      </c>
      <c r="AN287" s="176"/>
      <c r="AO287" s="177"/>
      <c r="AP287" s="176"/>
      <c r="AQ287" s="178"/>
      <c r="AR287" s="179" t="s">
        <v>64</v>
      </c>
      <c r="AS287" s="160"/>
      <c r="AT287" s="160" t="s">
        <v>64</v>
      </c>
      <c r="AU287" s="160"/>
      <c r="AV287" s="160" t="s">
        <v>65</v>
      </c>
      <c r="AW287" s="180" t="s">
        <v>66</v>
      </c>
      <c r="AX287" s="179" t="s">
        <v>1109</v>
      </c>
      <c r="AY287" s="160" t="s">
        <v>71</v>
      </c>
      <c r="AZ287" s="160" t="s">
        <v>1110</v>
      </c>
      <c r="BA287" s="160" t="s">
        <v>64</v>
      </c>
      <c r="BB287" s="160"/>
      <c r="BC287" s="181" t="s">
        <v>524</v>
      </c>
    </row>
    <row r="288" spans="1:55" ht="12" customHeight="1" x14ac:dyDescent="0.3">
      <c r="A288" s="153">
        <v>1</v>
      </c>
      <c r="B288" s="154">
        <v>2</v>
      </c>
      <c r="C288" s="155">
        <v>4</v>
      </c>
      <c r="D288" s="156">
        <v>4</v>
      </c>
      <c r="E288" s="157">
        <v>8</v>
      </c>
      <c r="F288" s="155">
        <v>5</v>
      </c>
      <c r="G288" s="155"/>
      <c r="H288" s="155">
        <v>0</v>
      </c>
      <c r="I288" s="158" t="s">
        <v>1111</v>
      </c>
      <c r="J288" s="159" t="s">
        <v>1112</v>
      </c>
      <c r="K288" s="160">
        <v>4</v>
      </c>
      <c r="L288" s="161" t="s">
        <v>664</v>
      </c>
      <c r="M288" s="156" t="s">
        <v>976</v>
      </c>
      <c r="N288" s="162" t="s">
        <v>984</v>
      </c>
      <c r="O288" s="163"/>
      <c r="P288" s="164"/>
      <c r="Q288" s="163"/>
      <c r="R288" s="165"/>
      <c r="S288" s="166">
        <v>46</v>
      </c>
      <c r="T288" s="167">
        <v>99</v>
      </c>
      <c r="U288" s="168">
        <v>12.8000030517578</v>
      </c>
      <c r="V288" s="169">
        <v>2</v>
      </c>
      <c r="W288" s="170">
        <v>25</v>
      </c>
      <c r="X288" s="171">
        <v>60</v>
      </c>
      <c r="Y288" s="172">
        <v>3</v>
      </c>
      <c r="Z288" s="208">
        <v>64</v>
      </c>
      <c r="AA288" s="209">
        <v>2</v>
      </c>
      <c r="AB288" s="210">
        <v>2.25</v>
      </c>
      <c r="AC288" s="211">
        <v>3.94</v>
      </c>
      <c r="AD288" s="212">
        <v>4</v>
      </c>
      <c r="AE288" s="173" t="s">
        <v>62</v>
      </c>
      <c r="AF288" s="156"/>
      <c r="AG288" s="156" t="s">
        <v>1113</v>
      </c>
      <c r="AH288" s="174"/>
      <c r="AI288" s="174"/>
      <c r="AJ288" s="174"/>
      <c r="AK288" s="174"/>
      <c r="AL288" s="174"/>
      <c r="AM288" s="175" t="s">
        <v>62</v>
      </c>
      <c r="AN288" s="176"/>
      <c r="AO288" s="177"/>
      <c r="AP288" s="176"/>
      <c r="AQ288" s="178"/>
      <c r="AR288" s="179" t="s">
        <v>64</v>
      </c>
      <c r="AS288" s="160"/>
      <c r="AT288" s="160" t="s">
        <v>64</v>
      </c>
      <c r="AU288" s="160"/>
      <c r="AV288" s="160" t="s">
        <v>65</v>
      </c>
      <c r="AW288" s="180" t="s">
        <v>66</v>
      </c>
      <c r="AX288" s="179" t="s">
        <v>979</v>
      </c>
      <c r="AY288" s="160" t="s">
        <v>231</v>
      </c>
      <c r="AZ288" s="160" t="s">
        <v>980</v>
      </c>
      <c r="BA288" s="160" t="s">
        <v>986</v>
      </c>
      <c r="BB288" s="160" t="s">
        <v>82</v>
      </c>
      <c r="BC288" s="181" t="s">
        <v>987</v>
      </c>
    </row>
    <row r="289" spans="1:55" ht="12" customHeight="1" x14ac:dyDescent="0.3">
      <c r="A289" s="153">
        <v>1</v>
      </c>
      <c r="B289" s="154">
        <v>3</v>
      </c>
      <c r="C289" s="155">
        <v>4</v>
      </c>
      <c r="D289" s="156">
        <v>3</v>
      </c>
      <c r="E289" s="157">
        <v>7</v>
      </c>
      <c r="F289" s="155">
        <v>6</v>
      </c>
      <c r="G289" s="155"/>
      <c r="H289" s="155">
        <v>0</v>
      </c>
      <c r="I289" s="158" t="s">
        <v>1114</v>
      </c>
      <c r="J289" s="159" t="s">
        <v>1115</v>
      </c>
      <c r="K289" s="160">
        <v>4</v>
      </c>
      <c r="L289" s="161" t="s">
        <v>630</v>
      </c>
      <c r="M289" s="156" t="s">
        <v>954</v>
      </c>
      <c r="N289" s="162" t="s">
        <v>1116</v>
      </c>
      <c r="O289" s="163"/>
      <c r="P289" s="164"/>
      <c r="Q289" s="163"/>
      <c r="R289" s="165"/>
      <c r="S289" s="166">
        <v>39</v>
      </c>
      <c r="T289" s="167">
        <v>102</v>
      </c>
      <c r="U289" s="168">
        <v>8.8000030517578107</v>
      </c>
      <c r="V289" s="169">
        <v>3</v>
      </c>
      <c r="W289" s="170">
        <v>25</v>
      </c>
      <c r="X289" s="171">
        <v>85</v>
      </c>
      <c r="Y289" s="172">
        <v>4</v>
      </c>
      <c r="Z289" s="208">
        <v>61</v>
      </c>
      <c r="AA289" s="209">
        <v>3</v>
      </c>
      <c r="AB289" s="210">
        <v>5</v>
      </c>
      <c r="AC289" s="211">
        <v>4.13</v>
      </c>
      <c r="AD289" s="212">
        <v>3</v>
      </c>
      <c r="AE289" s="173" t="s">
        <v>62</v>
      </c>
      <c r="AF289" s="156"/>
      <c r="AG289" s="156" t="s">
        <v>1117</v>
      </c>
      <c r="AH289" s="174"/>
      <c r="AI289" s="174"/>
      <c r="AJ289" s="174"/>
      <c r="AK289" s="174"/>
      <c r="AL289" s="174"/>
      <c r="AM289" s="175" t="s">
        <v>62</v>
      </c>
      <c r="AN289" s="176"/>
      <c r="AO289" s="177"/>
      <c r="AP289" s="176"/>
      <c r="AQ289" s="178"/>
      <c r="AR289" s="179" t="s">
        <v>64</v>
      </c>
      <c r="AS289" s="160"/>
      <c r="AT289" s="160" t="s">
        <v>64</v>
      </c>
      <c r="AU289" s="160"/>
      <c r="AV289" s="160" t="s">
        <v>65</v>
      </c>
      <c r="AW289" s="180" t="s">
        <v>66</v>
      </c>
      <c r="AX289" s="179" t="s">
        <v>957</v>
      </c>
      <c r="AY289" s="160" t="s">
        <v>161</v>
      </c>
      <c r="AZ289" s="160" t="s">
        <v>320</v>
      </c>
      <c r="BA289" s="160" t="s">
        <v>259</v>
      </c>
      <c r="BB289" s="160" t="s">
        <v>220</v>
      </c>
      <c r="BC289" s="181" t="s">
        <v>524</v>
      </c>
    </row>
    <row r="290" spans="1:55" ht="12" customHeight="1" x14ac:dyDescent="0.3">
      <c r="A290" s="153">
        <v>1</v>
      </c>
      <c r="B290" s="154">
        <v>4</v>
      </c>
      <c r="C290" s="155">
        <v>2</v>
      </c>
      <c r="D290" s="156">
        <v>0</v>
      </c>
      <c r="E290" s="157">
        <v>2</v>
      </c>
      <c r="F290" s="155">
        <v>4</v>
      </c>
      <c r="G290" s="155"/>
      <c r="H290" s="155">
        <v>0</v>
      </c>
      <c r="I290" s="158" t="s">
        <v>1118</v>
      </c>
      <c r="J290" s="159" t="s">
        <v>1119</v>
      </c>
      <c r="K290" s="160">
        <v>4</v>
      </c>
      <c r="L290" s="161" t="s">
        <v>664</v>
      </c>
      <c r="M290" s="156" t="s">
        <v>1120</v>
      </c>
      <c r="N290" s="162" t="s">
        <v>1121</v>
      </c>
      <c r="O290" s="163"/>
      <c r="P290" s="164"/>
      <c r="Q290" s="163"/>
      <c r="R290" s="165"/>
      <c r="S290" s="166">
        <v>49</v>
      </c>
      <c r="T290" s="167">
        <v>87</v>
      </c>
      <c r="U290" s="168">
        <v>3.8000030517578098</v>
      </c>
      <c r="V290" s="169">
        <v>4</v>
      </c>
      <c r="W290" s="170">
        <v>25</v>
      </c>
      <c r="X290" s="171"/>
      <c r="Y290" s="172">
        <v>1</v>
      </c>
      <c r="Z290" s="208">
        <v>28</v>
      </c>
      <c r="AA290" s="209">
        <v>4</v>
      </c>
      <c r="AB290" s="210">
        <v>17</v>
      </c>
      <c r="AC290" s="211">
        <v>9</v>
      </c>
      <c r="AD290" s="212">
        <v>1</v>
      </c>
      <c r="AE290" s="173" t="s">
        <v>62</v>
      </c>
      <c r="AF290" s="156"/>
      <c r="AG290" s="156" t="s">
        <v>1122</v>
      </c>
      <c r="AH290" s="174"/>
      <c r="AI290" s="174"/>
      <c r="AJ290" s="174"/>
      <c r="AK290" s="174"/>
      <c r="AL290" s="174" t="s">
        <v>62</v>
      </c>
      <c r="AM290" s="175" t="s">
        <v>62</v>
      </c>
      <c r="AN290" s="176"/>
      <c r="AO290" s="177"/>
      <c r="AP290" s="176"/>
      <c r="AQ290" s="178"/>
      <c r="AR290" s="179" t="s">
        <v>64</v>
      </c>
      <c r="AS290" s="160"/>
      <c r="AT290" s="160" t="s">
        <v>64</v>
      </c>
      <c r="AU290" s="160"/>
      <c r="AV290" s="160" t="s">
        <v>65</v>
      </c>
      <c r="AW290" s="180" t="s">
        <v>66</v>
      </c>
      <c r="AX290" s="179" t="s">
        <v>64</v>
      </c>
      <c r="AY290" s="160"/>
      <c r="AZ290" s="160" t="s">
        <v>524</v>
      </c>
      <c r="BA290" s="160" t="s">
        <v>204</v>
      </c>
      <c r="BB290" s="160" t="s">
        <v>66</v>
      </c>
      <c r="BC290" s="181" t="s">
        <v>545</v>
      </c>
    </row>
    <row r="291" spans="1:55" ht="12" customHeight="1" x14ac:dyDescent="0.3">
      <c r="A291" s="153">
        <v>1</v>
      </c>
      <c r="B291" s="154">
        <v>5</v>
      </c>
      <c r="C291" s="155">
        <v>0</v>
      </c>
      <c r="D291" s="156">
        <v>1</v>
      </c>
      <c r="E291" s="157">
        <v>1</v>
      </c>
      <c r="F291" s="155">
        <v>3</v>
      </c>
      <c r="G291" s="155"/>
      <c r="H291" s="155">
        <v>0</v>
      </c>
      <c r="I291" s="158"/>
      <c r="J291" s="159" t="s">
        <v>1123</v>
      </c>
      <c r="K291" s="160">
        <v>4</v>
      </c>
      <c r="L291" s="161" t="s">
        <v>664</v>
      </c>
      <c r="M291" s="156" t="s">
        <v>972</v>
      </c>
      <c r="N291" s="162" t="s">
        <v>973</v>
      </c>
      <c r="O291" s="163"/>
      <c r="P291" s="164"/>
      <c r="Q291" s="163"/>
      <c r="R291" s="165"/>
      <c r="S291" s="166" t="s">
        <v>62</v>
      </c>
      <c r="T291" s="167" t="s">
        <v>62</v>
      </c>
      <c r="U291" s="168"/>
      <c r="V291" s="169"/>
      <c r="W291" s="170">
        <v>30</v>
      </c>
      <c r="X291" s="171">
        <v>50</v>
      </c>
      <c r="Y291" s="172">
        <v>6</v>
      </c>
      <c r="Z291" s="208">
        <v>17</v>
      </c>
      <c r="AA291" s="209">
        <v>5</v>
      </c>
      <c r="AB291" s="210">
        <v>7.5</v>
      </c>
      <c r="AC291" s="211">
        <v>14.82</v>
      </c>
      <c r="AD291" s="212">
        <v>0</v>
      </c>
      <c r="AE291" s="173" t="s">
        <v>62</v>
      </c>
      <c r="AF291" s="156"/>
      <c r="AG291" s="156" t="s">
        <v>1124</v>
      </c>
      <c r="AH291" s="174"/>
      <c r="AI291" s="174"/>
      <c r="AJ291" s="174"/>
      <c r="AK291" s="174"/>
      <c r="AL291" s="174"/>
      <c r="AM291" s="175"/>
      <c r="AN291" s="176"/>
      <c r="AO291" s="177"/>
      <c r="AP291" s="176"/>
      <c r="AQ291" s="178"/>
      <c r="AR291" s="179" t="s">
        <v>64</v>
      </c>
      <c r="AS291" s="160"/>
      <c r="AT291" s="160" t="s">
        <v>64</v>
      </c>
      <c r="AU291" s="160"/>
      <c r="AV291" s="160" t="s">
        <v>64</v>
      </c>
      <c r="AW291" s="180"/>
      <c r="AX291" s="179" t="s">
        <v>204</v>
      </c>
      <c r="AY291" s="160" t="s">
        <v>66</v>
      </c>
      <c r="AZ291" s="160" t="s">
        <v>545</v>
      </c>
      <c r="BA291" s="160" t="s">
        <v>204</v>
      </c>
      <c r="BB291" s="160" t="s">
        <v>66</v>
      </c>
      <c r="BC291" s="181" t="s">
        <v>545</v>
      </c>
    </row>
    <row r="292" spans="1:55" ht="12" customHeight="1" x14ac:dyDescent="0.3">
      <c r="A292" s="153">
        <v>1</v>
      </c>
      <c r="B292" s="154">
        <v>6</v>
      </c>
      <c r="C292" s="155">
        <v>0</v>
      </c>
      <c r="D292" s="156">
        <v>0</v>
      </c>
      <c r="E292" s="157">
        <v>0</v>
      </c>
      <c r="F292" s="155">
        <v>2</v>
      </c>
      <c r="G292" s="155"/>
      <c r="H292" s="155">
        <v>0</v>
      </c>
      <c r="I292" s="158" t="s">
        <v>1125</v>
      </c>
      <c r="J292" s="159" t="s">
        <v>1126</v>
      </c>
      <c r="K292" s="160">
        <v>5</v>
      </c>
      <c r="L292" s="161" t="s">
        <v>759</v>
      </c>
      <c r="M292" s="156" t="s">
        <v>1127</v>
      </c>
      <c r="N292" s="162" t="s">
        <v>947</v>
      </c>
      <c r="O292" s="163"/>
      <c r="P292" s="164"/>
      <c r="Q292" s="163"/>
      <c r="R292" s="165"/>
      <c r="S292" s="166">
        <v>21</v>
      </c>
      <c r="T292" s="167">
        <v>70</v>
      </c>
      <c r="U292" s="168">
        <v>-41.199996948242202</v>
      </c>
      <c r="V292" s="169">
        <v>5</v>
      </c>
      <c r="W292" s="170">
        <v>28</v>
      </c>
      <c r="X292" s="171"/>
      <c r="Y292" s="172">
        <v>5</v>
      </c>
      <c r="Z292" s="208">
        <v>15</v>
      </c>
      <c r="AA292" s="209">
        <v>6</v>
      </c>
      <c r="AB292" s="210">
        <v>21</v>
      </c>
      <c r="AC292" s="211">
        <v>16.8</v>
      </c>
      <c r="AD292" s="212">
        <v>0</v>
      </c>
      <c r="AE292" s="173" t="s">
        <v>62</v>
      </c>
      <c r="AF292" s="156"/>
      <c r="AG292" s="156" t="s">
        <v>1128</v>
      </c>
      <c r="AH292" s="174"/>
      <c r="AI292" s="174"/>
      <c r="AJ292" s="174"/>
      <c r="AK292" s="174"/>
      <c r="AL292" s="174" t="s">
        <v>62</v>
      </c>
      <c r="AM292" s="175" t="s">
        <v>62</v>
      </c>
      <c r="AN292" s="176"/>
      <c r="AO292" s="177"/>
      <c r="AP292" s="176"/>
      <c r="AQ292" s="178"/>
      <c r="AR292" s="179" t="s">
        <v>64</v>
      </c>
      <c r="AS292" s="160"/>
      <c r="AT292" s="160" t="s">
        <v>65</v>
      </c>
      <c r="AU292" s="160" t="s">
        <v>66</v>
      </c>
      <c r="AV292" s="160" t="s">
        <v>204</v>
      </c>
      <c r="AW292" s="180" t="s">
        <v>66</v>
      </c>
      <c r="AX292" s="179" t="s">
        <v>64</v>
      </c>
      <c r="AY292" s="160"/>
      <c r="AZ292" s="160" t="s">
        <v>524</v>
      </c>
      <c r="BA292" s="160" t="s">
        <v>204</v>
      </c>
      <c r="BB292" s="160" t="s">
        <v>66</v>
      </c>
      <c r="BC292" s="181" t="s">
        <v>545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7">
      <formula>H1 = 2</formula>
    </cfRule>
    <cfRule type="expression" dxfId="14" priority="18">
      <formula>H1 = 1</formula>
    </cfRule>
    <cfRule type="expression" dxfId="13" priority="19">
      <formula>H1 = -1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14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20:AB26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32:AB39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45:AB53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59:AB69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75:AB83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89:AB97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103:AB113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19:AB123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29:AB147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53:AB169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75:AB179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85:AB198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204:AB216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222:AB224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30:AB234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40:AB245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51:AB257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63:AB268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74:AB281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87:AB292">
    <cfRule type="colorScale" priority="58">
      <colorScale>
        <cfvo type="min"/>
        <cfvo type="max"/>
        <color rgb="FFFFFFFF"/>
        <color rgb="FF808080"/>
      </colorScale>
    </cfRule>
  </conditionalFormatting>
  <conditionalFormatting sqref="AC7:AC14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20:AC26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32:AC39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45:AC53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59:AC69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75:AC83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89:AC97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103:AC113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19:AC123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29:AC147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53:AC169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75:AC179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85:AC198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204:AC216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222:AC224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30:AC234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40:AC245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51:AC257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63:AC268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74:AC281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87:AC292">
    <cfRule type="colorScale" priority="59">
      <colorScale>
        <cfvo type="min"/>
        <cfvo type="max"/>
        <color rgb="FFFFFFFF"/>
        <color rgb="FF808080"/>
      </colorScale>
    </cfRule>
  </conditionalFormatting>
  <conditionalFormatting sqref="AD1:AD1048576">
    <cfRule type="expression" dxfId="12" priority="1">
      <formula>AND(AD1&lt;&gt;"", AD1=0)</formula>
    </cfRule>
    <cfRule type="cellIs" dxfId="11" priority="5" operator="between">
      <formula>4</formula>
      <formula>9</formula>
    </cfRule>
    <cfRule type="cellIs" dxfId="10" priority="4" operator="equal">
      <formula>3</formula>
    </cfRule>
    <cfRule type="cellIs" dxfId="9" priority="3" operator="equal">
      <formula>2</formula>
    </cfRule>
    <cfRule type="cellIs" dxfId="8" priority="2" operator="equal">
      <formula>1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292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9</v>
      </c>
      <c r="D7" s="2">
        <v>4</v>
      </c>
      <c r="E7" s="30">
        <v>13</v>
      </c>
      <c r="F7" s="3">
        <v>2</v>
      </c>
      <c r="G7" s="3">
        <v>3</v>
      </c>
      <c r="H7" s="3">
        <v>0</v>
      </c>
      <c r="I7" s="6" t="s">
        <v>57</v>
      </c>
      <c r="J7" s="16" t="s">
        <v>58</v>
      </c>
      <c r="K7" s="78">
        <v>2</v>
      </c>
      <c r="L7" s="8" t="s">
        <v>59</v>
      </c>
      <c r="M7" s="2" t="s">
        <v>60</v>
      </c>
      <c r="N7" s="5" t="s">
        <v>61</v>
      </c>
      <c r="O7" s="117"/>
      <c r="P7" s="120"/>
      <c r="Q7" s="117"/>
      <c r="R7" s="129"/>
      <c r="S7" s="126" t="s">
        <v>62</v>
      </c>
      <c r="T7" s="127">
        <v>70</v>
      </c>
      <c r="U7" s="85">
        <v>6.75</v>
      </c>
      <c r="V7" s="69">
        <v>1</v>
      </c>
      <c r="W7" s="70">
        <v>18</v>
      </c>
      <c r="X7" s="71">
        <v>26</v>
      </c>
      <c r="Y7" s="80">
        <v>3</v>
      </c>
      <c r="Z7" s="112">
        <v>60</v>
      </c>
      <c r="AA7" s="115">
        <v>2</v>
      </c>
      <c r="AB7" s="136">
        <v>2.5</v>
      </c>
      <c r="AC7" s="137">
        <v>5.43</v>
      </c>
      <c r="AD7" s="149">
        <v>4</v>
      </c>
      <c r="AE7" s="100" t="s">
        <v>62</v>
      </c>
      <c r="AF7" s="2"/>
      <c r="AG7" s="2" t="s">
        <v>63</v>
      </c>
      <c r="AH7" s="19"/>
      <c r="AI7" s="19"/>
      <c r="AJ7" s="19"/>
      <c r="AK7" s="19"/>
      <c r="AL7" s="19" t="s">
        <v>62</v>
      </c>
      <c r="AM7" s="20" t="s">
        <v>62</v>
      </c>
      <c r="AN7" s="21"/>
      <c r="AO7" s="22"/>
      <c r="AP7" s="21"/>
      <c r="AQ7" s="23"/>
      <c r="AR7" s="139" t="s">
        <v>64</v>
      </c>
      <c r="AS7" s="78"/>
      <c r="AT7" s="78" t="s">
        <v>65</v>
      </c>
      <c r="AU7" s="78" t="s">
        <v>66</v>
      </c>
      <c r="AV7" s="78" t="s">
        <v>64</v>
      </c>
      <c r="AW7" s="143"/>
      <c r="AX7" s="139" t="s">
        <v>67</v>
      </c>
      <c r="AY7" s="78" t="s">
        <v>68</v>
      </c>
      <c r="AZ7" s="78" t="s">
        <v>69</v>
      </c>
      <c r="BA7" s="78" t="s">
        <v>70</v>
      </c>
      <c r="BB7" s="78" t="s">
        <v>71</v>
      </c>
      <c r="BC7" s="105" t="s">
        <v>72</v>
      </c>
    </row>
    <row r="8" spans="1:55" ht="12" customHeight="1" x14ac:dyDescent="0.3">
      <c r="A8" s="153">
        <v>1</v>
      </c>
      <c r="B8" s="154">
        <v>2</v>
      </c>
      <c r="C8" s="155">
        <v>6</v>
      </c>
      <c r="D8" s="156">
        <v>4</v>
      </c>
      <c r="E8" s="157">
        <v>10</v>
      </c>
      <c r="F8" s="155">
        <v>8</v>
      </c>
      <c r="G8" s="155">
        <v>4</v>
      </c>
      <c r="H8" s="155">
        <v>0</v>
      </c>
      <c r="I8" s="158" t="s">
        <v>73</v>
      </c>
      <c r="J8" s="159" t="s">
        <v>74</v>
      </c>
      <c r="K8" s="160">
        <v>2</v>
      </c>
      <c r="L8" s="161" t="s">
        <v>75</v>
      </c>
      <c r="M8" s="156" t="s">
        <v>76</v>
      </c>
      <c r="N8" s="162" t="s">
        <v>77</v>
      </c>
      <c r="O8" s="163"/>
      <c r="P8" s="164"/>
      <c r="Q8" s="163"/>
      <c r="R8" s="165"/>
      <c r="S8" s="166">
        <v>47</v>
      </c>
      <c r="T8" s="167">
        <v>70</v>
      </c>
      <c r="U8" s="168">
        <v>3.75</v>
      </c>
      <c r="V8" s="169">
        <v>3</v>
      </c>
      <c r="W8" s="170">
        <v>20</v>
      </c>
      <c r="X8" s="171">
        <v>38</v>
      </c>
      <c r="Y8" s="172">
        <v>2</v>
      </c>
      <c r="Z8" s="112">
        <v>61</v>
      </c>
      <c r="AA8" s="115">
        <v>1</v>
      </c>
      <c r="AB8" s="136">
        <v>6</v>
      </c>
      <c r="AC8" s="137">
        <v>5.34</v>
      </c>
      <c r="AD8" s="149">
        <v>4</v>
      </c>
      <c r="AE8" s="173" t="s">
        <v>62</v>
      </c>
      <c r="AF8" s="156"/>
      <c r="AG8" s="156" t="s">
        <v>78</v>
      </c>
      <c r="AH8" s="174"/>
      <c r="AI8" s="174"/>
      <c r="AJ8" s="174"/>
      <c r="AK8" s="174"/>
      <c r="AL8" s="174" t="s">
        <v>62</v>
      </c>
      <c r="AM8" s="175" t="s">
        <v>62</v>
      </c>
      <c r="AN8" s="176"/>
      <c r="AO8" s="177"/>
      <c r="AP8" s="176"/>
      <c r="AQ8" s="178"/>
      <c r="AR8" s="179" t="s">
        <v>64</v>
      </c>
      <c r="AS8" s="160"/>
      <c r="AT8" s="160" t="s">
        <v>64</v>
      </c>
      <c r="AU8" s="160"/>
      <c r="AV8" s="160" t="s">
        <v>65</v>
      </c>
      <c r="AW8" s="180" t="s">
        <v>66</v>
      </c>
      <c r="AX8" s="179" t="s">
        <v>79</v>
      </c>
      <c r="AY8" s="160" t="s">
        <v>66</v>
      </c>
      <c r="AZ8" s="160" t="s">
        <v>80</v>
      </c>
      <c r="BA8" s="160" t="s">
        <v>81</v>
      </c>
      <c r="BB8" s="160" t="s">
        <v>82</v>
      </c>
      <c r="BC8" s="181" t="s">
        <v>83</v>
      </c>
    </row>
    <row r="9" spans="1:55" ht="12" customHeight="1" x14ac:dyDescent="0.3">
      <c r="A9" s="153">
        <v>1</v>
      </c>
      <c r="B9" s="154">
        <v>3</v>
      </c>
      <c r="C9" s="155">
        <v>4</v>
      </c>
      <c r="D9" s="156">
        <v>1</v>
      </c>
      <c r="E9" s="157">
        <v>5</v>
      </c>
      <c r="F9" s="155">
        <v>7</v>
      </c>
      <c r="G9" s="155">
        <v>5</v>
      </c>
      <c r="H9" s="155">
        <v>0</v>
      </c>
      <c r="I9" s="158" t="s">
        <v>84</v>
      </c>
      <c r="J9" s="159" t="s">
        <v>85</v>
      </c>
      <c r="K9" s="160">
        <v>2</v>
      </c>
      <c r="L9" s="161" t="s">
        <v>86</v>
      </c>
      <c r="M9" s="156" t="s">
        <v>87</v>
      </c>
      <c r="N9" s="162" t="s">
        <v>88</v>
      </c>
      <c r="O9" s="163"/>
      <c r="P9" s="164"/>
      <c r="Q9" s="163"/>
      <c r="R9" s="165"/>
      <c r="S9" s="166">
        <v>53</v>
      </c>
      <c r="T9" s="167">
        <v>65</v>
      </c>
      <c r="U9" s="168">
        <v>4.75</v>
      </c>
      <c r="V9" s="169">
        <v>2</v>
      </c>
      <c r="W9" s="170">
        <v>26</v>
      </c>
      <c r="X9" s="171">
        <v>38</v>
      </c>
      <c r="Y9" s="172">
        <v>1</v>
      </c>
      <c r="Z9" s="112">
        <v>52</v>
      </c>
      <c r="AA9" s="115">
        <v>3</v>
      </c>
      <c r="AB9" s="136">
        <v>10</v>
      </c>
      <c r="AC9" s="137">
        <v>6.27</v>
      </c>
      <c r="AD9" s="149">
        <v>4</v>
      </c>
      <c r="AE9" s="173" t="s">
        <v>62</v>
      </c>
      <c r="AF9" s="156"/>
      <c r="AG9" s="156" t="s">
        <v>89</v>
      </c>
      <c r="AH9" s="174"/>
      <c r="AI9" s="174"/>
      <c r="AJ9" s="174"/>
      <c r="AK9" s="174"/>
      <c r="AL9" s="174"/>
      <c r="AM9" s="175" t="s">
        <v>62</v>
      </c>
      <c r="AN9" s="176"/>
      <c r="AO9" s="177"/>
      <c r="AP9" s="176"/>
      <c r="AQ9" s="178"/>
      <c r="AR9" s="179" t="s">
        <v>64</v>
      </c>
      <c r="AS9" s="160"/>
      <c r="AT9" s="160" t="s">
        <v>64</v>
      </c>
      <c r="AU9" s="160"/>
      <c r="AV9" s="160" t="s">
        <v>64</v>
      </c>
      <c r="AW9" s="180"/>
      <c r="AX9" s="179" t="s">
        <v>90</v>
      </c>
      <c r="AY9" s="160" t="s">
        <v>91</v>
      </c>
      <c r="AZ9" s="160" t="s">
        <v>92</v>
      </c>
      <c r="BA9" s="160" t="s">
        <v>93</v>
      </c>
      <c r="BB9" s="160" t="s">
        <v>66</v>
      </c>
      <c r="BC9" s="181" t="s">
        <v>94</v>
      </c>
    </row>
    <row r="10" spans="1:55" ht="12" customHeight="1" x14ac:dyDescent="0.3">
      <c r="A10" s="153">
        <v>1</v>
      </c>
      <c r="B10" s="154">
        <v>4</v>
      </c>
      <c r="C10" s="155">
        <v>2</v>
      </c>
      <c r="D10" s="156">
        <v>1</v>
      </c>
      <c r="E10" s="157">
        <v>3</v>
      </c>
      <c r="F10" s="155">
        <v>1</v>
      </c>
      <c r="G10" s="155">
        <v>8</v>
      </c>
      <c r="H10" s="155">
        <v>0</v>
      </c>
      <c r="I10" s="158"/>
      <c r="J10" s="159" t="s">
        <v>95</v>
      </c>
      <c r="K10" s="160">
        <v>2</v>
      </c>
      <c r="L10" s="161" t="s">
        <v>59</v>
      </c>
      <c r="M10" s="156" t="s">
        <v>96</v>
      </c>
      <c r="N10" s="162" t="s">
        <v>97</v>
      </c>
      <c r="O10" s="163"/>
      <c r="P10" s="164"/>
      <c r="Q10" s="163"/>
      <c r="R10" s="165"/>
      <c r="S10" s="166" t="s">
        <v>62</v>
      </c>
      <c r="T10" s="167" t="s">
        <v>62</v>
      </c>
      <c r="U10" s="168"/>
      <c r="V10" s="169"/>
      <c r="W10" s="170">
        <v>30</v>
      </c>
      <c r="X10" s="171">
        <v>53</v>
      </c>
      <c r="Y10" s="172">
        <v>3</v>
      </c>
      <c r="Z10" s="112">
        <v>40</v>
      </c>
      <c r="AA10" s="115">
        <v>4</v>
      </c>
      <c r="AB10" s="136">
        <v>4.5</v>
      </c>
      <c r="AC10" s="137">
        <v>8.15</v>
      </c>
      <c r="AD10" s="149">
        <v>1</v>
      </c>
      <c r="AE10" s="173" t="s">
        <v>62</v>
      </c>
      <c r="AF10" s="156"/>
      <c r="AG10" s="156" t="s">
        <v>98</v>
      </c>
      <c r="AH10" s="174"/>
      <c r="AI10" s="174"/>
      <c r="AJ10" s="174"/>
      <c r="AK10" s="174"/>
      <c r="AL10" s="174"/>
      <c r="AM10" s="175"/>
      <c r="AN10" s="176"/>
      <c r="AO10" s="177"/>
      <c r="AP10" s="176"/>
      <c r="AQ10" s="178"/>
      <c r="AR10" s="179" t="s">
        <v>64</v>
      </c>
      <c r="AS10" s="160"/>
      <c r="AT10" s="160" t="s">
        <v>64</v>
      </c>
      <c r="AU10" s="160"/>
      <c r="AV10" s="160" t="s">
        <v>64</v>
      </c>
      <c r="AW10" s="180"/>
      <c r="AX10" s="179" t="s">
        <v>99</v>
      </c>
      <c r="AY10" s="160" t="s">
        <v>100</v>
      </c>
      <c r="AZ10" s="160" t="s">
        <v>101</v>
      </c>
      <c r="BA10" s="160" t="s">
        <v>102</v>
      </c>
      <c r="BB10" s="160" t="s">
        <v>103</v>
      </c>
      <c r="BC10" s="181" t="s">
        <v>104</v>
      </c>
    </row>
    <row r="11" spans="1:55" ht="12" customHeight="1" x14ac:dyDescent="0.3">
      <c r="A11" s="153">
        <v>1</v>
      </c>
      <c r="B11" s="154">
        <v>5</v>
      </c>
      <c r="C11" s="155">
        <v>1</v>
      </c>
      <c r="D11" s="156">
        <v>1</v>
      </c>
      <c r="E11" s="157">
        <v>2</v>
      </c>
      <c r="F11" s="155">
        <v>4</v>
      </c>
      <c r="G11" s="155">
        <v>2</v>
      </c>
      <c r="H11" s="155">
        <v>0</v>
      </c>
      <c r="I11" s="158" t="s">
        <v>105</v>
      </c>
      <c r="J11" s="159" t="s">
        <v>106</v>
      </c>
      <c r="K11" s="160">
        <v>2</v>
      </c>
      <c r="L11" s="161" t="s">
        <v>59</v>
      </c>
      <c r="M11" s="156" t="s">
        <v>107</v>
      </c>
      <c r="N11" s="162" t="s">
        <v>108</v>
      </c>
      <c r="O11" s="163"/>
      <c r="P11" s="164"/>
      <c r="Q11" s="163"/>
      <c r="R11" s="165"/>
      <c r="S11" s="166" t="s">
        <v>62</v>
      </c>
      <c r="T11" s="167">
        <v>48</v>
      </c>
      <c r="U11" s="168">
        <v>-15.25</v>
      </c>
      <c r="V11" s="169">
        <v>4</v>
      </c>
      <c r="W11" s="170">
        <v>30</v>
      </c>
      <c r="X11" s="171">
        <v>32</v>
      </c>
      <c r="Y11" s="172">
        <v>3</v>
      </c>
      <c r="Z11" s="112">
        <v>28</v>
      </c>
      <c r="AA11" s="115">
        <v>6</v>
      </c>
      <c r="AB11" s="136">
        <v>34</v>
      </c>
      <c r="AC11" s="137">
        <v>11.64</v>
      </c>
      <c r="AD11" s="149">
        <v>1</v>
      </c>
      <c r="AE11" s="173" t="s">
        <v>62</v>
      </c>
      <c r="AF11" s="156"/>
      <c r="AG11" s="156" t="s">
        <v>109</v>
      </c>
      <c r="AH11" s="174"/>
      <c r="AI11" s="174"/>
      <c r="AJ11" s="174"/>
      <c r="AK11" s="174"/>
      <c r="AL11" s="174"/>
      <c r="AM11" s="175" t="s">
        <v>62</v>
      </c>
      <c r="AN11" s="176"/>
      <c r="AO11" s="177"/>
      <c r="AP11" s="176"/>
      <c r="AQ11" s="178"/>
      <c r="AR11" s="179" t="s">
        <v>64</v>
      </c>
      <c r="AS11" s="160"/>
      <c r="AT11" s="160" t="s">
        <v>64</v>
      </c>
      <c r="AU11" s="160"/>
      <c r="AV11" s="160" t="s">
        <v>64</v>
      </c>
      <c r="AW11" s="180"/>
      <c r="AX11" s="179" t="s">
        <v>110</v>
      </c>
      <c r="AY11" s="160" t="s">
        <v>111</v>
      </c>
      <c r="AZ11" s="160" t="s">
        <v>112</v>
      </c>
      <c r="BA11" s="160" t="s">
        <v>113</v>
      </c>
      <c r="BB11" s="160" t="s">
        <v>114</v>
      </c>
      <c r="BC11" s="181" t="s">
        <v>115</v>
      </c>
    </row>
    <row r="12" spans="1:55" ht="12" customHeight="1" x14ac:dyDescent="0.3">
      <c r="A12" s="153">
        <v>1</v>
      </c>
      <c r="B12" s="154">
        <v>5</v>
      </c>
      <c r="C12" s="155">
        <v>1</v>
      </c>
      <c r="D12" s="156">
        <v>1</v>
      </c>
      <c r="E12" s="157">
        <v>2</v>
      </c>
      <c r="F12" s="155">
        <v>3</v>
      </c>
      <c r="G12" s="155">
        <v>1</v>
      </c>
      <c r="H12" s="155">
        <v>0</v>
      </c>
      <c r="I12" s="158"/>
      <c r="J12" s="159" t="s">
        <v>116</v>
      </c>
      <c r="K12" s="160">
        <v>2</v>
      </c>
      <c r="L12" s="161" t="s">
        <v>59</v>
      </c>
      <c r="M12" s="156" t="s">
        <v>117</v>
      </c>
      <c r="N12" s="162" t="s">
        <v>118</v>
      </c>
      <c r="O12" s="163"/>
      <c r="P12" s="164"/>
      <c r="Q12" s="163"/>
      <c r="R12" s="165"/>
      <c r="S12" s="166" t="s">
        <v>62</v>
      </c>
      <c r="T12" s="167" t="s">
        <v>62</v>
      </c>
      <c r="U12" s="168"/>
      <c r="V12" s="169"/>
      <c r="W12" s="170">
        <v>30</v>
      </c>
      <c r="X12" s="171">
        <v>34</v>
      </c>
      <c r="Y12" s="172">
        <v>3</v>
      </c>
      <c r="Z12" s="112">
        <v>27</v>
      </c>
      <c r="AA12" s="115">
        <v>7</v>
      </c>
      <c r="AB12" s="136">
        <v>5.5</v>
      </c>
      <c r="AC12" s="137">
        <v>12.07</v>
      </c>
      <c r="AD12" s="149">
        <v>1</v>
      </c>
      <c r="AE12" s="173" t="s">
        <v>62</v>
      </c>
      <c r="AF12" s="156"/>
      <c r="AG12" s="156" t="s">
        <v>119</v>
      </c>
      <c r="AH12" s="174"/>
      <c r="AI12" s="174"/>
      <c r="AJ12" s="174"/>
      <c r="AK12" s="174"/>
      <c r="AL12" s="174"/>
      <c r="AM12" s="175"/>
      <c r="AN12" s="176"/>
      <c r="AO12" s="177"/>
      <c r="AP12" s="176"/>
      <c r="AQ12" s="178"/>
      <c r="AR12" s="179" t="s">
        <v>64</v>
      </c>
      <c r="AS12" s="160"/>
      <c r="AT12" s="160" t="s">
        <v>64</v>
      </c>
      <c r="AU12" s="160"/>
      <c r="AV12" s="160" t="s">
        <v>64</v>
      </c>
      <c r="AW12" s="180"/>
      <c r="AX12" s="179" t="s">
        <v>120</v>
      </c>
      <c r="AY12" s="160" t="s">
        <v>121</v>
      </c>
      <c r="AZ12" s="160" t="s">
        <v>122</v>
      </c>
      <c r="BA12" s="160" t="s">
        <v>123</v>
      </c>
      <c r="BB12" s="160" t="s">
        <v>124</v>
      </c>
      <c r="BC12" s="181" t="s">
        <v>125</v>
      </c>
    </row>
    <row r="13" spans="1:55" ht="12" customHeight="1" x14ac:dyDescent="0.3">
      <c r="A13" s="153">
        <v>1</v>
      </c>
      <c r="B13" s="154">
        <v>7</v>
      </c>
      <c r="C13" s="155">
        <v>0</v>
      </c>
      <c r="D13" s="156">
        <v>1</v>
      </c>
      <c r="E13" s="157">
        <v>1</v>
      </c>
      <c r="F13" s="155">
        <v>5</v>
      </c>
      <c r="G13" s="155">
        <v>6</v>
      </c>
      <c r="H13" s="155">
        <v>0</v>
      </c>
      <c r="I13" s="158"/>
      <c r="J13" s="159" t="s">
        <v>126</v>
      </c>
      <c r="K13" s="160">
        <v>2</v>
      </c>
      <c r="L13" s="161" t="s">
        <v>59</v>
      </c>
      <c r="M13" s="156" t="s">
        <v>127</v>
      </c>
      <c r="N13" s="162" t="s">
        <v>128</v>
      </c>
      <c r="O13" s="163"/>
      <c r="P13" s="164"/>
      <c r="Q13" s="163"/>
      <c r="R13" s="165"/>
      <c r="S13" s="166" t="s">
        <v>62</v>
      </c>
      <c r="T13" s="167" t="s">
        <v>62</v>
      </c>
      <c r="U13" s="168"/>
      <c r="V13" s="169"/>
      <c r="W13" s="170">
        <v>30</v>
      </c>
      <c r="X13" s="171">
        <v>38</v>
      </c>
      <c r="Y13" s="172">
        <v>3</v>
      </c>
      <c r="Z13" s="112">
        <v>35</v>
      </c>
      <c r="AA13" s="115">
        <v>5</v>
      </c>
      <c r="AB13" s="136">
        <v>51</v>
      </c>
      <c r="AC13" s="137">
        <v>9.31</v>
      </c>
      <c r="AD13" s="149">
        <v>1</v>
      </c>
      <c r="AE13" s="173" t="s">
        <v>62</v>
      </c>
      <c r="AF13" s="156"/>
      <c r="AG13" s="156" t="s">
        <v>129</v>
      </c>
      <c r="AH13" s="174"/>
      <c r="AI13" s="174"/>
      <c r="AJ13" s="174"/>
      <c r="AK13" s="174"/>
      <c r="AL13" s="174"/>
      <c r="AM13" s="175"/>
      <c r="AN13" s="176"/>
      <c r="AO13" s="177"/>
      <c r="AP13" s="176"/>
      <c r="AQ13" s="178"/>
      <c r="AR13" s="179" t="s">
        <v>64</v>
      </c>
      <c r="AS13" s="160"/>
      <c r="AT13" s="160" t="s">
        <v>64</v>
      </c>
      <c r="AU13" s="160"/>
      <c r="AV13" s="160" t="s">
        <v>64</v>
      </c>
      <c r="AW13" s="180"/>
      <c r="AX13" s="179" t="s">
        <v>130</v>
      </c>
      <c r="AY13" s="160" t="s">
        <v>131</v>
      </c>
      <c r="AZ13" s="160" t="s">
        <v>132</v>
      </c>
      <c r="BA13" s="160" t="s">
        <v>133</v>
      </c>
      <c r="BB13" s="160" t="s">
        <v>134</v>
      </c>
      <c r="BC13" s="181" t="s">
        <v>135</v>
      </c>
    </row>
    <row r="14" spans="1:55" ht="12" customHeight="1" x14ac:dyDescent="0.3">
      <c r="A14" s="153">
        <v>1</v>
      </c>
      <c r="B14" s="154">
        <v>7</v>
      </c>
      <c r="C14" s="155">
        <v>0</v>
      </c>
      <c r="D14" s="156">
        <v>1</v>
      </c>
      <c r="E14" s="157">
        <v>1</v>
      </c>
      <c r="F14" s="155">
        <v>6</v>
      </c>
      <c r="G14" s="155">
        <v>7</v>
      </c>
      <c r="H14" s="155">
        <v>0</v>
      </c>
      <c r="I14" s="158"/>
      <c r="J14" s="159" t="s">
        <v>136</v>
      </c>
      <c r="K14" s="160">
        <v>2</v>
      </c>
      <c r="L14" s="161" t="s">
        <v>86</v>
      </c>
      <c r="M14" s="156" t="s">
        <v>107</v>
      </c>
      <c r="N14" s="162" t="s">
        <v>137</v>
      </c>
      <c r="O14" s="163"/>
      <c r="P14" s="164"/>
      <c r="Q14" s="163"/>
      <c r="R14" s="165"/>
      <c r="S14" s="166" t="s">
        <v>62</v>
      </c>
      <c r="T14" s="167" t="s">
        <v>62</v>
      </c>
      <c r="U14" s="168"/>
      <c r="V14" s="169"/>
      <c r="W14" s="170">
        <v>30</v>
      </c>
      <c r="X14" s="171">
        <v>32</v>
      </c>
      <c r="Y14" s="172">
        <v>3</v>
      </c>
      <c r="Z14" s="112">
        <v>23</v>
      </c>
      <c r="AA14" s="115">
        <v>8</v>
      </c>
      <c r="AB14" s="136">
        <v>21</v>
      </c>
      <c r="AC14" s="137">
        <v>14.17</v>
      </c>
      <c r="AD14" s="149">
        <v>1</v>
      </c>
      <c r="AE14" s="173" t="s">
        <v>62</v>
      </c>
      <c r="AF14" s="156"/>
      <c r="AG14" s="156" t="s">
        <v>138</v>
      </c>
      <c r="AH14" s="174"/>
      <c r="AI14" s="174"/>
      <c r="AJ14" s="174"/>
      <c r="AK14" s="174"/>
      <c r="AL14" s="174"/>
      <c r="AM14" s="175"/>
      <c r="AN14" s="176"/>
      <c r="AO14" s="177"/>
      <c r="AP14" s="176"/>
      <c r="AQ14" s="178"/>
      <c r="AR14" s="179" t="s">
        <v>64</v>
      </c>
      <c r="AS14" s="160"/>
      <c r="AT14" s="160" t="s">
        <v>64</v>
      </c>
      <c r="AU14" s="160"/>
      <c r="AV14" s="160" t="s">
        <v>64</v>
      </c>
      <c r="AW14" s="180"/>
      <c r="AX14" s="179" t="s">
        <v>110</v>
      </c>
      <c r="AY14" s="160" t="s">
        <v>111</v>
      </c>
      <c r="AZ14" s="160" t="s">
        <v>112</v>
      </c>
      <c r="BA14" s="160" t="s">
        <v>139</v>
      </c>
      <c r="BB14" s="160" t="s">
        <v>103</v>
      </c>
      <c r="BC14" s="181" t="s">
        <v>140</v>
      </c>
    </row>
    <row r="15" spans="1:55" x14ac:dyDescent="0.3">
      <c r="A15" s="10"/>
      <c r="B15" s="10"/>
      <c r="C15" s="10"/>
      <c r="D15" s="10"/>
      <c r="E15" s="39"/>
      <c r="F15" s="10"/>
      <c r="G15" s="10"/>
      <c r="I15" s="11"/>
      <c r="J15" s="10"/>
      <c r="K15" s="73"/>
      <c r="L15" s="13"/>
      <c r="M15" s="10"/>
      <c r="N15" s="10"/>
      <c r="O15" s="130"/>
      <c r="P15" s="130"/>
      <c r="Q15" s="130"/>
      <c r="R15" s="12"/>
      <c r="S15" s="12"/>
      <c r="T15" s="12"/>
      <c r="U15" s="10"/>
      <c r="V15" s="10"/>
      <c r="W15" s="10"/>
      <c r="X15" s="10"/>
      <c r="Y15" s="10"/>
      <c r="Z15" s="182"/>
      <c r="AA15" s="182"/>
      <c r="AB15" s="182"/>
      <c r="AC15" s="183"/>
      <c r="AD15" s="184"/>
      <c r="AE15" s="10"/>
      <c r="AF15" s="10"/>
      <c r="AG15" s="10"/>
      <c r="AH15" s="12"/>
      <c r="AI15" s="12"/>
      <c r="AJ15" s="12"/>
      <c r="AK15" s="12"/>
      <c r="AL15" s="12"/>
      <c r="AM15" s="12"/>
      <c r="AN15" s="12"/>
      <c r="AO15" s="12"/>
      <c r="AP15" s="12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1"/>
    </row>
    <row r="16" spans="1:55" x14ac:dyDescent="0.3">
      <c r="A16" s="14"/>
      <c r="B16" s="65" t="s">
        <v>899</v>
      </c>
      <c r="C16" s="55"/>
      <c r="D16" s="55"/>
      <c r="E16" s="29"/>
      <c r="F16" s="55"/>
      <c r="G16" s="55"/>
      <c r="H16" s="86"/>
      <c r="I16" s="56"/>
      <c r="J16" s="55"/>
      <c r="K16" s="74"/>
      <c r="L16" s="57"/>
      <c r="M16" s="55"/>
      <c r="N16" s="55"/>
      <c r="O16" s="131"/>
      <c r="P16" s="131"/>
      <c r="Q16" s="131"/>
      <c r="R16" s="124"/>
      <c r="S16" s="17"/>
      <c r="T16" s="17"/>
      <c r="U16" s="14"/>
      <c r="V16" s="14"/>
      <c r="W16" s="46"/>
      <c r="X16" s="48"/>
      <c r="Y16" s="59"/>
      <c r="Z16" s="185"/>
      <c r="AA16" s="185"/>
      <c r="AB16" s="185"/>
      <c r="AC16" s="186"/>
      <c r="AD16" s="187"/>
      <c r="AE16" s="40"/>
      <c r="AF16" s="14"/>
      <c r="AG16" s="14"/>
      <c r="AH16" s="15"/>
      <c r="AI16" s="15"/>
      <c r="AJ16" s="15"/>
      <c r="AK16" s="15"/>
      <c r="AL16" s="17"/>
      <c r="AM16" s="17"/>
      <c r="AN16" s="17"/>
      <c r="AO16" s="17"/>
      <c r="AP16" s="17"/>
      <c r="AQ16" s="18"/>
      <c r="AR16" s="138"/>
      <c r="AS16" s="138"/>
      <c r="AT16" s="138"/>
      <c r="AU16" s="138"/>
      <c r="AV16" s="138"/>
      <c r="AW16" s="138"/>
      <c r="AX16" s="14"/>
      <c r="AY16" s="14"/>
      <c r="AZ16" s="14"/>
      <c r="BA16" s="14"/>
      <c r="BB16" s="14"/>
      <c r="BC16" s="59"/>
    </row>
    <row r="17" spans="1:55" x14ac:dyDescent="0.3">
      <c r="A17" s="14"/>
      <c r="B17" s="66" t="s">
        <v>900</v>
      </c>
      <c r="C17" s="14"/>
      <c r="D17" s="14"/>
      <c r="E17" s="59"/>
      <c r="F17" s="14"/>
      <c r="G17" s="14"/>
      <c r="I17" s="60"/>
      <c r="J17" s="14"/>
      <c r="K17" s="75"/>
      <c r="L17" s="61"/>
      <c r="M17" s="14"/>
      <c r="N17" s="14"/>
      <c r="O17" s="132"/>
      <c r="P17" s="132"/>
      <c r="Q17" s="132"/>
      <c r="R17" s="124"/>
      <c r="S17" s="17"/>
      <c r="T17" s="17"/>
      <c r="U17" s="14"/>
      <c r="V17" s="14"/>
      <c r="W17" s="46"/>
      <c r="X17" s="48"/>
      <c r="Y17" s="59"/>
      <c r="Z17" s="185"/>
      <c r="AA17" s="185"/>
      <c r="AB17" s="185"/>
      <c r="AC17" s="186"/>
      <c r="AD17" s="187"/>
      <c r="AE17" s="40"/>
      <c r="AF17" s="14"/>
      <c r="AG17" s="14"/>
      <c r="AH17" s="15"/>
      <c r="AI17" s="15"/>
      <c r="AJ17" s="15"/>
      <c r="AK17" s="15"/>
      <c r="AL17" s="17"/>
      <c r="AM17" s="17"/>
      <c r="AN17" s="17"/>
      <c r="AO17" s="17"/>
      <c r="AP17" s="17"/>
      <c r="AQ17" s="18"/>
      <c r="AR17" s="138"/>
      <c r="AS17" s="138"/>
      <c r="AT17" s="138"/>
      <c r="AU17" s="138"/>
      <c r="AV17" s="138"/>
      <c r="AW17" s="138"/>
      <c r="AX17" s="14"/>
      <c r="AY17" s="14"/>
      <c r="AZ17" s="14"/>
      <c r="BA17" s="14"/>
      <c r="BB17" s="14"/>
      <c r="BC17" s="59"/>
    </row>
    <row r="18" spans="1:55" ht="18" customHeight="1" x14ac:dyDescent="0.3">
      <c r="A18" s="14" t="b">
        <f>ISNUMBER( FIND("wh-",#REF!))</f>
        <v>0</v>
      </c>
      <c r="B18" s="67" t="s">
        <v>901</v>
      </c>
      <c r="C18" s="51"/>
      <c r="D18" s="51"/>
      <c r="E18" s="52"/>
      <c r="F18" s="51"/>
      <c r="G18" s="51"/>
      <c r="H18" s="87"/>
      <c r="I18" s="53"/>
      <c r="J18" s="51"/>
      <c r="K18" s="76"/>
      <c r="L18" s="54"/>
      <c r="M18" s="51"/>
      <c r="N18" s="51"/>
      <c r="O18" s="133"/>
      <c r="P18" s="133"/>
      <c r="Q18" s="133"/>
      <c r="R18" s="125"/>
      <c r="S18" s="125"/>
      <c r="T18" s="125"/>
      <c r="U18" s="50" t="s">
        <v>4</v>
      </c>
      <c r="V18" s="50"/>
      <c r="W18" s="62" t="s">
        <v>5</v>
      </c>
      <c r="X18" s="63"/>
      <c r="Y18" s="79" t="s">
        <v>6</v>
      </c>
      <c r="Z18" s="188" t="s">
        <v>7</v>
      </c>
      <c r="AA18" s="189"/>
      <c r="AB18" s="190" t="s">
        <v>8</v>
      </c>
      <c r="AC18" s="191"/>
      <c r="AD18" s="192"/>
      <c r="AE18" s="42"/>
      <c r="AF18" s="14"/>
      <c r="AG18" s="45" t="s">
        <v>9</v>
      </c>
      <c r="AH18" s="15"/>
      <c r="AI18" s="15"/>
      <c r="AJ18" s="15"/>
      <c r="AK18" s="15"/>
      <c r="AL18" s="17"/>
      <c r="AM18" s="17"/>
      <c r="AN18" s="43" t="s">
        <v>10</v>
      </c>
      <c r="AO18" s="43"/>
      <c r="AP18" s="43" t="s">
        <v>11</v>
      </c>
      <c r="AQ18" s="44"/>
      <c r="AR18" s="141"/>
      <c r="AS18" s="141"/>
      <c r="AT18" s="142" t="s">
        <v>12</v>
      </c>
      <c r="AU18" s="141"/>
      <c r="AV18" s="141"/>
      <c r="AW18" s="141"/>
      <c r="AX18" s="104" t="s">
        <v>13</v>
      </c>
      <c r="AY18" s="103"/>
      <c r="AZ18" s="103"/>
      <c r="BA18" s="103"/>
      <c r="BB18" s="103"/>
      <c r="BC18" s="103"/>
    </row>
    <row r="19" spans="1:55" x14ac:dyDescent="0.3">
      <c r="A19" s="193"/>
      <c r="B19" s="194" t="s">
        <v>14</v>
      </c>
      <c r="C19" s="195" t="s">
        <v>15</v>
      </c>
      <c r="D19" s="196" t="s">
        <v>16</v>
      </c>
      <c r="E19" s="197" t="s">
        <v>17</v>
      </c>
      <c r="F19" s="195" t="s">
        <v>18</v>
      </c>
      <c r="G19" s="195" t="s">
        <v>19</v>
      </c>
      <c r="H19" s="198" t="s">
        <v>20</v>
      </c>
      <c r="I19" s="199" t="s">
        <v>21</v>
      </c>
      <c r="J19" s="196" t="s">
        <v>22</v>
      </c>
      <c r="K19" s="200" t="s">
        <v>23</v>
      </c>
      <c r="L19" s="199" t="s">
        <v>24</v>
      </c>
      <c r="M19" s="196" t="s">
        <v>25</v>
      </c>
      <c r="N19" s="197" t="s">
        <v>26</v>
      </c>
      <c r="O19" s="201" t="s">
        <v>27</v>
      </c>
      <c r="P19" s="201" t="s">
        <v>28</v>
      </c>
      <c r="Q19" s="201" t="s">
        <v>29</v>
      </c>
      <c r="R19" s="195" t="s">
        <v>30</v>
      </c>
      <c r="S19" s="196" t="s">
        <v>31</v>
      </c>
      <c r="T19" s="197" t="s">
        <v>32</v>
      </c>
      <c r="U19" s="195" t="s">
        <v>33</v>
      </c>
      <c r="V19" s="197" t="s">
        <v>14</v>
      </c>
      <c r="W19" s="202" t="s">
        <v>22</v>
      </c>
      <c r="X19" s="203" t="s">
        <v>34</v>
      </c>
      <c r="Y19" s="204" t="s">
        <v>14</v>
      </c>
      <c r="Z19" s="111" t="s">
        <v>33</v>
      </c>
      <c r="AA19" s="113" t="s">
        <v>14</v>
      </c>
      <c r="AB19" s="113" t="s">
        <v>35</v>
      </c>
      <c r="AC19" s="114" t="s">
        <v>36</v>
      </c>
      <c r="AD19" s="148" t="s">
        <v>37</v>
      </c>
      <c r="AE19" s="195" t="s">
        <v>38</v>
      </c>
      <c r="AF19" s="205" t="s">
        <v>39</v>
      </c>
      <c r="AG19" s="196" t="s">
        <v>40</v>
      </c>
      <c r="AH19" s="196">
        <v>1</v>
      </c>
      <c r="AI19" s="196">
        <v>2</v>
      </c>
      <c r="AJ19" s="196">
        <v>3</v>
      </c>
      <c r="AK19" s="196">
        <v>4</v>
      </c>
      <c r="AL19" s="196">
        <v>5</v>
      </c>
      <c r="AM19" s="196" t="s">
        <v>41</v>
      </c>
      <c r="AN19" s="196" t="s">
        <v>42</v>
      </c>
      <c r="AO19" s="196" t="s">
        <v>43</v>
      </c>
      <c r="AP19" s="196" t="s">
        <v>44</v>
      </c>
      <c r="AQ19" s="206" t="s">
        <v>43</v>
      </c>
      <c r="AR19" s="195" t="s">
        <v>45</v>
      </c>
      <c r="AS19" s="195" t="s">
        <v>46</v>
      </c>
      <c r="AT19" s="195" t="s">
        <v>47</v>
      </c>
      <c r="AU19" s="195" t="s">
        <v>48</v>
      </c>
      <c r="AV19" s="195" t="s">
        <v>49</v>
      </c>
      <c r="AW19" s="201" t="s">
        <v>50</v>
      </c>
      <c r="AX19" s="196" t="s">
        <v>51</v>
      </c>
      <c r="AY19" s="196" t="s">
        <v>52</v>
      </c>
      <c r="AZ19" s="196" t="s">
        <v>53</v>
      </c>
      <c r="BA19" s="196" t="s">
        <v>54</v>
      </c>
      <c r="BB19" s="196" t="s">
        <v>55</v>
      </c>
      <c r="BC19" s="207" t="s">
        <v>56</v>
      </c>
    </row>
    <row r="20" spans="1:55" ht="12" customHeight="1" x14ac:dyDescent="0.3">
      <c r="A20" s="153">
        <v>1</v>
      </c>
      <c r="B20" s="154">
        <v>1</v>
      </c>
      <c r="C20" s="155">
        <v>10</v>
      </c>
      <c r="D20" s="156">
        <v>6</v>
      </c>
      <c r="E20" s="157">
        <v>16</v>
      </c>
      <c r="F20" s="155">
        <v>1</v>
      </c>
      <c r="G20" s="155"/>
      <c r="H20" s="155">
        <v>0</v>
      </c>
      <c r="I20" s="158" t="s">
        <v>902</v>
      </c>
      <c r="J20" s="159" t="s">
        <v>903</v>
      </c>
      <c r="K20" s="160">
        <v>5</v>
      </c>
      <c r="L20" s="161" t="s">
        <v>847</v>
      </c>
      <c r="M20" s="156" t="s">
        <v>904</v>
      </c>
      <c r="N20" s="162" t="s">
        <v>905</v>
      </c>
      <c r="O20" s="163"/>
      <c r="P20" s="164" t="s">
        <v>147</v>
      </c>
      <c r="Q20" s="163"/>
      <c r="R20" s="165">
        <v>99</v>
      </c>
      <c r="S20" s="166">
        <v>58</v>
      </c>
      <c r="T20" s="167">
        <v>100</v>
      </c>
      <c r="U20" s="168">
        <v>-18.3333435058594</v>
      </c>
      <c r="V20" s="169">
        <v>3</v>
      </c>
      <c r="W20" s="170">
        <v>16</v>
      </c>
      <c r="X20" s="171"/>
      <c r="Y20" s="172">
        <v>3</v>
      </c>
      <c r="Z20" s="112">
        <v>60</v>
      </c>
      <c r="AA20" s="115">
        <v>3</v>
      </c>
      <c r="AB20" s="136">
        <v>2.75</v>
      </c>
      <c r="AC20" s="137">
        <v>3.13</v>
      </c>
      <c r="AD20" s="149">
        <v>5</v>
      </c>
      <c r="AE20" s="173">
        <v>99</v>
      </c>
      <c r="AF20" s="156"/>
      <c r="AG20" s="156" t="s">
        <v>906</v>
      </c>
      <c r="AH20" s="174"/>
      <c r="AI20" s="174" t="s">
        <v>62</v>
      </c>
      <c r="AJ20" s="174" t="s">
        <v>62</v>
      </c>
      <c r="AK20" s="174" t="s">
        <v>62</v>
      </c>
      <c r="AL20" s="174" t="s">
        <v>62</v>
      </c>
      <c r="AM20" s="175" t="s">
        <v>62</v>
      </c>
      <c r="AN20" s="176"/>
      <c r="AO20" s="177"/>
      <c r="AP20" s="176"/>
      <c r="AQ20" s="178"/>
      <c r="AR20" s="179" t="s">
        <v>64</v>
      </c>
      <c r="AS20" s="160"/>
      <c r="AT20" s="160" t="s">
        <v>305</v>
      </c>
      <c r="AU20" s="160" t="s">
        <v>231</v>
      </c>
      <c r="AV20" s="160" t="s">
        <v>305</v>
      </c>
      <c r="AW20" s="180" t="s">
        <v>231</v>
      </c>
      <c r="AX20" s="179" t="s">
        <v>64</v>
      </c>
      <c r="AY20" s="160"/>
      <c r="AZ20" s="160" t="s">
        <v>524</v>
      </c>
      <c r="BA20" s="160" t="s">
        <v>156</v>
      </c>
      <c r="BB20" s="160" t="s">
        <v>157</v>
      </c>
      <c r="BC20" s="181" t="s">
        <v>907</v>
      </c>
    </row>
    <row r="21" spans="1:55" ht="12" customHeight="1" x14ac:dyDescent="0.3">
      <c r="A21" s="153">
        <v>1</v>
      </c>
      <c r="B21" s="154">
        <v>2</v>
      </c>
      <c r="C21" s="155">
        <v>7</v>
      </c>
      <c r="D21" s="156">
        <v>4</v>
      </c>
      <c r="E21" s="157">
        <v>11</v>
      </c>
      <c r="F21" s="155">
        <v>2</v>
      </c>
      <c r="G21" s="155"/>
      <c r="H21" s="155">
        <v>0</v>
      </c>
      <c r="I21" s="158" t="s">
        <v>908</v>
      </c>
      <c r="J21" s="159" t="s">
        <v>909</v>
      </c>
      <c r="K21" s="160">
        <v>4</v>
      </c>
      <c r="L21" s="161" t="s">
        <v>620</v>
      </c>
      <c r="M21" s="156" t="s">
        <v>910</v>
      </c>
      <c r="N21" s="162" t="s">
        <v>911</v>
      </c>
      <c r="O21" s="163"/>
      <c r="P21" s="164"/>
      <c r="Q21" s="163"/>
      <c r="R21" s="165">
        <v>97</v>
      </c>
      <c r="S21" s="166">
        <v>95</v>
      </c>
      <c r="T21" s="167">
        <v>102</v>
      </c>
      <c r="U21" s="168">
        <v>18.6666564941406</v>
      </c>
      <c r="V21" s="169">
        <v>1</v>
      </c>
      <c r="W21" s="170">
        <v>12</v>
      </c>
      <c r="X21" s="171"/>
      <c r="Y21" s="172">
        <v>1</v>
      </c>
      <c r="Z21" s="112">
        <v>64</v>
      </c>
      <c r="AA21" s="115">
        <v>1</v>
      </c>
      <c r="AB21" s="136">
        <v>2.5</v>
      </c>
      <c r="AC21" s="137">
        <v>2.94</v>
      </c>
      <c r="AD21" s="149">
        <v>4</v>
      </c>
      <c r="AE21" s="173">
        <v>97</v>
      </c>
      <c r="AF21" s="156"/>
      <c r="AG21" s="156" t="s">
        <v>912</v>
      </c>
      <c r="AH21" s="174"/>
      <c r="AI21" s="174" t="s">
        <v>62</v>
      </c>
      <c r="AJ21" s="174" t="s">
        <v>62</v>
      </c>
      <c r="AK21" s="174" t="s">
        <v>62</v>
      </c>
      <c r="AL21" s="174">
        <v>101</v>
      </c>
      <c r="AM21" s="175">
        <v>98</v>
      </c>
      <c r="AN21" s="176"/>
      <c r="AO21" s="177"/>
      <c r="AP21" s="176"/>
      <c r="AQ21" s="178"/>
      <c r="AR21" s="179" t="s">
        <v>64</v>
      </c>
      <c r="AS21" s="160"/>
      <c r="AT21" s="160" t="s">
        <v>218</v>
      </c>
      <c r="AU21" s="160" t="s">
        <v>66</v>
      </c>
      <c r="AV21" s="160" t="s">
        <v>218</v>
      </c>
      <c r="AW21" s="180" t="s">
        <v>66</v>
      </c>
      <c r="AX21" s="179" t="s">
        <v>65</v>
      </c>
      <c r="AY21" s="160" t="s">
        <v>66</v>
      </c>
      <c r="AZ21" s="160" t="s">
        <v>486</v>
      </c>
      <c r="BA21" s="160"/>
      <c r="BB21" s="160"/>
      <c r="BC21" s="181"/>
    </row>
    <row r="22" spans="1:55" ht="12" customHeight="1" x14ac:dyDescent="0.3">
      <c r="A22" s="153">
        <v>1</v>
      </c>
      <c r="B22" s="154">
        <v>3</v>
      </c>
      <c r="C22" s="155">
        <v>5</v>
      </c>
      <c r="D22" s="156">
        <v>4</v>
      </c>
      <c r="E22" s="157">
        <v>9</v>
      </c>
      <c r="F22" s="155">
        <v>3</v>
      </c>
      <c r="G22" s="155"/>
      <c r="H22" s="155">
        <v>0</v>
      </c>
      <c r="I22" s="158" t="s">
        <v>913</v>
      </c>
      <c r="J22" s="159" t="s">
        <v>914</v>
      </c>
      <c r="K22" s="160">
        <v>5</v>
      </c>
      <c r="L22" s="161" t="s">
        <v>818</v>
      </c>
      <c r="M22" s="156" t="s">
        <v>915</v>
      </c>
      <c r="N22" s="162" t="s">
        <v>916</v>
      </c>
      <c r="O22" s="163"/>
      <c r="P22" s="164"/>
      <c r="Q22" s="163"/>
      <c r="R22" s="165">
        <v>79</v>
      </c>
      <c r="S22" s="166">
        <v>93</v>
      </c>
      <c r="T22" s="167">
        <v>103</v>
      </c>
      <c r="U22" s="168">
        <v>-0.333343505859375</v>
      </c>
      <c r="V22" s="169">
        <v>2</v>
      </c>
      <c r="W22" s="170">
        <v>11</v>
      </c>
      <c r="X22" s="171">
        <v>38</v>
      </c>
      <c r="Y22" s="172">
        <v>2</v>
      </c>
      <c r="Z22" s="112">
        <v>64</v>
      </c>
      <c r="AA22" s="115">
        <v>1</v>
      </c>
      <c r="AB22" s="136">
        <v>3.25</v>
      </c>
      <c r="AC22" s="137">
        <v>2.94</v>
      </c>
      <c r="AD22" s="149">
        <v>4</v>
      </c>
      <c r="AE22" s="173">
        <v>79</v>
      </c>
      <c r="AF22" s="156"/>
      <c r="AG22" s="156" t="s">
        <v>917</v>
      </c>
      <c r="AH22" s="174">
        <v>97</v>
      </c>
      <c r="AI22" s="174">
        <v>95</v>
      </c>
      <c r="AJ22" s="174">
        <v>90</v>
      </c>
      <c r="AK22" s="174">
        <v>85</v>
      </c>
      <c r="AL22" s="174">
        <v>83</v>
      </c>
      <c r="AM22" s="175">
        <v>80</v>
      </c>
      <c r="AN22" s="176"/>
      <c r="AO22" s="177"/>
      <c r="AP22" s="176"/>
      <c r="AQ22" s="178"/>
      <c r="AR22" s="179" t="s">
        <v>64</v>
      </c>
      <c r="AS22" s="160"/>
      <c r="AT22" s="160" t="s">
        <v>218</v>
      </c>
      <c r="AU22" s="160" t="s">
        <v>66</v>
      </c>
      <c r="AV22" s="160" t="s">
        <v>319</v>
      </c>
      <c r="AW22" s="180" t="s">
        <v>66</v>
      </c>
      <c r="AX22" s="179" t="s">
        <v>640</v>
      </c>
      <c r="AY22" s="160" t="s">
        <v>66</v>
      </c>
      <c r="AZ22" s="160" t="s">
        <v>918</v>
      </c>
      <c r="BA22" s="160" t="s">
        <v>319</v>
      </c>
      <c r="BB22" s="160" t="s">
        <v>66</v>
      </c>
      <c r="BC22" s="181" t="s">
        <v>320</v>
      </c>
    </row>
    <row r="23" spans="1:55" x14ac:dyDescent="0.3">
      <c r="A23" s="10"/>
      <c r="B23" s="10"/>
      <c r="C23" s="10"/>
      <c r="D23" s="10"/>
      <c r="E23" s="39"/>
      <c r="F23" s="10"/>
      <c r="G23" s="10"/>
      <c r="I23" s="11"/>
      <c r="J23" s="10"/>
      <c r="K23" s="73"/>
      <c r="L23" s="13"/>
      <c r="M23" s="10"/>
      <c r="N23" s="10"/>
      <c r="O23" s="130"/>
      <c r="P23" s="130"/>
      <c r="Q23" s="130"/>
      <c r="R23" s="12"/>
      <c r="S23" s="12"/>
      <c r="T23" s="12"/>
      <c r="U23" s="10"/>
      <c r="V23" s="10"/>
      <c r="W23" s="10"/>
      <c r="X23" s="10"/>
      <c r="Y23" s="10"/>
      <c r="Z23" s="182"/>
      <c r="AA23" s="182"/>
      <c r="AB23" s="182"/>
      <c r="AC23" s="183"/>
      <c r="AD23" s="184"/>
      <c r="AE23" s="10"/>
      <c r="AF23" s="10"/>
      <c r="AG23" s="10"/>
      <c r="AH23" s="12"/>
      <c r="AI23" s="12"/>
      <c r="AJ23" s="12"/>
      <c r="AK23" s="12"/>
      <c r="AL23" s="12"/>
      <c r="AM23" s="12"/>
      <c r="AN23" s="12"/>
      <c r="AO23" s="12"/>
      <c r="AP23" s="12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1"/>
    </row>
    <row r="24" spans="1:55" x14ac:dyDescent="0.3">
      <c r="A24" s="14"/>
      <c r="B24" s="65" t="s">
        <v>493</v>
      </c>
      <c r="C24" s="55"/>
      <c r="D24" s="55"/>
      <c r="E24" s="29"/>
      <c r="F24" s="55"/>
      <c r="G24" s="55"/>
      <c r="H24" s="86"/>
      <c r="I24" s="56"/>
      <c r="J24" s="55"/>
      <c r="K24" s="74"/>
      <c r="L24" s="57"/>
      <c r="M24" s="55"/>
      <c r="N24" s="55"/>
      <c r="O24" s="131"/>
      <c r="P24" s="131"/>
      <c r="Q24" s="131"/>
      <c r="R24" s="124"/>
      <c r="S24" s="17"/>
      <c r="T24" s="17"/>
      <c r="U24" s="14"/>
      <c r="V24" s="14"/>
      <c r="W24" s="46"/>
      <c r="X24" s="48"/>
      <c r="Y24" s="59"/>
      <c r="Z24" s="185"/>
      <c r="AA24" s="185"/>
      <c r="AB24" s="185"/>
      <c r="AC24" s="186"/>
      <c r="AD24" s="187"/>
      <c r="AE24" s="40"/>
      <c r="AF24" s="14"/>
      <c r="AG24" s="14"/>
      <c r="AH24" s="15"/>
      <c r="AI24" s="15"/>
      <c r="AJ24" s="15"/>
      <c r="AK24" s="15"/>
      <c r="AL24" s="17"/>
      <c r="AM24" s="17"/>
      <c r="AN24" s="17"/>
      <c r="AO24" s="17"/>
      <c r="AP24" s="17"/>
      <c r="AQ24" s="18"/>
      <c r="AR24" s="138"/>
      <c r="AS24" s="138"/>
      <c r="AT24" s="138"/>
      <c r="AU24" s="138"/>
      <c r="AV24" s="138"/>
      <c r="AW24" s="138"/>
      <c r="AX24" s="14"/>
      <c r="AY24" s="14"/>
      <c r="AZ24" s="14"/>
      <c r="BA24" s="14"/>
      <c r="BB24" s="14"/>
      <c r="BC24" s="59"/>
    </row>
    <row r="25" spans="1:55" x14ac:dyDescent="0.3">
      <c r="A25" s="14"/>
      <c r="B25" s="66" t="s">
        <v>494</v>
      </c>
      <c r="C25" s="14"/>
      <c r="D25" s="14"/>
      <c r="E25" s="59"/>
      <c r="F25" s="14"/>
      <c r="G25" s="14"/>
      <c r="I25" s="60"/>
      <c r="J25" s="14"/>
      <c r="K25" s="75"/>
      <c r="L25" s="61"/>
      <c r="M25" s="14"/>
      <c r="N25" s="14"/>
      <c r="O25" s="132"/>
      <c r="P25" s="132"/>
      <c r="Q25" s="132"/>
      <c r="R25" s="124"/>
      <c r="S25" s="17"/>
      <c r="T25" s="17"/>
      <c r="U25" s="14"/>
      <c r="V25" s="14"/>
      <c r="W25" s="46"/>
      <c r="X25" s="48"/>
      <c r="Y25" s="59"/>
      <c r="Z25" s="185"/>
      <c r="AA25" s="185"/>
      <c r="AB25" s="185"/>
      <c r="AC25" s="186"/>
      <c r="AD25" s="187"/>
      <c r="AE25" s="40"/>
      <c r="AF25" s="14"/>
      <c r="AG25" s="14"/>
      <c r="AH25" s="15"/>
      <c r="AI25" s="15"/>
      <c r="AJ25" s="15"/>
      <c r="AK25" s="15"/>
      <c r="AL25" s="17"/>
      <c r="AM25" s="17"/>
      <c r="AN25" s="17"/>
      <c r="AO25" s="17"/>
      <c r="AP25" s="17"/>
      <c r="AQ25" s="18"/>
      <c r="AR25" s="138"/>
      <c r="AS25" s="138"/>
      <c r="AT25" s="138"/>
      <c r="AU25" s="138"/>
      <c r="AV25" s="138"/>
      <c r="AW25" s="138"/>
      <c r="AX25" s="14"/>
      <c r="AY25" s="14"/>
      <c r="AZ25" s="14"/>
      <c r="BA25" s="14"/>
      <c r="BB25" s="14"/>
      <c r="BC25" s="59"/>
    </row>
    <row r="26" spans="1:55" ht="18" customHeight="1" x14ac:dyDescent="0.3">
      <c r="A26" s="14" t="b">
        <f>ISNUMBER( FIND("wh-",#REF!))</f>
        <v>0</v>
      </c>
      <c r="B26" s="67" t="s">
        <v>495</v>
      </c>
      <c r="C26" s="51"/>
      <c r="D26" s="51"/>
      <c r="E26" s="52"/>
      <c r="F26" s="51"/>
      <c r="G26" s="51"/>
      <c r="H26" s="87"/>
      <c r="I26" s="53"/>
      <c r="J26" s="51"/>
      <c r="K26" s="76"/>
      <c r="L26" s="54"/>
      <c r="M26" s="51"/>
      <c r="N26" s="51"/>
      <c r="O26" s="133"/>
      <c r="P26" s="133"/>
      <c r="Q26" s="133"/>
      <c r="R26" s="125"/>
      <c r="S26" s="125"/>
      <c r="T26" s="125"/>
      <c r="U26" s="50" t="s">
        <v>4</v>
      </c>
      <c r="V26" s="50"/>
      <c r="W26" s="62" t="s">
        <v>5</v>
      </c>
      <c r="X26" s="63"/>
      <c r="Y26" s="79" t="s">
        <v>6</v>
      </c>
      <c r="Z26" s="188" t="s">
        <v>7</v>
      </c>
      <c r="AA26" s="189"/>
      <c r="AB26" s="190" t="s">
        <v>8</v>
      </c>
      <c r="AC26" s="191"/>
      <c r="AD26" s="192"/>
      <c r="AE26" s="42"/>
      <c r="AF26" s="14"/>
      <c r="AG26" s="45" t="s">
        <v>9</v>
      </c>
      <c r="AH26" s="15"/>
      <c r="AI26" s="15"/>
      <c r="AJ26" s="15"/>
      <c r="AK26" s="15"/>
      <c r="AL26" s="17"/>
      <c r="AM26" s="17"/>
      <c r="AN26" s="43" t="s">
        <v>10</v>
      </c>
      <c r="AO26" s="43"/>
      <c r="AP26" s="43" t="s">
        <v>11</v>
      </c>
      <c r="AQ26" s="44"/>
      <c r="AR26" s="141"/>
      <c r="AS26" s="141"/>
      <c r="AT26" s="142" t="s">
        <v>12</v>
      </c>
      <c r="AU26" s="141"/>
      <c r="AV26" s="141"/>
      <c r="AW26" s="141"/>
      <c r="AX26" s="104" t="s">
        <v>13</v>
      </c>
      <c r="AY26" s="103"/>
      <c r="AZ26" s="103"/>
      <c r="BA26" s="103"/>
      <c r="BB26" s="103"/>
      <c r="BC26" s="103"/>
    </row>
    <row r="27" spans="1:55" x14ac:dyDescent="0.3">
      <c r="A27" s="193"/>
      <c r="B27" s="194" t="s">
        <v>14</v>
      </c>
      <c r="C27" s="195" t="s">
        <v>15</v>
      </c>
      <c r="D27" s="196" t="s">
        <v>16</v>
      </c>
      <c r="E27" s="197" t="s">
        <v>17</v>
      </c>
      <c r="F27" s="195" t="s">
        <v>18</v>
      </c>
      <c r="G27" s="195" t="s">
        <v>19</v>
      </c>
      <c r="H27" s="198" t="s">
        <v>20</v>
      </c>
      <c r="I27" s="199" t="s">
        <v>21</v>
      </c>
      <c r="J27" s="196" t="s">
        <v>22</v>
      </c>
      <c r="K27" s="200" t="s">
        <v>23</v>
      </c>
      <c r="L27" s="199" t="s">
        <v>24</v>
      </c>
      <c r="M27" s="196" t="s">
        <v>25</v>
      </c>
      <c r="N27" s="197" t="s">
        <v>26</v>
      </c>
      <c r="O27" s="201" t="s">
        <v>27</v>
      </c>
      <c r="P27" s="201" t="s">
        <v>28</v>
      </c>
      <c r="Q27" s="201" t="s">
        <v>29</v>
      </c>
      <c r="R27" s="195" t="s">
        <v>30</v>
      </c>
      <c r="S27" s="196" t="s">
        <v>31</v>
      </c>
      <c r="T27" s="197" t="s">
        <v>32</v>
      </c>
      <c r="U27" s="195" t="s">
        <v>33</v>
      </c>
      <c r="V27" s="197" t="s">
        <v>14</v>
      </c>
      <c r="W27" s="202" t="s">
        <v>22</v>
      </c>
      <c r="X27" s="203" t="s">
        <v>34</v>
      </c>
      <c r="Y27" s="204" t="s">
        <v>14</v>
      </c>
      <c r="Z27" s="111" t="s">
        <v>33</v>
      </c>
      <c r="AA27" s="113" t="s">
        <v>14</v>
      </c>
      <c r="AB27" s="113" t="s">
        <v>35</v>
      </c>
      <c r="AC27" s="114" t="s">
        <v>36</v>
      </c>
      <c r="AD27" s="148" t="s">
        <v>37</v>
      </c>
      <c r="AE27" s="195" t="s">
        <v>38</v>
      </c>
      <c r="AF27" s="205" t="s">
        <v>39</v>
      </c>
      <c r="AG27" s="196" t="s">
        <v>40</v>
      </c>
      <c r="AH27" s="196">
        <v>1</v>
      </c>
      <c r="AI27" s="196">
        <v>2</v>
      </c>
      <c r="AJ27" s="196">
        <v>3</v>
      </c>
      <c r="AK27" s="196">
        <v>4</v>
      </c>
      <c r="AL27" s="196">
        <v>5</v>
      </c>
      <c r="AM27" s="196" t="s">
        <v>41</v>
      </c>
      <c r="AN27" s="196" t="s">
        <v>42</v>
      </c>
      <c r="AO27" s="196" t="s">
        <v>43</v>
      </c>
      <c r="AP27" s="196" t="s">
        <v>44</v>
      </c>
      <c r="AQ27" s="206" t="s">
        <v>43</v>
      </c>
      <c r="AR27" s="195" t="s">
        <v>45</v>
      </c>
      <c r="AS27" s="195" t="s">
        <v>46</v>
      </c>
      <c r="AT27" s="195" t="s">
        <v>47</v>
      </c>
      <c r="AU27" s="195" t="s">
        <v>48</v>
      </c>
      <c r="AV27" s="195" t="s">
        <v>49</v>
      </c>
      <c r="AW27" s="201" t="s">
        <v>50</v>
      </c>
      <c r="AX27" s="196" t="s">
        <v>51</v>
      </c>
      <c r="AY27" s="196" t="s">
        <v>52</v>
      </c>
      <c r="AZ27" s="196" t="s">
        <v>53</v>
      </c>
      <c r="BA27" s="196" t="s">
        <v>54</v>
      </c>
      <c r="BB27" s="196" t="s">
        <v>55</v>
      </c>
      <c r="BC27" s="207" t="s">
        <v>56</v>
      </c>
    </row>
    <row r="28" spans="1:55" ht="12" customHeight="1" x14ac:dyDescent="0.3">
      <c r="A28" s="153">
        <v>1</v>
      </c>
      <c r="B28" s="154">
        <v>1</v>
      </c>
      <c r="C28" s="155">
        <v>8</v>
      </c>
      <c r="D28" s="156">
        <v>7</v>
      </c>
      <c r="E28" s="157">
        <v>15</v>
      </c>
      <c r="F28" s="155">
        <v>7</v>
      </c>
      <c r="G28" s="155"/>
      <c r="H28" s="155">
        <v>0</v>
      </c>
      <c r="I28" s="158" t="s">
        <v>496</v>
      </c>
      <c r="J28" s="159" t="s">
        <v>497</v>
      </c>
      <c r="K28" s="160">
        <v>3</v>
      </c>
      <c r="L28" s="161" t="s">
        <v>498</v>
      </c>
      <c r="M28" s="156" t="s">
        <v>499</v>
      </c>
      <c r="N28" s="162" t="s">
        <v>500</v>
      </c>
      <c r="O28" s="163"/>
      <c r="P28" s="164"/>
      <c r="Q28" s="163"/>
      <c r="R28" s="165"/>
      <c r="S28" s="166">
        <v>92</v>
      </c>
      <c r="T28" s="167">
        <v>109</v>
      </c>
      <c r="U28" s="168">
        <v>29.333328247070298</v>
      </c>
      <c r="V28" s="169">
        <v>1</v>
      </c>
      <c r="W28" s="170">
        <v>6</v>
      </c>
      <c r="X28" s="171">
        <v>100</v>
      </c>
      <c r="Y28" s="172">
        <v>1</v>
      </c>
      <c r="Z28" s="112">
        <v>74</v>
      </c>
      <c r="AA28" s="115">
        <v>1</v>
      </c>
      <c r="AB28" s="136">
        <v>2.75</v>
      </c>
      <c r="AC28" s="137">
        <v>4.3099999999999996</v>
      </c>
      <c r="AD28" s="149">
        <v>4</v>
      </c>
      <c r="AE28" s="173" t="s">
        <v>62</v>
      </c>
      <c r="AF28" s="156"/>
      <c r="AG28" s="156" t="s">
        <v>501</v>
      </c>
      <c r="AH28" s="174"/>
      <c r="AI28" s="174"/>
      <c r="AJ28" s="174"/>
      <c r="AK28" s="174" t="s">
        <v>62</v>
      </c>
      <c r="AL28" s="174" t="s">
        <v>62</v>
      </c>
      <c r="AM28" s="175" t="s">
        <v>62</v>
      </c>
      <c r="AN28" s="176"/>
      <c r="AO28" s="177"/>
      <c r="AP28" s="176"/>
      <c r="AQ28" s="178"/>
      <c r="AR28" s="179" t="s">
        <v>64</v>
      </c>
      <c r="AS28" s="160"/>
      <c r="AT28" s="160" t="s">
        <v>65</v>
      </c>
      <c r="AU28" s="160" t="s">
        <v>66</v>
      </c>
      <c r="AV28" s="160" t="s">
        <v>258</v>
      </c>
      <c r="AW28" s="180" t="s">
        <v>66</v>
      </c>
      <c r="AX28" s="179" t="s">
        <v>170</v>
      </c>
      <c r="AY28" s="160" t="s">
        <v>171</v>
      </c>
      <c r="AZ28" s="160" t="s">
        <v>502</v>
      </c>
      <c r="BA28" s="160" t="s">
        <v>232</v>
      </c>
      <c r="BB28" s="160" t="s">
        <v>66</v>
      </c>
      <c r="BC28" s="181" t="s">
        <v>503</v>
      </c>
    </row>
    <row r="29" spans="1:55" ht="12" customHeight="1" x14ac:dyDescent="0.3">
      <c r="A29" s="153">
        <v>1</v>
      </c>
      <c r="B29" s="154">
        <v>1</v>
      </c>
      <c r="C29" s="155">
        <v>10</v>
      </c>
      <c r="D29" s="156">
        <v>5</v>
      </c>
      <c r="E29" s="157">
        <v>15</v>
      </c>
      <c r="F29" s="155">
        <v>1</v>
      </c>
      <c r="G29" s="155"/>
      <c r="H29" s="155">
        <v>0</v>
      </c>
      <c r="I29" s="158" t="s">
        <v>504</v>
      </c>
      <c r="J29" s="159" t="s">
        <v>505</v>
      </c>
      <c r="K29" s="160">
        <v>3</v>
      </c>
      <c r="L29" s="161" t="s">
        <v>506</v>
      </c>
      <c r="M29" s="156" t="s">
        <v>507</v>
      </c>
      <c r="N29" s="162" t="s">
        <v>508</v>
      </c>
      <c r="O29" s="163"/>
      <c r="P29" s="164" t="s">
        <v>147</v>
      </c>
      <c r="Q29" s="163"/>
      <c r="R29" s="165"/>
      <c r="S29" s="166">
        <v>43</v>
      </c>
      <c r="T29" s="167">
        <v>100</v>
      </c>
      <c r="U29" s="168">
        <v>-28.666671752929702</v>
      </c>
      <c r="V29" s="169">
        <v>3</v>
      </c>
      <c r="W29" s="170">
        <v>14</v>
      </c>
      <c r="X29" s="171">
        <v>56</v>
      </c>
      <c r="Y29" s="172">
        <v>3</v>
      </c>
      <c r="Z29" s="112">
        <v>54</v>
      </c>
      <c r="AA29" s="115">
        <v>2</v>
      </c>
      <c r="AB29" s="136">
        <v>6.5</v>
      </c>
      <c r="AC29" s="137">
        <v>5.91</v>
      </c>
      <c r="AD29" s="149">
        <v>5</v>
      </c>
      <c r="AE29" s="173" t="s">
        <v>62</v>
      </c>
      <c r="AF29" s="156"/>
      <c r="AG29" s="156" t="s">
        <v>509</v>
      </c>
      <c r="AH29" s="174"/>
      <c r="AI29" s="174"/>
      <c r="AJ29" s="174"/>
      <c r="AK29" s="174" t="s">
        <v>62</v>
      </c>
      <c r="AL29" s="174" t="s">
        <v>62</v>
      </c>
      <c r="AM29" s="175" t="s">
        <v>62</v>
      </c>
      <c r="AN29" s="176"/>
      <c r="AO29" s="177"/>
      <c r="AP29" s="176"/>
      <c r="AQ29" s="178"/>
      <c r="AR29" s="179" t="s">
        <v>64</v>
      </c>
      <c r="AS29" s="160"/>
      <c r="AT29" s="160" t="s">
        <v>336</v>
      </c>
      <c r="AU29" s="160" t="s">
        <v>337</v>
      </c>
      <c r="AV29" s="160" t="s">
        <v>169</v>
      </c>
      <c r="AW29" s="180" t="s">
        <v>157</v>
      </c>
      <c r="AX29" s="179" t="s">
        <v>295</v>
      </c>
      <c r="AY29" s="160" t="s">
        <v>134</v>
      </c>
      <c r="AZ29" s="160" t="s">
        <v>510</v>
      </c>
      <c r="BA29" s="160" t="s">
        <v>223</v>
      </c>
      <c r="BB29" s="160" t="s">
        <v>124</v>
      </c>
      <c r="BC29" s="181" t="s">
        <v>511</v>
      </c>
    </row>
    <row r="30" spans="1:55" ht="12" customHeight="1" x14ac:dyDescent="0.3">
      <c r="A30" s="153">
        <v>1</v>
      </c>
      <c r="B30" s="154">
        <v>3</v>
      </c>
      <c r="C30" s="155">
        <v>2</v>
      </c>
      <c r="D30" s="156">
        <v>3</v>
      </c>
      <c r="E30" s="157">
        <v>5</v>
      </c>
      <c r="F30" s="155">
        <v>8</v>
      </c>
      <c r="G30" s="155"/>
      <c r="H30" s="155">
        <v>0</v>
      </c>
      <c r="I30" s="158"/>
      <c r="J30" s="159" t="s">
        <v>512</v>
      </c>
      <c r="K30" s="160">
        <v>3</v>
      </c>
      <c r="L30" s="161" t="s">
        <v>498</v>
      </c>
      <c r="M30" s="156" t="s">
        <v>513</v>
      </c>
      <c r="N30" s="162" t="s">
        <v>514</v>
      </c>
      <c r="O30" s="163"/>
      <c r="P30" s="164"/>
      <c r="Q30" s="163"/>
      <c r="R30" s="165"/>
      <c r="S30" s="166" t="s">
        <v>62</v>
      </c>
      <c r="T30" s="167" t="s">
        <v>62</v>
      </c>
      <c r="U30" s="168"/>
      <c r="V30" s="169"/>
      <c r="W30" s="170">
        <v>30</v>
      </c>
      <c r="X30" s="171">
        <v>38</v>
      </c>
      <c r="Y30" s="172">
        <v>4</v>
      </c>
      <c r="Z30" s="208">
        <v>33</v>
      </c>
      <c r="AA30" s="209">
        <v>3</v>
      </c>
      <c r="AB30" s="210">
        <v>3.25</v>
      </c>
      <c r="AC30" s="211">
        <v>9.67</v>
      </c>
      <c r="AD30" s="212">
        <v>2</v>
      </c>
      <c r="AE30" s="173" t="s">
        <v>62</v>
      </c>
      <c r="AF30" s="156"/>
      <c r="AG30" s="156" t="s">
        <v>515</v>
      </c>
      <c r="AH30" s="174"/>
      <c r="AI30" s="174"/>
      <c r="AJ30" s="174"/>
      <c r="AK30" s="174"/>
      <c r="AL30" s="174"/>
      <c r="AM30" s="175"/>
      <c r="AN30" s="176"/>
      <c r="AO30" s="177"/>
      <c r="AP30" s="176"/>
      <c r="AQ30" s="178"/>
      <c r="AR30" s="179" t="s">
        <v>64</v>
      </c>
      <c r="AS30" s="160"/>
      <c r="AT30" s="160" t="s">
        <v>64</v>
      </c>
      <c r="AU30" s="160"/>
      <c r="AV30" s="160" t="s">
        <v>64</v>
      </c>
      <c r="AW30" s="180"/>
      <c r="AX30" s="179" t="s">
        <v>81</v>
      </c>
      <c r="AY30" s="160" t="s">
        <v>82</v>
      </c>
      <c r="AZ30" s="160" t="s">
        <v>516</v>
      </c>
      <c r="BA30" s="160" t="s">
        <v>517</v>
      </c>
      <c r="BB30" s="160" t="s">
        <v>66</v>
      </c>
      <c r="BC30" s="181" t="s">
        <v>518</v>
      </c>
    </row>
    <row r="31" spans="1:55" ht="12" customHeight="1" x14ac:dyDescent="0.3">
      <c r="A31" s="153">
        <v>1</v>
      </c>
      <c r="B31" s="154">
        <v>4</v>
      </c>
      <c r="C31" s="155">
        <v>0</v>
      </c>
      <c r="D31" s="156">
        <v>3</v>
      </c>
      <c r="E31" s="157">
        <v>3</v>
      </c>
      <c r="F31" s="155">
        <v>11</v>
      </c>
      <c r="G31" s="155"/>
      <c r="H31" s="155">
        <v>0</v>
      </c>
      <c r="I31" s="158"/>
      <c r="J31" s="159" t="s">
        <v>519</v>
      </c>
      <c r="K31" s="160">
        <v>3</v>
      </c>
      <c r="L31" s="161" t="s">
        <v>520</v>
      </c>
      <c r="M31" s="156" t="s">
        <v>521</v>
      </c>
      <c r="N31" s="162" t="s">
        <v>522</v>
      </c>
      <c r="O31" s="163"/>
      <c r="P31" s="164"/>
      <c r="Q31" s="163"/>
      <c r="R31" s="165"/>
      <c r="S31" s="166" t="s">
        <v>62</v>
      </c>
      <c r="T31" s="167" t="s">
        <v>62</v>
      </c>
      <c r="U31" s="168"/>
      <c r="V31" s="169"/>
      <c r="W31" s="170">
        <v>30</v>
      </c>
      <c r="X31" s="171"/>
      <c r="Y31" s="172">
        <v>4</v>
      </c>
      <c r="Z31" s="208">
        <v>28</v>
      </c>
      <c r="AA31" s="209">
        <v>6</v>
      </c>
      <c r="AB31" s="210">
        <v>11</v>
      </c>
      <c r="AC31" s="211">
        <v>11.39</v>
      </c>
      <c r="AD31" s="212">
        <v>0</v>
      </c>
      <c r="AE31" s="173" t="s">
        <v>62</v>
      </c>
      <c r="AF31" s="156"/>
      <c r="AG31" s="156" t="s">
        <v>523</v>
      </c>
      <c r="AH31" s="174"/>
      <c r="AI31" s="174"/>
      <c r="AJ31" s="174"/>
      <c r="AK31" s="174"/>
      <c r="AL31" s="174"/>
      <c r="AM31" s="175"/>
      <c r="AN31" s="176"/>
      <c r="AO31" s="177"/>
      <c r="AP31" s="176"/>
      <c r="AQ31" s="178"/>
      <c r="AR31" s="179" t="s">
        <v>64</v>
      </c>
      <c r="AS31" s="160"/>
      <c r="AT31" s="160" t="s">
        <v>64</v>
      </c>
      <c r="AU31" s="160"/>
      <c r="AV31" s="160" t="s">
        <v>64</v>
      </c>
      <c r="AW31" s="180"/>
      <c r="AX31" s="179" t="s">
        <v>64</v>
      </c>
      <c r="AY31" s="160"/>
      <c r="AZ31" s="160" t="s">
        <v>524</v>
      </c>
      <c r="BA31" s="160" t="s">
        <v>258</v>
      </c>
      <c r="BB31" s="160" t="s">
        <v>66</v>
      </c>
      <c r="BC31" s="181" t="s">
        <v>525</v>
      </c>
    </row>
    <row r="32" spans="1:55" ht="12" customHeight="1" x14ac:dyDescent="0.3">
      <c r="A32" s="153">
        <v>1</v>
      </c>
      <c r="B32" s="154">
        <v>4</v>
      </c>
      <c r="C32" s="155">
        <v>1</v>
      </c>
      <c r="D32" s="156">
        <v>2</v>
      </c>
      <c r="E32" s="157">
        <v>3</v>
      </c>
      <c r="F32" s="155">
        <v>3</v>
      </c>
      <c r="G32" s="155"/>
      <c r="H32" s="155">
        <v>0</v>
      </c>
      <c r="I32" s="158" t="s">
        <v>526</v>
      </c>
      <c r="J32" s="159" t="s">
        <v>527</v>
      </c>
      <c r="K32" s="160">
        <v>3</v>
      </c>
      <c r="L32" s="161" t="s">
        <v>498</v>
      </c>
      <c r="M32" s="156" t="s">
        <v>528</v>
      </c>
      <c r="N32" s="162" t="s">
        <v>529</v>
      </c>
      <c r="O32" s="163"/>
      <c r="P32" s="164"/>
      <c r="Q32" s="163"/>
      <c r="R32" s="165"/>
      <c r="S32" s="166">
        <v>74</v>
      </c>
      <c r="T32" s="167">
        <v>97</v>
      </c>
      <c r="U32" s="168">
        <v>-0.66667175292968806</v>
      </c>
      <c r="V32" s="169">
        <v>2</v>
      </c>
      <c r="W32" s="170">
        <v>23</v>
      </c>
      <c r="X32" s="171"/>
      <c r="Y32" s="172">
        <v>2</v>
      </c>
      <c r="Z32" s="208">
        <v>29</v>
      </c>
      <c r="AA32" s="209">
        <v>5</v>
      </c>
      <c r="AB32" s="210">
        <v>26</v>
      </c>
      <c r="AC32" s="211">
        <v>11</v>
      </c>
      <c r="AD32" s="212">
        <v>2</v>
      </c>
      <c r="AE32" s="173" t="s">
        <v>62</v>
      </c>
      <c r="AF32" s="156"/>
      <c r="AG32" s="156" t="s">
        <v>530</v>
      </c>
      <c r="AH32" s="174"/>
      <c r="AI32" s="174"/>
      <c r="AJ32" s="174" t="s">
        <v>62</v>
      </c>
      <c r="AK32" s="174" t="s">
        <v>62</v>
      </c>
      <c r="AL32" s="174" t="s">
        <v>62</v>
      </c>
      <c r="AM32" s="175" t="s">
        <v>62</v>
      </c>
      <c r="AN32" s="176"/>
      <c r="AO32" s="177"/>
      <c r="AP32" s="176"/>
      <c r="AQ32" s="178"/>
      <c r="AR32" s="179" t="s">
        <v>64</v>
      </c>
      <c r="AS32" s="160"/>
      <c r="AT32" s="160" t="s">
        <v>204</v>
      </c>
      <c r="AU32" s="160" t="s">
        <v>66</v>
      </c>
      <c r="AV32" s="160" t="s">
        <v>218</v>
      </c>
      <c r="AW32" s="180" t="s">
        <v>66</v>
      </c>
      <c r="AX32" s="179" t="s">
        <v>64</v>
      </c>
      <c r="AY32" s="160"/>
      <c r="AZ32" s="160" t="s">
        <v>524</v>
      </c>
      <c r="BA32" s="160" t="s">
        <v>531</v>
      </c>
      <c r="BB32" s="160" t="s">
        <v>66</v>
      </c>
      <c r="BC32" s="181" t="s">
        <v>159</v>
      </c>
    </row>
    <row r="33" spans="1:55" ht="12" customHeight="1" x14ac:dyDescent="0.3">
      <c r="A33" s="153">
        <v>1</v>
      </c>
      <c r="B33" s="154">
        <v>6</v>
      </c>
      <c r="C33" s="155">
        <v>0</v>
      </c>
      <c r="D33" s="156">
        <v>2</v>
      </c>
      <c r="E33" s="157">
        <v>2</v>
      </c>
      <c r="F33" s="155">
        <v>6</v>
      </c>
      <c r="G33" s="155"/>
      <c r="H33" s="155">
        <v>0</v>
      </c>
      <c r="I33" s="158"/>
      <c r="J33" s="159" t="s">
        <v>532</v>
      </c>
      <c r="K33" s="160">
        <v>3</v>
      </c>
      <c r="L33" s="161" t="s">
        <v>498</v>
      </c>
      <c r="M33" s="156" t="s">
        <v>533</v>
      </c>
      <c r="N33" s="162" t="s">
        <v>534</v>
      </c>
      <c r="O33" s="163"/>
      <c r="P33" s="164"/>
      <c r="Q33" s="163"/>
      <c r="R33" s="165"/>
      <c r="S33" s="166" t="s">
        <v>62</v>
      </c>
      <c r="T33" s="167" t="s">
        <v>62</v>
      </c>
      <c r="U33" s="168"/>
      <c r="V33" s="169"/>
      <c r="W33" s="170">
        <v>30</v>
      </c>
      <c r="X33" s="171">
        <v>67</v>
      </c>
      <c r="Y33" s="172">
        <v>4</v>
      </c>
      <c r="Z33" s="208">
        <v>30</v>
      </c>
      <c r="AA33" s="209">
        <v>4</v>
      </c>
      <c r="AB33" s="210">
        <v>21</v>
      </c>
      <c r="AC33" s="211">
        <v>10.63</v>
      </c>
      <c r="AD33" s="212">
        <v>0</v>
      </c>
      <c r="AE33" s="173" t="s">
        <v>62</v>
      </c>
      <c r="AF33" s="156"/>
      <c r="AG33" s="156" t="s">
        <v>535</v>
      </c>
      <c r="AH33" s="174"/>
      <c r="AI33" s="174"/>
      <c r="AJ33" s="174"/>
      <c r="AK33" s="174"/>
      <c r="AL33" s="174"/>
      <c r="AM33" s="175"/>
      <c r="AN33" s="176"/>
      <c r="AO33" s="177"/>
      <c r="AP33" s="176"/>
      <c r="AQ33" s="178"/>
      <c r="AR33" s="179" t="s">
        <v>64</v>
      </c>
      <c r="AS33" s="160"/>
      <c r="AT33" s="160" t="s">
        <v>64</v>
      </c>
      <c r="AU33" s="160"/>
      <c r="AV33" s="160" t="s">
        <v>64</v>
      </c>
      <c r="AW33" s="180"/>
      <c r="AX33" s="179" t="s">
        <v>336</v>
      </c>
      <c r="AY33" s="160" t="s">
        <v>337</v>
      </c>
      <c r="AZ33" s="160" t="s">
        <v>206</v>
      </c>
      <c r="BA33" s="160" t="s">
        <v>218</v>
      </c>
      <c r="BB33" s="160" t="s">
        <v>66</v>
      </c>
      <c r="BC33" s="181" t="s">
        <v>510</v>
      </c>
    </row>
    <row r="34" spans="1:55" ht="12" customHeight="1" x14ac:dyDescent="0.3">
      <c r="A34" s="153">
        <v>1</v>
      </c>
      <c r="B34" s="154">
        <v>7</v>
      </c>
      <c r="C34" s="155">
        <v>0</v>
      </c>
      <c r="D34" s="156">
        <v>1</v>
      </c>
      <c r="E34" s="157">
        <v>1</v>
      </c>
      <c r="F34" s="155">
        <v>2</v>
      </c>
      <c r="G34" s="155"/>
      <c r="H34" s="155">
        <v>0</v>
      </c>
      <c r="I34" s="158" t="s">
        <v>536</v>
      </c>
      <c r="J34" s="159" t="s">
        <v>537</v>
      </c>
      <c r="K34" s="160">
        <v>3</v>
      </c>
      <c r="L34" s="161" t="s">
        <v>498</v>
      </c>
      <c r="M34" s="156" t="s">
        <v>538</v>
      </c>
      <c r="N34" s="162" t="s">
        <v>539</v>
      </c>
      <c r="O34" s="163"/>
      <c r="P34" s="164"/>
      <c r="Q34" s="163"/>
      <c r="R34" s="165"/>
      <c r="S34" s="166" t="s">
        <v>62</v>
      </c>
      <c r="T34" s="167" t="s">
        <v>62</v>
      </c>
      <c r="U34" s="168"/>
      <c r="V34" s="169"/>
      <c r="W34" s="170">
        <v>30</v>
      </c>
      <c r="X34" s="171">
        <v>53</v>
      </c>
      <c r="Y34" s="172">
        <v>4</v>
      </c>
      <c r="Z34" s="208">
        <v>19</v>
      </c>
      <c r="AA34" s="209">
        <v>7</v>
      </c>
      <c r="AB34" s="210">
        <v>21</v>
      </c>
      <c r="AC34" s="211">
        <v>16.79</v>
      </c>
      <c r="AD34" s="212">
        <v>0</v>
      </c>
      <c r="AE34" s="173" t="s">
        <v>62</v>
      </c>
      <c r="AF34" s="156"/>
      <c r="AG34" s="156" t="s">
        <v>540</v>
      </c>
      <c r="AH34" s="174"/>
      <c r="AI34" s="174"/>
      <c r="AJ34" s="174"/>
      <c r="AK34" s="174"/>
      <c r="AL34" s="174"/>
      <c r="AM34" s="175" t="s">
        <v>62</v>
      </c>
      <c r="AN34" s="176"/>
      <c r="AO34" s="177"/>
      <c r="AP34" s="176"/>
      <c r="AQ34" s="178"/>
      <c r="AR34" s="179" t="s">
        <v>64</v>
      </c>
      <c r="AS34" s="160"/>
      <c r="AT34" s="160" t="s">
        <v>64</v>
      </c>
      <c r="AU34" s="160"/>
      <c r="AV34" s="160" t="s">
        <v>65</v>
      </c>
      <c r="AW34" s="180" t="s">
        <v>66</v>
      </c>
      <c r="AX34" s="179" t="s">
        <v>64</v>
      </c>
      <c r="AY34" s="160"/>
      <c r="AZ34" s="160" t="s">
        <v>524</v>
      </c>
      <c r="BA34" s="160" t="s">
        <v>284</v>
      </c>
      <c r="BB34" s="160" t="s">
        <v>66</v>
      </c>
      <c r="BC34" s="181" t="s">
        <v>191</v>
      </c>
    </row>
    <row r="35" spans="1:55" ht="12" customHeight="1" x14ac:dyDescent="0.3">
      <c r="A35" s="153">
        <v>1</v>
      </c>
      <c r="B35" s="154">
        <v>7</v>
      </c>
      <c r="C35" s="155">
        <v>0</v>
      </c>
      <c r="D35" s="156">
        <v>1</v>
      </c>
      <c r="E35" s="157">
        <v>1</v>
      </c>
      <c r="F35" s="155">
        <v>10</v>
      </c>
      <c r="G35" s="155"/>
      <c r="H35" s="155">
        <v>0</v>
      </c>
      <c r="I35" s="158"/>
      <c r="J35" s="159" t="s">
        <v>541</v>
      </c>
      <c r="K35" s="160">
        <v>3</v>
      </c>
      <c r="L35" s="161" t="s">
        <v>520</v>
      </c>
      <c r="M35" s="156" t="s">
        <v>542</v>
      </c>
      <c r="N35" s="162" t="s">
        <v>543</v>
      </c>
      <c r="O35" s="163"/>
      <c r="P35" s="164"/>
      <c r="Q35" s="163"/>
      <c r="R35" s="165"/>
      <c r="S35" s="166" t="s">
        <v>62</v>
      </c>
      <c r="T35" s="167" t="s">
        <v>62</v>
      </c>
      <c r="U35" s="168"/>
      <c r="V35" s="169"/>
      <c r="W35" s="170">
        <v>30</v>
      </c>
      <c r="X35" s="171">
        <v>21</v>
      </c>
      <c r="Y35" s="172">
        <v>4</v>
      </c>
      <c r="Z35" s="208">
        <v>13</v>
      </c>
      <c r="AA35" s="209">
        <v>8</v>
      </c>
      <c r="AB35" s="210">
        <v>15</v>
      </c>
      <c r="AC35" s="211">
        <v>24.54</v>
      </c>
      <c r="AD35" s="212">
        <v>0</v>
      </c>
      <c r="AE35" s="173" t="s">
        <v>62</v>
      </c>
      <c r="AF35" s="156"/>
      <c r="AG35" s="156" t="s">
        <v>544</v>
      </c>
      <c r="AH35" s="174"/>
      <c r="AI35" s="174"/>
      <c r="AJ35" s="174"/>
      <c r="AK35" s="174"/>
      <c r="AL35" s="174"/>
      <c r="AM35" s="175"/>
      <c r="AN35" s="176"/>
      <c r="AO35" s="177"/>
      <c r="AP35" s="176"/>
      <c r="AQ35" s="178"/>
      <c r="AR35" s="179" t="s">
        <v>64</v>
      </c>
      <c r="AS35" s="160"/>
      <c r="AT35" s="160" t="s">
        <v>64</v>
      </c>
      <c r="AU35" s="160"/>
      <c r="AV35" s="160" t="s">
        <v>64</v>
      </c>
      <c r="AW35" s="180"/>
      <c r="AX35" s="179" t="s">
        <v>204</v>
      </c>
      <c r="AY35" s="160" t="s">
        <v>66</v>
      </c>
      <c r="AZ35" s="160" t="s">
        <v>545</v>
      </c>
      <c r="BA35" s="160" t="s">
        <v>517</v>
      </c>
      <c r="BB35" s="160" t="s">
        <v>66</v>
      </c>
      <c r="BC35" s="181" t="s">
        <v>518</v>
      </c>
    </row>
    <row r="36" spans="1:55" ht="12" customHeight="1" x14ac:dyDescent="0.3">
      <c r="A36" s="153">
        <v>1</v>
      </c>
      <c r="B36" s="154">
        <v>9</v>
      </c>
      <c r="C36" s="155">
        <v>0</v>
      </c>
      <c r="D36" s="156">
        <v>0</v>
      </c>
      <c r="E36" s="157">
        <v>0</v>
      </c>
      <c r="F36" s="155">
        <v>9</v>
      </c>
      <c r="G36" s="155"/>
      <c r="H36" s="155">
        <v>0</v>
      </c>
      <c r="I36" s="158"/>
      <c r="J36" s="159" t="s">
        <v>546</v>
      </c>
      <c r="K36" s="160">
        <v>3</v>
      </c>
      <c r="L36" s="161" t="s">
        <v>520</v>
      </c>
      <c r="M36" s="156" t="s">
        <v>547</v>
      </c>
      <c r="N36" s="162" t="s">
        <v>548</v>
      </c>
      <c r="O36" s="163"/>
      <c r="P36" s="164"/>
      <c r="Q36" s="163"/>
      <c r="R36" s="165"/>
      <c r="S36" s="166" t="s">
        <v>62</v>
      </c>
      <c r="T36" s="167" t="s">
        <v>62</v>
      </c>
      <c r="U36" s="168"/>
      <c r="V36" s="169"/>
      <c r="W36" s="170">
        <v>30</v>
      </c>
      <c r="X36" s="171"/>
      <c r="Y36" s="172">
        <v>4</v>
      </c>
      <c r="Z36" s="208">
        <v>13</v>
      </c>
      <c r="AA36" s="209">
        <v>8</v>
      </c>
      <c r="AB36" s="210">
        <v>11</v>
      </c>
      <c r="AC36" s="211">
        <v>24.54</v>
      </c>
      <c r="AD36" s="212">
        <v>0</v>
      </c>
      <c r="AE36" s="173" t="s">
        <v>62</v>
      </c>
      <c r="AF36" s="156"/>
      <c r="AG36" s="156" t="s">
        <v>549</v>
      </c>
      <c r="AH36" s="174"/>
      <c r="AI36" s="174"/>
      <c r="AJ36" s="174"/>
      <c r="AK36" s="174"/>
      <c r="AL36" s="174"/>
      <c r="AM36" s="175"/>
      <c r="AN36" s="176"/>
      <c r="AO36" s="177"/>
      <c r="AP36" s="176"/>
      <c r="AQ36" s="178"/>
      <c r="AR36" s="179" t="s">
        <v>64</v>
      </c>
      <c r="AS36" s="160"/>
      <c r="AT36" s="160" t="s">
        <v>64</v>
      </c>
      <c r="AU36" s="160"/>
      <c r="AV36" s="160" t="s">
        <v>64</v>
      </c>
      <c r="AW36" s="180"/>
      <c r="AX36" s="179" t="s">
        <v>64</v>
      </c>
      <c r="AY36" s="160"/>
      <c r="AZ36" s="160" t="s">
        <v>524</v>
      </c>
      <c r="BA36" s="160" t="s">
        <v>258</v>
      </c>
      <c r="BB36" s="160" t="s">
        <v>66</v>
      </c>
      <c r="BC36" s="181" t="s">
        <v>525</v>
      </c>
    </row>
    <row r="37" spans="1:55" ht="12" customHeight="1" x14ac:dyDescent="0.3">
      <c r="A37" s="153">
        <v>1</v>
      </c>
      <c r="B37" s="154">
        <v>9</v>
      </c>
      <c r="C37" s="155">
        <v>0</v>
      </c>
      <c r="D37" s="156">
        <v>0</v>
      </c>
      <c r="E37" s="157">
        <v>0</v>
      </c>
      <c r="F37" s="155">
        <v>5</v>
      </c>
      <c r="G37" s="155"/>
      <c r="H37" s="155">
        <v>0</v>
      </c>
      <c r="I37" s="158"/>
      <c r="J37" s="159" t="s">
        <v>550</v>
      </c>
      <c r="K37" s="160">
        <v>3</v>
      </c>
      <c r="L37" s="161" t="s">
        <v>498</v>
      </c>
      <c r="M37" s="156" t="s">
        <v>551</v>
      </c>
      <c r="N37" s="162" t="s">
        <v>552</v>
      </c>
      <c r="O37" s="163"/>
      <c r="P37" s="164"/>
      <c r="Q37" s="163"/>
      <c r="R37" s="165"/>
      <c r="S37" s="166" t="s">
        <v>62</v>
      </c>
      <c r="T37" s="167" t="s">
        <v>62</v>
      </c>
      <c r="U37" s="168"/>
      <c r="V37" s="169"/>
      <c r="W37" s="170">
        <v>30</v>
      </c>
      <c r="X37" s="171"/>
      <c r="Y37" s="172">
        <v>4</v>
      </c>
      <c r="Z37" s="208">
        <v>13</v>
      </c>
      <c r="AA37" s="209">
        <v>8</v>
      </c>
      <c r="AB37" s="210">
        <v>26</v>
      </c>
      <c r="AC37" s="211">
        <v>24.54</v>
      </c>
      <c r="AD37" s="212">
        <v>0</v>
      </c>
      <c r="AE37" s="173" t="s">
        <v>62</v>
      </c>
      <c r="AF37" s="156"/>
      <c r="AG37" s="156" t="s">
        <v>553</v>
      </c>
      <c r="AH37" s="174"/>
      <c r="AI37" s="174"/>
      <c r="AJ37" s="174"/>
      <c r="AK37" s="174"/>
      <c r="AL37" s="174"/>
      <c r="AM37" s="175"/>
      <c r="AN37" s="176"/>
      <c r="AO37" s="177"/>
      <c r="AP37" s="176"/>
      <c r="AQ37" s="178"/>
      <c r="AR37" s="179" t="s">
        <v>64</v>
      </c>
      <c r="AS37" s="160"/>
      <c r="AT37" s="160" t="s">
        <v>64</v>
      </c>
      <c r="AU37" s="160"/>
      <c r="AV37" s="160" t="s">
        <v>64</v>
      </c>
      <c r="AW37" s="180"/>
      <c r="AX37" s="179"/>
      <c r="AY37" s="160"/>
      <c r="AZ37" s="160"/>
      <c r="BA37" s="160" t="s">
        <v>64</v>
      </c>
      <c r="BB37" s="160"/>
      <c r="BC37" s="181" t="s">
        <v>524</v>
      </c>
    </row>
    <row r="38" spans="1:55" ht="12" customHeight="1" x14ac:dyDescent="0.3">
      <c r="A38" s="153">
        <v>1</v>
      </c>
      <c r="B38" s="154">
        <v>9</v>
      </c>
      <c r="C38" s="155">
        <v>0</v>
      </c>
      <c r="D38" s="156">
        <v>0</v>
      </c>
      <c r="E38" s="157">
        <v>0</v>
      </c>
      <c r="F38" s="155">
        <v>4</v>
      </c>
      <c r="G38" s="155"/>
      <c r="H38" s="155">
        <v>0</v>
      </c>
      <c r="I38" s="158"/>
      <c r="J38" s="159" t="s">
        <v>554</v>
      </c>
      <c r="K38" s="160">
        <v>3</v>
      </c>
      <c r="L38" s="161" t="s">
        <v>498</v>
      </c>
      <c r="M38" s="156" t="s">
        <v>555</v>
      </c>
      <c r="N38" s="162" t="s">
        <v>556</v>
      </c>
      <c r="O38" s="163"/>
      <c r="P38" s="164"/>
      <c r="Q38" s="163"/>
      <c r="R38" s="165"/>
      <c r="S38" s="166" t="s">
        <v>62</v>
      </c>
      <c r="T38" s="167" t="s">
        <v>62</v>
      </c>
      <c r="U38" s="168"/>
      <c r="V38" s="169"/>
      <c r="W38" s="170">
        <v>30</v>
      </c>
      <c r="X38" s="171"/>
      <c r="Y38" s="172">
        <v>4</v>
      </c>
      <c r="Z38" s="208">
        <v>13</v>
      </c>
      <c r="AA38" s="209">
        <v>8</v>
      </c>
      <c r="AB38" s="210">
        <v>9</v>
      </c>
      <c r="AC38" s="211">
        <v>24.54</v>
      </c>
      <c r="AD38" s="212">
        <v>0</v>
      </c>
      <c r="AE38" s="173" t="s">
        <v>62</v>
      </c>
      <c r="AF38" s="156"/>
      <c r="AG38" s="156" t="s">
        <v>557</v>
      </c>
      <c r="AH38" s="174"/>
      <c r="AI38" s="174"/>
      <c r="AJ38" s="174"/>
      <c r="AK38" s="174"/>
      <c r="AL38" s="174"/>
      <c r="AM38" s="175"/>
      <c r="AN38" s="176"/>
      <c r="AO38" s="177"/>
      <c r="AP38" s="176"/>
      <c r="AQ38" s="178"/>
      <c r="AR38" s="179" t="s">
        <v>64</v>
      </c>
      <c r="AS38" s="160"/>
      <c r="AT38" s="160" t="s">
        <v>64</v>
      </c>
      <c r="AU38" s="160"/>
      <c r="AV38" s="160" t="s">
        <v>64</v>
      </c>
      <c r="AW38" s="180"/>
      <c r="AX38" s="179" t="s">
        <v>65</v>
      </c>
      <c r="AY38" s="160" t="s">
        <v>66</v>
      </c>
      <c r="AZ38" s="160" t="s">
        <v>486</v>
      </c>
      <c r="BA38" s="160" t="s">
        <v>64</v>
      </c>
      <c r="BB38" s="160"/>
      <c r="BC38" s="181" t="s">
        <v>524</v>
      </c>
    </row>
    <row r="39" spans="1:55" x14ac:dyDescent="0.3">
      <c r="A39" s="10"/>
      <c r="B39" s="10"/>
      <c r="C39" s="10"/>
      <c r="D39" s="10"/>
      <c r="E39" s="39"/>
      <c r="F39" s="10"/>
      <c r="G39" s="10"/>
      <c r="I39" s="11"/>
      <c r="J39" s="10"/>
      <c r="K39" s="73"/>
      <c r="L39" s="13"/>
      <c r="M39" s="10"/>
      <c r="N39" s="10"/>
      <c r="O39" s="130"/>
      <c r="P39" s="130"/>
      <c r="Q39" s="130"/>
      <c r="R39" s="12"/>
      <c r="S39" s="12"/>
      <c r="T39" s="12"/>
      <c r="U39" s="10"/>
      <c r="V39" s="10"/>
      <c r="W39" s="10"/>
      <c r="X39" s="10"/>
      <c r="Y39" s="10"/>
      <c r="Z39" s="10"/>
      <c r="AA39" s="10"/>
      <c r="AB39" s="10"/>
      <c r="AC39" s="108"/>
      <c r="AD39" s="150"/>
      <c r="AE39" s="10"/>
      <c r="AF39" s="10"/>
      <c r="AG39" s="10"/>
      <c r="AH39" s="12"/>
      <c r="AI39" s="12"/>
      <c r="AJ39" s="12"/>
      <c r="AK39" s="12"/>
      <c r="AL39" s="12"/>
      <c r="AM39" s="12"/>
      <c r="AN39" s="12"/>
      <c r="AO39" s="12"/>
      <c r="AP39" s="12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1"/>
    </row>
    <row r="40" spans="1:55" x14ac:dyDescent="0.3">
      <c r="A40" s="14"/>
      <c r="B40" s="65" t="s">
        <v>141</v>
      </c>
      <c r="C40" s="55"/>
      <c r="D40" s="55"/>
      <c r="E40" s="29"/>
      <c r="F40" s="55"/>
      <c r="G40" s="55"/>
      <c r="H40" s="86"/>
      <c r="I40" s="56"/>
      <c r="J40" s="55"/>
      <c r="K40" s="74"/>
      <c r="L40" s="57"/>
      <c r="M40" s="55"/>
      <c r="N40" s="55"/>
      <c r="O40" s="131"/>
      <c r="P40" s="131"/>
      <c r="Q40" s="131"/>
      <c r="R40" s="124"/>
      <c r="S40" s="17"/>
      <c r="T40" s="17"/>
      <c r="U40" s="14"/>
      <c r="V40" s="14"/>
      <c r="W40" s="46"/>
      <c r="X40" s="48"/>
      <c r="Y40" s="59"/>
      <c r="Z40" s="14"/>
      <c r="AA40" s="14"/>
      <c r="AB40" s="14"/>
      <c r="AC40" s="109"/>
      <c r="AD40" s="151"/>
      <c r="AE40" s="40"/>
      <c r="AF40" s="14"/>
      <c r="AG40" s="14"/>
      <c r="AH40" s="15"/>
      <c r="AI40" s="15"/>
      <c r="AJ40" s="15"/>
      <c r="AK40" s="15"/>
      <c r="AL40" s="17"/>
      <c r="AM40" s="17"/>
      <c r="AN40" s="17"/>
      <c r="AO40" s="17"/>
      <c r="AP40" s="17"/>
      <c r="AQ40" s="18"/>
      <c r="AR40" s="138"/>
      <c r="AS40" s="138"/>
      <c r="AT40" s="138"/>
      <c r="AU40" s="138"/>
      <c r="AV40" s="138"/>
      <c r="AW40" s="138"/>
      <c r="AX40" s="14"/>
      <c r="AY40" s="14"/>
      <c r="AZ40" s="14"/>
      <c r="BA40" s="14"/>
      <c r="BB40" s="14"/>
      <c r="BC40" s="59"/>
    </row>
    <row r="41" spans="1:55" x14ac:dyDescent="0.3">
      <c r="A41" s="14"/>
      <c r="B41" s="66" t="s">
        <v>142</v>
      </c>
      <c r="C41" s="14"/>
      <c r="D41" s="14"/>
      <c r="E41" s="59"/>
      <c r="F41" s="14"/>
      <c r="G41" s="14"/>
      <c r="I41" s="60"/>
      <c r="J41" s="14"/>
      <c r="K41" s="75"/>
      <c r="L41" s="61"/>
      <c r="M41" s="14"/>
      <c r="N41" s="14"/>
      <c r="O41" s="132"/>
      <c r="P41" s="132"/>
      <c r="Q41" s="132"/>
      <c r="R41" s="124"/>
      <c r="S41" s="17"/>
      <c r="T41" s="17"/>
      <c r="U41" s="14"/>
      <c r="V41" s="14"/>
      <c r="W41" s="46"/>
      <c r="X41" s="48"/>
      <c r="Y41" s="59"/>
      <c r="Z41" s="14"/>
      <c r="AA41" s="14"/>
      <c r="AB41" s="14"/>
      <c r="AC41" s="109"/>
      <c r="AD41" s="151"/>
      <c r="AE41" s="40"/>
      <c r="AF41" s="14"/>
      <c r="AG41" s="14"/>
      <c r="AH41" s="15"/>
      <c r="AI41" s="15"/>
      <c r="AJ41" s="15"/>
      <c r="AK41" s="15"/>
      <c r="AL41" s="17"/>
      <c r="AM41" s="17"/>
      <c r="AN41" s="17"/>
      <c r="AO41" s="17"/>
      <c r="AP41" s="17"/>
      <c r="AQ41" s="18"/>
      <c r="AR41" s="138"/>
      <c r="AS41" s="138"/>
      <c r="AT41" s="138"/>
      <c r="AU41" s="138"/>
      <c r="AV41" s="138"/>
      <c r="AW41" s="138"/>
      <c r="AX41" s="14"/>
      <c r="AY41" s="14"/>
      <c r="AZ41" s="14"/>
      <c r="BA41" s="14"/>
      <c r="BB41" s="14"/>
      <c r="BC41" s="59"/>
    </row>
    <row r="42" spans="1:55" ht="18" customHeight="1" x14ac:dyDescent="0.3">
      <c r="A42" s="14" t="b">
        <f>ISNUMBER( FIND("wh-",#REF!))</f>
        <v>0</v>
      </c>
      <c r="B42" s="67" t="s">
        <v>143</v>
      </c>
      <c r="C42" s="51"/>
      <c r="D42" s="51"/>
      <c r="E42" s="52"/>
      <c r="F42" s="51"/>
      <c r="G42" s="51"/>
      <c r="H42" s="87"/>
      <c r="I42" s="53"/>
      <c r="J42" s="51"/>
      <c r="K42" s="76"/>
      <c r="L42" s="54"/>
      <c r="M42" s="51"/>
      <c r="N42" s="51"/>
      <c r="O42" s="133"/>
      <c r="P42" s="133"/>
      <c r="Q42" s="133"/>
      <c r="R42" s="125"/>
      <c r="S42" s="125"/>
      <c r="T42" s="125"/>
      <c r="U42" s="50" t="s">
        <v>4</v>
      </c>
      <c r="V42" s="50"/>
      <c r="W42" s="62" t="s">
        <v>5</v>
      </c>
      <c r="X42" s="63"/>
      <c r="Y42" s="79" t="s">
        <v>6</v>
      </c>
      <c r="Z42" s="99" t="s">
        <v>7</v>
      </c>
      <c r="AA42" s="106"/>
      <c r="AB42" s="134" t="s">
        <v>8</v>
      </c>
      <c r="AC42" s="135"/>
      <c r="AD42" s="152"/>
      <c r="AE42" s="42"/>
      <c r="AF42" s="14"/>
      <c r="AG42" s="45" t="s">
        <v>9</v>
      </c>
      <c r="AH42" s="15"/>
      <c r="AI42" s="15"/>
      <c r="AJ42" s="15"/>
      <c r="AK42" s="15"/>
      <c r="AL42" s="17"/>
      <c r="AM42" s="17"/>
      <c r="AN42" s="43" t="s">
        <v>10</v>
      </c>
      <c r="AO42" s="43"/>
      <c r="AP42" s="43" t="s">
        <v>11</v>
      </c>
      <c r="AQ42" s="44"/>
      <c r="AR42" s="141"/>
      <c r="AS42" s="141"/>
      <c r="AT42" s="142" t="s">
        <v>12</v>
      </c>
      <c r="AU42" s="141"/>
      <c r="AV42" s="141"/>
      <c r="AW42" s="141"/>
      <c r="AX42" s="104" t="s">
        <v>13</v>
      </c>
      <c r="AY42" s="103"/>
      <c r="AZ42" s="103"/>
      <c r="BA42" s="103"/>
      <c r="BB42" s="103"/>
      <c r="BC42" s="103"/>
    </row>
    <row r="43" spans="1:55" x14ac:dyDescent="0.3">
      <c r="A43" s="193"/>
      <c r="B43" s="194" t="s">
        <v>14</v>
      </c>
      <c r="C43" s="195" t="s">
        <v>15</v>
      </c>
      <c r="D43" s="196" t="s">
        <v>16</v>
      </c>
      <c r="E43" s="197" t="s">
        <v>17</v>
      </c>
      <c r="F43" s="195" t="s">
        <v>18</v>
      </c>
      <c r="G43" s="195" t="s">
        <v>19</v>
      </c>
      <c r="H43" s="198" t="s">
        <v>20</v>
      </c>
      <c r="I43" s="199" t="s">
        <v>21</v>
      </c>
      <c r="J43" s="196" t="s">
        <v>22</v>
      </c>
      <c r="K43" s="200" t="s">
        <v>23</v>
      </c>
      <c r="L43" s="199" t="s">
        <v>24</v>
      </c>
      <c r="M43" s="196" t="s">
        <v>25</v>
      </c>
      <c r="N43" s="197" t="s">
        <v>26</v>
      </c>
      <c r="O43" s="201" t="s">
        <v>27</v>
      </c>
      <c r="P43" s="201" t="s">
        <v>28</v>
      </c>
      <c r="Q43" s="201" t="s">
        <v>29</v>
      </c>
      <c r="R43" s="195" t="s">
        <v>30</v>
      </c>
      <c r="S43" s="196" t="s">
        <v>31</v>
      </c>
      <c r="T43" s="197" t="s">
        <v>32</v>
      </c>
      <c r="U43" s="195" t="s">
        <v>33</v>
      </c>
      <c r="V43" s="197" t="s">
        <v>14</v>
      </c>
      <c r="W43" s="202" t="s">
        <v>22</v>
      </c>
      <c r="X43" s="203" t="s">
        <v>34</v>
      </c>
      <c r="Y43" s="204" t="s">
        <v>14</v>
      </c>
      <c r="Z43" s="213" t="s">
        <v>33</v>
      </c>
      <c r="AA43" s="214" t="s">
        <v>14</v>
      </c>
      <c r="AB43" s="214" t="s">
        <v>35</v>
      </c>
      <c r="AC43" s="215" t="s">
        <v>36</v>
      </c>
      <c r="AD43" s="216" t="s">
        <v>37</v>
      </c>
      <c r="AE43" s="195" t="s">
        <v>38</v>
      </c>
      <c r="AF43" s="205" t="s">
        <v>39</v>
      </c>
      <c r="AG43" s="196" t="s">
        <v>40</v>
      </c>
      <c r="AH43" s="196">
        <v>1</v>
      </c>
      <c r="AI43" s="196">
        <v>2</v>
      </c>
      <c r="AJ43" s="196">
        <v>3</v>
      </c>
      <c r="AK43" s="196">
        <v>4</v>
      </c>
      <c r="AL43" s="196">
        <v>5</v>
      </c>
      <c r="AM43" s="196" t="s">
        <v>41</v>
      </c>
      <c r="AN43" s="196" t="s">
        <v>42</v>
      </c>
      <c r="AO43" s="196" t="s">
        <v>43</v>
      </c>
      <c r="AP43" s="196" t="s">
        <v>44</v>
      </c>
      <c r="AQ43" s="206" t="s">
        <v>43</v>
      </c>
      <c r="AR43" s="195" t="s">
        <v>45</v>
      </c>
      <c r="AS43" s="195" t="s">
        <v>46</v>
      </c>
      <c r="AT43" s="195" t="s">
        <v>47</v>
      </c>
      <c r="AU43" s="195" t="s">
        <v>48</v>
      </c>
      <c r="AV43" s="195" t="s">
        <v>49</v>
      </c>
      <c r="AW43" s="201" t="s">
        <v>50</v>
      </c>
      <c r="AX43" s="196" t="s">
        <v>51</v>
      </c>
      <c r="AY43" s="196" t="s">
        <v>52</v>
      </c>
      <c r="AZ43" s="196" t="s">
        <v>53</v>
      </c>
      <c r="BA43" s="196" t="s">
        <v>54</v>
      </c>
      <c r="BB43" s="196" t="s">
        <v>55</v>
      </c>
      <c r="BC43" s="207" t="s">
        <v>56</v>
      </c>
    </row>
    <row r="44" spans="1:55" ht="12" customHeight="1" x14ac:dyDescent="0.3">
      <c r="A44" s="153">
        <v>1</v>
      </c>
      <c r="B44" s="154">
        <v>1</v>
      </c>
      <c r="C44" s="155">
        <v>9</v>
      </c>
      <c r="D44" s="156">
        <v>8</v>
      </c>
      <c r="E44" s="157">
        <v>17</v>
      </c>
      <c r="F44" s="155">
        <v>5</v>
      </c>
      <c r="G44" s="155">
        <v>4</v>
      </c>
      <c r="H44" s="155">
        <v>1</v>
      </c>
      <c r="I44" s="158" t="s">
        <v>144</v>
      </c>
      <c r="J44" s="159" t="s">
        <v>145</v>
      </c>
      <c r="K44" s="160">
        <v>2</v>
      </c>
      <c r="L44" s="161" t="s">
        <v>146</v>
      </c>
      <c r="M44" s="156" t="s">
        <v>87</v>
      </c>
      <c r="N44" s="162" t="s">
        <v>88</v>
      </c>
      <c r="O44" s="163"/>
      <c r="P44" s="164" t="s">
        <v>147</v>
      </c>
      <c r="Q44" s="163"/>
      <c r="R44" s="165">
        <v>72</v>
      </c>
      <c r="S44" s="166">
        <v>70</v>
      </c>
      <c r="T44" s="167">
        <v>79</v>
      </c>
      <c r="U44" s="168">
        <v>9.1428527832031197</v>
      </c>
      <c r="V44" s="169">
        <v>2</v>
      </c>
      <c r="W44" s="170">
        <v>9</v>
      </c>
      <c r="X44" s="171">
        <v>38</v>
      </c>
      <c r="Y44" s="172">
        <v>3</v>
      </c>
      <c r="Z44" s="208">
        <v>56</v>
      </c>
      <c r="AA44" s="209">
        <v>1</v>
      </c>
      <c r="AB44" s="210">
        <v>7.5</v>
      </c>
      <c r="AC44" s="211">
        <v>4.5</v>
      </c>
      <c r="AD44" s="212">
        <v>6</v>
      </c>
      <c r="AE44" s="173">
        <v>72</v>
      </c>
      <c r="AF44" s="156"/>
      <c r="AG44" s="156" t="s">
        <v>148</v>
      </c>
      <c r="AH44" s="174" t="s">
        <v>62</v>
      </c>
      <c r="AI44" s="174" t="s">
        <v>62</v>
      </c>
      <c r="AJ44" s="174">
        <v>66</v>
      </c>
      <c r="AK44" s="174">
        <v>65</v>
      </c>
      <c r="AL44" s="174">
        <v>65</v>
      </c>
      <c r="AM44" s="175">
        <v>72</v>
      </c>
      <c r="AN44" s="176">
        <v>65</v>
      </c>
      <c r="AO44" s="177">
        <v>65</v>
      </c>
      <c r="AP44" s="176">
        <v>65</v>
      </c>
      <c r="AQ44" s="178">
        <v>65</v>
      </c>
      <c r="AR44" s="179" t="s">
        <v>65</v>
      </c>
      <c r="AS44" s="160" t="s">
        <v>66</v>
      </c>
      <c r="AT44" s="160" t="s">
        <v>149</v>
      </c>
      <c r="AU44" s="160" t="s">
        <v>103</v>
      </c>
      <c r="AV44" s="160" t="s">
        <v>64</v>
      </c>
      <c r="AW44" s="180"/>
      <c r="AX44" s="179" t="s">
        <v>90</v>
      </c>
      <c r="AY44" s="160" t="s">
        <v>91</v>
      </c>
      <c r="AZ44" s="160" t="s">
        <v>92</v>
      </c>
      <c r="BA44" s="160" t="s">
        <v>93</v>
      </c>
      <c r="BB44" s="160" t="s">
        <v>66</v>
      </c>
      <c r="BC44" s="181" t="s">
        <v>94</v>
      </c>
    </row>
    <row r="45" spans="1:55" ht="12" customHeight="1" x14ac:dyDescent="0.3">
      <c r="A45" s="153">
        <v>1</v>
      </c>
      <c r="B45" s="154">
        <v>2</v>
      </c>
      <c r="C45" s="155">
        <v>10</v>
      </c>
      <c r="D45" s="156">
        <v>6</v>
      </c>
      <c r="E45" s="157">
        <v>16</v>
      </c>
      <c r="F45" s="155">
        <v>1</v>
      </c>
      <c r="G45" s="155">
        <v>2</v>
      </c>
      <c r="H45" s="155">
        <v>0</v>
      </c>
      <c r="I45" s="158" t="s">
        <v>150</v>
      </c>
      <c r="J45" s="159" t="s">
        <v>151</v>
      </c>
      <c r="K45" s="160">
        <v>2</v>
      </c>
      <c r="L45" s="161" t="s">
        <v>152</v>
      </c>
      <c r="M45" s="156" t="s">
        <v>153</v>
      </c>
      <c r="N45" s="162" t="s">
        <v>154</v>
      </c>
      <c r="O45" s="163"/>
      <c r="P45" s="164" t="s">
        <v>147</v>
      </c>
      <c r="Q45" s="163"/>
      <c r="R45" s="165">
        <v>77</v>
      </c>
      <c r="S45" s="166">
        <v>53</v>
      </c>
      <c r="T45" s="167">
        <v>75</v>
      </c>
      <c r="U45" s="168">
        <v>-6.8571472167968803</v>
      </c>
      <c r="V45" s="169">
        <v>5</v>
      </c>
      <c r="W45" s="170">
        <v>7</v>
      </c>
      <c r="X45" s="171">
        <v>35</v>
      </c>
      <c r="Y45" s="172">
        <v>7</v>
      </c>
      <c r="Z45" s="208">
        <v>37</v>
      </c>
      <c r="AA45" s="209">
        <v>4</v>
      </c>
      <c r="AB45" s="210">
        <v>3.75</v>
      </c>
      <c r="AC45" s="211">
        <v>6.81</v>
      </c>
      <c r="AD45" s="212">
        <v>2</v>
      </c>
      <c r="AE45" s="173">
        <v>77</v>
      </c>
      <c r="AF45" s="156"/>
      <c r="AG45" s="156" t="s">
        <v>155</v>
      </c>
      <c r="AH45" s="174"/>
      <c r="AI45" s="174"/>
      <c r="AJ45" s="174" t="s">
        <v>62</v>
      </c>
      <c r="AK45" s="174" t="s">
        <v>62</v>
      </c>
      <c r="AL45" s="174" t="s">
        <v>62</v>
      </c>
      <c r="AM45" s="175">
        <v>71</v>
      </c>
      <c r="AN45" s="176">
        <v>71</v>
      </c>
      <c r="AO45" s="177">
        <v>71</v>
      </c>
      <c r="AP45" s="176">
        <v>71</v>
      </c>
      <c r="AQ45" s="178">
        <v>71</v>
      </c>
      <c r="AR45" s="179" t="s">
        <v>64</v>
      </c>
      <c r="AS45" s="160"/>
      <c r="AT45" s="160" t="s">
        <v>156</v>
      </c>
      <c r="AU45" s="160" t="s">
        <v>157</v>
      </c>
      <c r="AV45" s="160" t="s">
        <v>64</v>
      </c>
      <c r="AW45" s="180"/>
      <c r="AX45" s="179" t="s">
        <v>158</v>
      </c>
      <c r="AY45" s="160" t="s">
        <v>124</v>
      </c>
      <c r="AZ45" s="160" t="s">
        <v>159</v>
      </c>
      <c r="BA45" s="160" t="s">
        <v>160</v>
      </c>
      <c r="BB45" s="160" t="s">
        <v>161</v>
      </c>
      <c r="BC45" s="181" t="s">
        <v>162</v>
      </c>
    </row>
    <row r="46" spans="1:55" ht="12" customHeight="1" x14ac:dyDescent="0.3">
      <c r="A46" s="153">
        <v>1</v>
      </c>
      <c r="B46" s="154">
        <v>3</v>
      </c>
      <c r="C46" s="155">
        <v>9</v>
      </c>
      <c r="D46" s="156">
        <v>6</v>
      </c>
      <c r="E46" s="157">
        <v>15</v>
      </c>
      <c r="F46" s="155">
        <v>2</v>
      </c>
      <c r="G46" s="155">
        <v>6</v>
      </c>
      <c r="H46" s="155">
        <v>0</v>
      </c>
      <c r="I46" s="158" t="s">
        <v>163</v>
      </c>
      <c r="J46" s="159" t="s">
        <v>164</v>
      </c>
      <c r="K46" s="160">
        <v>2</v>
      </c>
      <c r="L46" s="161" t="s">
        <v>165</v>
      </c>
      <c r="M46" s="156" t="s">
        <v>166</v>
      </c>
      <c r="N46" s="162" t="s">
        <v>167</v>
      </c>
      <c r="O46" s="163"/>
      <c r="P46" s="164" t="s">
        <v>147</v>
      </c>
      <c r="Q46" s="163"/>
      <c r="R46" s="165">
        <v>75</v>
      </c>
      <c r="S46" s="166">
        <v>57</v>
      </c>
      <c r="T46" s="167">
        <v>73</v>
      </c>
      <c r="U46" s="168">
        <v>-6.8571472167968803</v>
      </c>
      <c r="V46" s="169">
        <v>5</v>
      </c>
      <c r="W46" s="170">
        <v>15</v>
      </c>
      <c r="X46" s="171">
        <v>37</v>
      </c>
      <c r="Y46" s="172">
        <v>5</v>
      </c>
      <c r="Z46" s="208">
        <v>29</v>
      </c>
      <c r="AA46" s="209">
        <v>6</v>
      </c>
      <c r="AB46" s="210">
        <v>4.5</v>
      </c>
      <c r="AC46" s="211">
        <v>8.69</v>
      </c>
      <c r="AD46" s="212">
        <v>2</v>
      </c>
      <c r="AE46" s="173">
        <v>75</v>
      </c>
      <c r="AF46" s="156"/>
      <c r="AG46" s="156" t="s">
        <v>168</v>
      </c>
      <c r="AH46" s="174"/>
      <c r="AI46" s="174"/>
      <c r="AJ46" s="174"/>
      <c r="AK46" s="174" t="s">
        <v>62</v>
      </c>
      <c r="AL46" s="174" t="s">
        <v>62</v>
      </c>
      <c r="AM46" s="175" t="s">
        <v>62</v>
      </c>
      <c r="AN46" s="176"/>
      <c r="AO46" s="177"/>
      <c r="AP46" s="176"/>
      <c r="AQ46" s="178"/>
      <c r="AR46" s="179" t="s">
        <v>64</v>
      </c>
      <c r="AS46" s="160"/>
      <c r="AT46" s="160" t="s">
        <v>169</v>
      </c>
      <c r="AU46" s="160" t="s">
        <v>157</v>
      </c>
      <c r="AV46" s="160" t="s">
        <v>170</v>
      </c>
      <c r="AW46" s="180" t="s">
        <v>171</v>
      </c>
      <c r="AX46" s="179" t="s">
        <v>172</v>
      </c>
      <c r="AY46" s="160" t="s">
        <v>134</v>
      </c>
      <c r="AZ46" s="160" t="s">
        <v>173</v>
      </c>
      <c r="BA46" s="160" t="s">
        <v>174</v>
      </c>
      <c r="BB46" s="160" t="s">
        <v>175</v>
      </c>
      <c r="BC46" s="181" t="s">
        <v>173</v>
      </c>
    </row>
    <row r="47" spans="1:55" ht="12" customHeight="1" x14ac:dyDescent="0.3">
      <c r="A47" s="153">
        <v>1</v>
      </c>
      <c r="B47" s="154">
        <v>3</v>
      </c>
      <c r="C47" s="155">
        <v>8</v>
      </c>
      <c r="D47" s="156">
        <v>7</v>
      </c>
      <c r="E47" s="157">
        <v>15</v>
      </c>
      <c r="F47" s="155">
        <v>4</v>
      </c>
      <c r="G47" s="155">
        <v>1</v>
      </c>
      <c r="H47" s="155">
        <v>0</v>
      </c>
      <c r="I47" s="158" t="s">
        <v>176</v>
      </c>
      <c r="J47" s="159" t="s">
        <v>177</v>
      </c>
      <c r="K47" s="160">
        <v>2</v>
      </c>
      <c r="L47" s="161" t="s">
        <v>59</v>
      </c>
      <c r="M47" s="156" t="s">
        <v>178</v>
      </c>
      <c r="N47" s="162" t="s">
        <v>118</v>
      </c>
      <c r="O47" s="163"/>
      <c r="P47" s="164" t="s">
        <v>147</v>
      </c>
      <c r="Q47" s="163"/>
      <c r="R47" s="165">
        <v>73</v>
      </c>
      <c r="S47" s="166">
        <v>73</v>
      </c>
      <c r="T47" s="167">
        <v>77</v>
      </c>
      <c r="U47" s="168">
        <v>11.1428527832031</v>
      </c>
      <c r="V47" s="169">
        <v>1</v>
      </c>
      <c r="W47" s="170">
        <v>8</v>
      </c>
      <c r="X47" s="171">
        <v>33</v>
      </c>
      <c r="Y47" s="172">
        <v>1</v>
      </c>
      <c r="Z47" s="208">
        <v>46</v>
      </c>
      <c r="AA47" s="209">
        <v>2</v>
      </c>
      <c r="AB47" s="210">
        <v>7.5</v>
      </c>
      <c r="AC47" s="211">
        <v>5.48</v>
      </c>
      <c r="AD47" s="212">
        <v>5</v>
      </c>
      <c r="AE47" s="173">
        <v>73</v>
      </c>
      <c r="AF47" s="156"/>
      <c r="AG47" s="156" t="s">
        <v>179</v>
      </c>
      <c r="AH47" s="174" t="s">
        <v>62</v>
      </c>
      <c r="AI47" s="174" t="s">
        <v>62</v>
      </c>
      <c r="AJ47" s="174" t="s">
        <v>62</v>
      </c>
      <c r="AK47" s="174">
        <v>66</v>
      </c>
      <c r="AL47" s="174">
        <v>69</v>
      </c>
      <c r="AM47" s="175">
        <v>73</v>
      </c>
      <c r="AN47" s="176">
        <v>69</v>
      </c>
      <c r="AO47" s="177">
        <v>66</v>
      </c>
      <c r="AP47" s="176">
        <v>69</v>
      </c>
      <c r="AQ47" s="178">
        <v>66</v>
      </c>
      <c r="AR47" s="179" t="s">
        <v>64</v>
      </c>
      <c r="AS47" s="160"/>
      <c r="AT47" s="160" t="s">
        <v>180</v>
      </c>
      <c r="AU47" s="160" t="s">
        <v>181</v>
      </c>
      <c r="AV47" s="160" t="s">
        <v>64</v>
      </c>
      <c r="AW47" s="180"/>
      <c r="AX47" s="179" t="s">
        <v>90</v>
      </c>
      <c r="AY47" s="160" t="s">
        <v>91</v>
      </c>
      <c r="AZ47" s="160" t="s">
        <v>182</v>
      </c>
      <c r="BA47" s="160" t="s">
        <v>123</v>
      </c>
      <c r="BB47" s="160" t="s">
        <v>124</v>
      </c>
      <c r="BC47" s="181" t="s">
        <v>125</v>
      </c>
    </row>
    <row r="48" spans="1:55" ht="12" customHeight="1" x14ac:dyDescent="0.3">
      <c r="A48" s="153">
        <v>1</v>
      </c>
      <c r="B48" s="154">
        <v>5</v>
      </c>
      <c r="C48" s="155">
        <v>8</v>
      </c>
      <c r="D48" s="156">
        <v>6</v>
      </c>
      <c r="E48" s="157">
        <v>14</v>
      </c>
      <c r="F48" s="155">
        <v>6</v>
      </c>
      <c r="G48" s="155">
        <v>5</v>
      </c>
      <c r="H48" s="155">
        <v>1</v>
      </c>
      <c r="I48" s="158" t="s">
        <v>183</v>
      </c>
      <c r="J48" s="159" t="s">
        <v>184</v>
      </c>
      <c r="K48" s="160">
        <v>2</v>
      </c>
      <c r="L48" s="161" t="s">
        <v>185</v>
      </c>
      <c r="M48" s="156" t="s">
        <v>186</v>
      </c>
      <c r="N48" s="162" t="s">
        <v>187</v>
      </c>
      <c r="O48" s="163"/>
      <c r="P48" s="164" t="s">
        <v>147</v>
      </c>
      <c r="Q48" s="163"/>
      <c r="R48" s="165">
        <v>71</v>
      </c>
      <c r="S48" s="166">
        <v>57</v>
      </c>
      <c r="T48" s="167">
        <v>74</v>
      </c>
      <c r="U48" s="168">
        <v>-9.8571472167968803</v>
      </c>
      <c r="V48" s="169">
        <v>7</v>
      </c>
      <c r="W48" s="170">
        <v>7</v>
      </c>
      <c r="X48" s="171">
        <v>44</v>
      </c>
      <c r="Y48" s="172">
        <v>5</v>
      </c>
      <c r="Z48" s="208">
        <v>39</v>
      </c>
      <c r="AA48" s="209">
        <v>3</v>
      </c>
      <c r="AB48" s="210">
        <v>5.5</v>
      </c>
      <c r="AC48" s="211">
        <v>6.46</v>
      </c>
      <c r="AD48" s="212">
        <v>3</v>
      </c>
      <c r="AE48" s="173">
        <v>71</v>
      </c>
      <c r="AF48" s="156"/>
      <c r="AG48" s="156" t="s">
        <v>188</v>
      </c>
      <c r="AH48" s="174"/>
      <c r="AI48" s="174"/>
      <c r="AJ48" s="174"/>
      <c r="AK48" s="174" t="s">
        <v>62</v>
      </c>
      <c r="AL48" s="174" t="s">
        <v>62</v>
      </c>
      <c r="AM48" s="175">
        <v>71</v>
      </c>
      <c r="AN48" s="176"/>
      <c r="AO48" s="177"/>
      <c r="AP48" s="176"/>
      <c r="AQ48" s="178"/>
      <c r="AR48" s="179" t="s">
        <v>64</v>
      </c>
      <c r="AS48" s="160"/>
      <c r="AT48" s="160" t="s">
        <v>169</v>
      </c>
      <c r="AU48" s="160" t="s">
        <v>157</v>
      </c>
      <c r="AV48" s="160" t="s">
        <v>64</v>
      </c>
      <c r="AW48" s="180"/>
      <c r="AX48" s="179" t="s">
        <v>189</v>
      </c>
      <c r="AY48" s="160" t="s">
        <v>190</v>
      </c>
      <c r="AZ48" s="160" t="s">
        <v>191</v>
      </c>
      <c r="BA48" s="160" t="s">
        <v>79</v>
      </c>
      <c r="BB48" s="160" t="s">
        <v>66</v>
      </c>
      <c r="BC48" s="181" t="s">
        <v>80</v>
      </c>
    </row>
    <row r="49" spans="1:55" ht="12" customHeight="1" x14ac:dyDescent="0.3">
      <c r="A49" s="153">
        <v>1</v>
      </c>
      <c r="B49" s="154">
        <v>6</v>
      </c>
      <c r="C49" s="155">
        <v>5</v>
      </c>
      <c r="D49" s="156">
        <v>5</v>
      </c>
      <c r="E49" s="157">
        <v>10</v>
      </c>
      <c r="F49" s="155">
        <v>7</v>
      </c>
      <c r="G49" s="155">
        <v>7</v>
      </c>
      <c r="H49" s="155">
        <v>0</v>
      </c>
      <c r="I49" s="158" t="s">
        <v>192</v>
      </c>
      <c r="J49" s="159" t="s">
        <v>193</v>
      </c>
      <c r="K49" s="160">
        <v>2</v>
      </c>
      <c r="L49" s="161" t="s">
        <v>194</v>
      </c>
      <c r="M49" s="156" t="s">
        <v>195</v>
      </c>
      <c r="N49" s="162" t="s">
        <v>137</v>
      </c>
      <c r="O49" s="163"/>
      <c r="P49" s="164"/>
      <c r="Q49" s="163"/>
      <c r="R49" s="165">
        <v>64</v>
      </c>
      <c r="S49" s="166">
        <v>71</v>
      </c>
      <c r="T49" s="167">
        <v>77</v>
      </c>
      <c r="U49" s="168">
        <v>0.142852783203125</v>
      </c>
      <c r="V49" s="169">
        <v>4</v>
      </c>
      <c r="W49" s="170">
        <v>7</v>
      </c>
      <c r="X49" s="171">
        <v>47</v>
      </c>
      <c r="Y49" s="172">
        <v>2</v>
      </c>
      <c r="Z49" s="208">
        <v>33</v>
      </c>
      <c r="AA49" s="209">
        <v>5</v>
      </c>
      <c r="AB49" s="210">
        <v>7</v>
      </c>
      <c r="AC49" s="211">
        <v>7.64</v>
      </c>
      <c r="AD49" s="212">
        <v>1</v>
      </c>
      <c r="AE49" s="173">
        <v>64</v>
      </c>
      <c r="AF49" s="156"/>
      <c r="AG49" s="156" t="s">
        <v>196</v>
      </c>
      <c r="AH49" s="174" t="s">
        <v>62</v>
      </c>
      <c r="AI49" s="174" t="s">
        <v>62</v>
      </c>
      <c r="AJ49" s="174">
        <v>65</v>
      </c>
      <c r="AK49" s="174">
        <v>63</v>
      </c>
      <c r="AL49" s="174">
        <v>63</v>
      </c>
      <c r="AM49" s="175">
        <v>63</v>
      </c>
      <c r="AN49" s="176"/>
      <c r="AO49" s="177"/>
      <c r="AP49" s="176"/>
      <c r="AQ49" s="178"/>
      <c r="AR49" s="179" t="s">
        <v>64</v>
      </c>
      <c r="AS49" s="160"/>
      <c r="AT49" s="160" t="s">
        <v>64</v>
      </c>
      <c r="AU49" s="160"/>
      <c r="AV49" s="160" t="s">
        <v>64</v>
      </c>
      <c r="AW49" s="180"/>
      <c r="AX49" s="179" t="s">
        <v>197</v>
      </c>
      <c r="AY49" s="160" t="s">
        <v>121</v>
      </c>
      <c r="AZ49" s="160" t="s">
        <v>198</v>
      </c>
      <c r="BA49" s="160" t="s">
        <v>139</v>
      </c>
      <c r="BB49" s="160" t="s">
        <v>103</v>
      </c>
      <c r="BC49" s="181" t="s">
        <v>140</v>
      </c>
    </row>
    <row r="50" spans="1:55" ht="12" customHeight="1" x14ac:dyDescent="0.3">
      <c r="A50" s="153">
        <v>1</v>
      </c>
      <c r="B50" s="154">
        <v>7</v>
      </c>
      <c r="C50" s="155">
        <v>4</v>
      </c>
      <c r="D50" s="156">
        <v>4</v>
      </c>
      <c r="E50" s="157">
        <v>8</v>
      </c>
      <c r="F50" s="155">
        <v>3</v>
      </c>
      <c r="G50" s="155">
        <v>3</v>
      </c>
      <c r="H50" s="155">
        <v>1</v>
      </c>
      <c r="I50" s="158" t="s">
        <v>199</v>
      </c>
      <c r="J50" s="159" t="s">
        <v>200</v>
      </c>
      <c r="K50" s="160">
        <v>2</v>
      </c>
      <c r="L50" s="161" t="s">
        <v>165</v>
      </c>
      <c r="M50" s="156" t="s">
        <v>201</v>
      </c>
      <c r="N50" s="162" t="s">
        <v>202</v>
      </c>
      <c r="O50" s="163"/>
      <c r="P50" s="164"/>
      <c r="Q50" s="163"/>
      <c r="R50" s="165">
        <v>75</v>
      </c>
      <c r="S50" s="166">
        <v>59</v>
      </c>
      <c r="T50" s="167">
        <v>81</v>
      </c>
      <c r="U50" s="168">
        <v>3.1428527832031201</v>
      </c>
      <c r="V50" s="169">
        <v>3</v>
      </c>
      <c r="W50" s="170">
        <v>25</v>
      </c>
      <c r="X50" s="171">
        <v>33</v>
      </c>
      <c r="Y50" s="172">
        <v>4</v>
      </c>
      <c r="Z50" s="208">
        <v>12</v>
      </c>
      <c r="AA50" s="209">
        <v>7</v>
      </c>
      <c r="AB50" s="210">
        <v>11</v>
      </c>
      <c r="AC50" s="211">
        <v>21</v>
      </c>
      <c r="AD50" s="212">
        <v>2</v>
      </c>
      <c r="AE50" s="173">
        <v>75</v>
      </c>
      <c r="AF50" s="156"/>
      <c r="AG50" s="156" t="s">
        <v>203</v>
      </c>
      <c r="AH50" s="174"/>
      <c r="AI50" s="174"/>
      <c r="AJ50" s="174" t="s">
        <v>62</v>
      </c>
      <c r="AK50" s="174" t="s">
        <v>62</v>
      </c>
      <c r="AL50" s="174" t="s">
        <v>62</v>
      </c>
      <c r="AM50" s="175">
        <v>77</v>
      </c>
      <c r="AN50" s="176"/>
      <c r="AO50" s="177"/>
      <c r="AP50" s="176"/>
      <c r="AQ50" s="178"/>
      <c r="AR50" s="179" t="s">
        <v>64</v>
      </c>
      <c r="AS50" s="160"/>
      <c r="AT50" s="160" t="s">
        <v>204</v>
      </c>
      <c r="AU50" s="160" t="s">
        <v>66</v>
      </c>
      <c r="AV50" s="160" t="s">
        <v>64</v>
      </c>
      <c r="AW50" s="180"/>
      <c r="AX50" s="179" t="s">
        <v>205</v>
      </c>
      <c r="AY50" s="160" t="s">
        <v>103</v>
      </c>
      <c r="AZ50" s="160" t="s">
        <v>206</v>
      </c>
      <c r="BA50" s="160" t="s">
        <v>207</v>
      </c>
      <c r="BB50" s="160" t="s">
        <v>111</v>
      </c>
      <c r="BC50" s="181" t="s">
        <v>208</v>
      </c>
    </row>
    <row r="51" spans="1:55" x14ac:dyDescent="0.3">
      <c r="A51" s="10"/>
      <c r="B51" s="10"/>
      <c r="C51" s="10"/>
      <c r="D51" s="10"/>
      <c r="E51" s="39"/>
      <c r="F51" s="10"/>
      <c r="G51" s="10"/>
      <c r="I51" s="11"/>
      <c r="J51" s="10"/>
      <c r="K51" s="73"/>
      <c r="L51" s="13"/>
      <c r="M51" s="10"/>
      <c r="N51" s="10"/>
      <c r="O51" s="130"/>
      <c r="P51" s="130"/>
      <c r="Q51" s="130"/>
      <c r="R51" s="12"/>
      <c r="S51" s="12"/>
      <c r="T51" s="12"/>
      <c r="U51" s="10"/>
      <c r="V51" s="10"/>
      <c r="W51" s="10"/>
      <c r="X51" s="10"/>
      <c r="Y51" s="10"/>
      <c r="Z51" s="10"/>
      <c r="AA51" s="10"/>
      <c r="AB51" s="10"/>
      <c r="AC51" s="108"/>
      <c r="AD51" s="150"/>
      <c r="AE51" s="10"/>
      <c r="AF51" s="10"/>
      <c r="AG51" s="10"/>
      <c r="AH51" s="12"/>
      <c r="AI51" s="12"/>
      <c r="AJ51" s="12"/>
      <c r="AK51" s="12"/>
      <c r="AL51" s="12"/>
      <c r="AM51" s="12"/>
      <c r="AN51" s="12"/>
      <c r="AO51" s="12"/>
      <c r="AP51" s="12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1"/>
    </row>
    <row r="52" spans="1:55" x14ac:dyDescent="0.3">
      <c r="A52" s="14"/>
      <c r="B52" s="65" t="s">
        <v>919</v>
      </c>
      <c r="C52" s="55"/>
      <c r="D52" s="55"/>
      <c r="E52" s="29"/>
      <c r="F52" s="55"/>
      <c r="G52" s="55"/>
      <c r="H52" s="86"/>
      <c r="I52" s="56"/>
      <c r="J52" s="55"/>
      <c r="K52" s="74"/>
      <c r="L52" s="57"/>
      <c r="M52" s="55"/>
      <c r="N52" s="55"/>
      <c r="O52" s="131"/>
      <c r="P52" s="131"/>
      <c r="Q52" s="131"/>
      <c r="R52" s="124"/>
      <c r="S52" s="17"/>
      <c r="T52" s="17"/>
      <c r="U52" s="14"/>
      <c r="V52" s="14"/>
      <c r="W52" s="46"/>
      <c r="X52" s="48"/>
      <c r="Y52" s="59"/>
      <c r="Z52" s="14"/>
      <c r="AA52" s="14"/>
      <c r="AB52" s="14"/>
      <c r="AC52" s="109"/>
      <c r="AD52" s="151"/>
      <c r="AE52" s="40"/>
      <c r="AF52" s="14"/>
      <c r="AG52" s="14"/>
      <c r="AH52" s="15"/>
      <c r="AI52" s="15"/>
      <c r="AJ52" s="15"/>
      <c r="AK52" s="15"/>
      <c r="AL52" s="17"/>
      <c r="AM52" s="17"/>
      <c r="AN52" s="17"/>
      <c r="AO52" s="17"/>
      <c r="AP52" s="17"/>
      <c r="AQ52" s="18"/>
      <c r="AR52" s="138"/>
      <c r="AS52" s="138"/>
      <c r="AT52" s="138"/>
      <c r="AU52" s="138"/>
      <c r="AV52" s="138"/>
      <c r="AW52" s="138"/>
      <c r="AX52" s="14"/>
      <c r="AY52" s="14"/>
      <c r="AZ52" s="14"/>
      <c r="BA52" s="14"/>
      <c r="BB52" s="14"/>
      <c r="BC52" s="59"/>
    </row>
    <row r="53" spans="1:55" x14ac:dyDescent="0.3">
      <c r="A53" s="14"/>
      <c r="B53" s="66" t="s">
        <v>920</v>
      </c>
      <c r="C53" s="14"/>
      <c r="D53" s="14"/>
      <c r="E53" s="59"/>
      <c r="F53" s="14"/>
      <c r="G53" s="14"/>
      <c r="I53" s="60"/>
      <c r="J53" s="14"/>
      <c r="K53" s="75"/>
      <c r="L53" s="61"/>
      <c r="M53" s="14"/>
      <c r="N53" s="14"/>
      <c r="O53" s="132"/>
      <c r="P53" s="132"/>
      <c r="Q53" s="132"/>
      <c r="R53" s="124"/>
      <c r="S53" s="17"/>
      <c r="T53" s="17"/>
      <c r="U53" s="14"/>
      <c r="V53" s="14"/>
      <c r="W53" s="46"/>
      <c r="X53" s="48"/>
      <c r="Y53" s="59"/>
      <c r="Z53" s="14"/>
      <c r="AA53" s="14"/>
      <c r="AB53" s="14"/>
      <c r="AC53" s="109"/>
      <c r="AD53" s="151"/>
      <c r="AE53" s="40"/>
      <c r="AF53" s="14"/>
      <c r="AG53" s="14"/>
      <c r="AH53" s="15"/>
      <c r="AI53" s="15"/>
      <c r="AJ53" s="15"/>
      <c r="AK53" s="15"/>
      <c r="AL53" s="17"/>
      <c r="AM53" s="17"/>
      <c r="AN53" s="17"/>
      <c r="AO53" s="17"/>
      <c r="AP53" s="17"/>
      <c r="AQ53" s="18"/>
      <c r="AR53" s="138"/>
      <c r="AS53" s="138"/>
      <c r="AT53" s="138"/>
      <c r="AU53" s="138"/>
      <c r="AV53" s="138"/>
      <c r="AW53" s="138"/>
      <c r="AX53" s="14"/>
      <c r="AY53" s="14"/>
      <c r="AZ53" s="14"/>
      <c r="BA53" s="14"/>
      <c r="BB53" s="14"/>
      <c r="BC53" s="59"/>
    </row>
    <row r="54" spans="1:55" ht="18" customHeight="1" x14ac:dyDescent="0.3">
      <c r="A54" s="14" t="b">
        <f>ISNUMBER( FIND("wh-",#REF!))</f>
        <v>0</v>
      </c>
      <c r="B54" s="67" t="s">
        <v>921</v>
      </c>
      <c r="C54" s="51"/>
      <c r="D54" s="51"/>
      <c r="E54" s="52"/>
      <c r="F54" s="51"/>
      <c r="G54" s="51"/>
      <c r="H54" s="87"/>
      <c r="I54" s="53"/>
      <c r="J54" s="51"/>
      <c r="K54" s="76"/>
      <c r="L54" s="54"/>
      <c r="M54" s="51"/>
      <c r="N54" s="51"/>
      <c r="O54" s="133"/>
      <c r="P54" s="133"/>
      <c r="Q54" s="133"/>
      <c r="R54" s="125"/>
      <c r="S54" s="125"/>
      <c r="T54" s="125"/>
      <c r="U54" s="50" t="s">
        <v>4</v>
      </c>
      <c r="V54" s="50"/>
      <c r="W54" s="62" t="s">
        <v>5</v>
      </c>
      <c r="X54" s="63"/>
      <c r="Y54" s="79" t="s">
        <v>6</v>
      </c>
      <c r="Z54" s="99" t="s">
        <v>7</v>
      </c>
      <c r="AA54" s="106"/>
      <c r="AB54" s="134" t="s">
        <v>8</v>
      </c>
      <c r="AC54" s="135"/>
      <c r="AD54" s="152"/>
      <c r="AE54" s="42"/>
      <c r="AF54" s="14"/>
      <c r="AG54" s="45" t="s">
        <v>9</v>
      </c>
      <c r="AH54" s="15"/>
      <c r="AI54" s="15"/>
      <c r="AJ54" s="15"/>
      <c r="AK54" s="15"/>
      <c r="AL54" s="17"/>
      <c r="AM54" s="17"/>
      <c r="AN54" s="43" t="s">
        <v>10</v>
      </c>
      <c r="AO54" s="43"/>
      <c r="AP54" s="43" t="s">
        <v>11</v>
      </c>
      <c r="AQ54" s="44"/>
      <c r="AR54" s="141"/>
      <c r="AS54" s="141"/>
      <c r="AT54" s="142" t="s">
        <v>12</v>
      </c>
      <c r="AU54" s="141"/>
      <c r="AV54" s="141"/>
      <c r="AW54" s="141"/>
      <c r="AX54" s="104" t="s">
        <v>13</v>
      </c>
      <c r="AY54" s="103"/>
      <c r="AZ54" s="103"/>
      <c r="BA54" s="103"/>
      <c r="BB54" s="103"/>
      <c r="BC54" s="103"/>
    </row>
    <row r="55" spans="1:55" x14ac:dyDescent="0.3">
      <c r="A55" s="193"/>
      <c r="B55" s="194" t="s">
        <v>14</v>
      </c>
      <c r="C55" s="195" t="s">
        <v>15</v>
      </c>
      <c r="D55" s="196" t="s">
        <v>16</v>
      </c>
      <c r="E55" s="197" t="s">
        <v>17</v>
      </c>
      <c r="F55" s="195" t="s">
        <v>18</v>
      </c>
      <c r="G55" s="195" t="s">
        <v>19</v>
      </c>
      <c r="H55" s="198" t="s">
        <v>20</v>
      </c>
      <c r="I55" s="199" t="s">
        <v>21</v>
      </c>
      <c r="J55" s="196" t="s">
        <v>22</v>
      </c>
      <c r="K55" s="200" t="s">
        <v>23</v>
      </c>
      <c r="L55" s="199" t="s">
        <v>24</v>
      </c>
      <c r="M55" s="196" t="s">
        <v>25</v>
      </c>
      <c r="N55" s="197" t="s">
        <v>26</v>
      </c>
      <c r="O55" s="201" t="s">
        <v>27</v>
      </c>
      <c r="P55" s="201" t="s">
        <v>28</v>
      </c>
      <c r="Q55" s="201" t="s">
        <v>29</v>
      </c>
      <c r="R55" s="195" t="s">
        <v>30</v>
      </c>
      <c r="S55" s="196" t="s">
        <v>31</v>
      </c>
      <c r="T55" s="197" t="s">
        <v>32</v>
      </c>
      <c r="U55" s="195" t="s">
        <v>33</v>
      </c>
      <c r="V55" s="197" t="s">
        <v>14</v>
      </c>
      <c r="W55" s="202" t="s">
        <v>22</v>
      </c>
      <c r="X55" s="203" t="s">
        <v>34</v>
      </c>
      <c r="Y55" s="204" t="s">
        <v>14</v>
      </c>
      <c r="Z55" s="213" t="s">
        <v>33</v>
      </c>
      <c r="AA55" s="214" t="s">
        <v>14</v>
      </c>
      <c r="AB55" s="214" t="s">
        <v>35</v>
      </c>
      <c r="AC55" s="215" t="s">
        <v>36</v>
      </c>
      <c r="AD55" s="216" t="s">
        <v>37</v>
      </c>
      <c r="AE55" s="195" t="s">
        <v>38</v>
      </c>
      <c r="AF55" s="205" t="s">
        <v>39</v>
      </c>
      <c r="AG55" s="196" t="s">
        <v>40</v>
      </c>
      <c r="AH55" s="196">
        <v>1</v>
      </c>
      <c r="AI55" s="196">
        <v>2</v>
      </c>
      <c r="AJ55" s="196">
        <v>3</v>
      </c>
      <c r="AK55" s="196">
        <v>4</v>
      </c>
      <c r="AL55" s="196">
        <v>5</v>
      </c>
      <c r="AM55" s="196" t="s">
        <v>41</v>
      </c>
      <c r="AN55" s="196" t="s">
        <v>42</v>
      </c>
      <c r="AO55" s="196" t="s">
        <v>43</v>
      </c>
      <c r="AP55" s="196" t="s">
        <v>44</v>
      </c>
      <c r="AQ55" s="206" t="s">
        <v>43</v>
      </c>
      <c r="AR55" s="195" t="s">
        <v>45</v>
      </c>
      <c r="AS55" s="195" t="s">
        <v>46</v>
      </c>
      <c r="AT55" s="195" t="s">
        <v>47</v>
      </c>
      <c r="AU55" s="195" t="s">
        <v>48</v>
      </c>
      <c r="AV55" s="195" t="s">
        <v>49</v>
      </c>
      <c r="AW55" s="201" t="s">
        <v>50</v>
      </c>
      <c r="AX55" s="196" t="s">
        <v>51</v>
      </c>
      <c r="AY55" s="196" t="s">
        <v>52</v>
      </c>
      <c r="AZ55" s="196" t="s">
        <v>53</v>
      </c>
      <c r="BA55" s="196" t="s">
        <v>54</v>
      </c>
      <c r="BB55" s="196" t="s">
        <v>55</v>
      </c>
      <c r="BC55" s="207" t="s">
        <v>56</v>
      </c>
    </row>
    <row r="56" spans="1:55" ht="12" customHeight="1" x14ac:dyDescent="0.3">
      <c r="A56" s="153">
        <v>1</v>
      </c>
      <c r="B56" s="154">
        <v>1</v>
      </c>
      <c r="C56" s="155">
        <v>8</v>
      </c>
      <c r="D56" s="156">
        <v>5</v>
      </c>
      <c r="E56" s="157">
        <v>13</v>
      </c>
      <c r="F56" s="155">
        <v>3</v>
      </c>
      <c r="G56" s="155"/>
      <c r="H56" s="155">
        <v>0</v>
      </c>
      <c r="I56" s="158" t="s">
        <v>922</v>
      </c>
      <c r="J56" s="159" t="s">
        <v>923</v>
      </c>
      <c r="K56" s="160">
        <v>4</v>
      </c>
      <c r="L56" s="161" t="s">
        <v>759</v>
      </c>
      <c r="M56" s="156" t="s">
        <v>924</v>
      </c>
      <c r="N56" s="162" t="s">
        <v>925</v>
      </c>
      <c r="O56" s="163"/>
      <c r="P56" s="164"/>
      <c r="Q56" s="163"/>
      <c r="R56" s="165">
        <v>109</v>
      </c>
      <c r="S56" s="166">
        <v>64</v>
      </c>
      <c r="T56" s="167">
        <v>117</v>
      </c>
      <c r="U56" s="168">
        <v>0</v>
      </c>
      <c r="V56" s="169">
        <v>1</v>
      </c>
      <c r="W56" s="170">
        <v>15</v>
      </c>
      <c r="X56" s="171">
        <v>69</v>
      </c>
      <c r="Y56" s="172">
        <v>1</v>
      </c>
      <c r="Z56" s="208">
        <v>75</v>
      </c>
      <c r="AA56" s="209">
        <v>1</v>
      </c>
      <c r="AB56" s="210">
        <v>2</v>
      </c>
      <c r="AC56" s="211">
        <v>3.52</v>
      </c>
      <c r="AD56" s="212">
        <v>4</v>
      </c>
      <c r="AE56" s="173">
        <v>109</v>
      </c>
      <c r="AF56" s="156"/>
      <c r="AG56" s="156" t="s">
        <v>926</v>
      </c>
      <c r="AH56" s="174"/>
      <c r="AI56" s="174"/>
      <c r="AJ56" s="174"/>
      <c r="AK56" s="174"/>
      <c r="AL56" s="174" t="s">
        <v>62</v>
      </c>
      <c r="AM56" s="175" t="s">
        <v>62</v>
      </c>
      <c r="AN56" s="176"/>
      <c r="AO56" s="177"/>
      <c r="AP56" s="176"/>
      <c r="AQ56" s="178"/>
      <c r="AR56" s="179" t="s">
        <v>64</v>
      </c>
      <c r="AS56" s="160"/>
      <c r="AT56" s="160" t="s">
        <v>204</v>
      </c>
      <c r="AU56" s="160" t="s">
        <v>66</v>
      </c>
      <c r="AV56" s="160" t="s">
        <v>204</v>
      </c>
      <c r="AW56" s="180" t="s">
        <v>66</v>
      </c>
      <c r="AX56" s="179" t="s">
        <v>927</v>
      </c>
      <c r="AY56" s="160" t="s">
        <v>928</v>
      </c>
      <c r="AZ56" s="160" t="s">
        <v>929</v>
      </c>
      <c r="BA56" s="160" t="s">
        <v>930</v>
      </c>
      <c r="BB56" s="160" t="s">
        <v>316</v>
      </c>
      <c r="BC56" s="181" t="s">
        <v>931</v>
      </c>
    </row>
    <row r="57" spans="1:55" ht="12" customHeight="1" x14ac:dyDescent="0.3">
      <c r="A57" s="153">
        <v>1</v>
      </c>
      <c r="B57" s="154">
        <v>2</v>
      </c>
      <c r="C57" s="155">
        <v>2</v>
      </c>
      <c r="D57" s="156">
        <v>4</v>
      </c>
      <c r="E57" s="157">
        <v>6</v>
      </c>
      <c r="F57" s="155">
        <v>1</v>
      </c>
      <c r="G57" s="155"/>
      <c r="H57" s="155">
        <v>0</v>
      </c>
      <c r="I57" s="158"/>
      <c r="J57" s="159" t="s">
        <v>932</v>
      </c>
      <c r="K57" s="160">
        <v>4</v>
      </c>
      <c r="L57" s="161" t="s">
        <v>759</v>
      </c>
      <c r="M57" s="156" t="s">
        <v>933</v>
      </c>
      <c r="N57" s="162" t="s">
        <v>934</v>
      </c>
      <c r="O57" s="163"/>
      <c r="P57" s="164"/>
      <c r="Q57" s="163"/>
      <c r="R57" s="165"/>
      <c r="S57" s="166" t="s">
        <v>62</v>
      </c>
      <c r="T57" s="167" t="s">
        <v>62</v>
      </c>
      <c r="U57" s="168"/>
      <c r="V57" s="169"/>
      <c r="W57" s="170">
        <v>30</v>
      </c>
      <c r="X57" s="171">
        <v>48</v>
      </c>
      <c r="Y57" s="172">
        <v>2</v>
      </c>
      <c r="Z57" s="208">
        <v>58</v>
      </c>
      <c r="AA57" s="209">
        <v>2</v>
      </c>
      <c r="AB57" s="210">
        <v>3.75</v>
      </c>
      <c r="AC57" s="211">
        <v>4.55</v>
      </c>
      <c r="AD57" s="212">
        <v>3</v>
      </c>
      <c r="AE57" s="173" t="s">
        <v>62</v>
      </c>
      <c r="AF57" s="156"/>
      <c r="AG57" s="156" t="s">
        <v>935</v>
      </c>
      <c r="AH57" s="174"/>
      <c r="AI57" s="174"/>
      <c r="AJ57" s="174"/>
      <c r="AK57" s="174"/>
      <c r="AL57" s="174"/>
      <c r="AM57" s="175"/>
      <c r="AN57" s="176"/>
      <c r="AO57" s="177"/>
      <c r="AP57" s="176"/>
      <c r="AQ57" s="178"/>
      <c r="AR57" s="179" t="s">
        <v>64</v>
      </c>
      <c r="AS57" s="160"/>
      <c r="AT57" s="160" t="s">
        <v>64</v>
      </c>
      <c r="AU57" s="160"/>
      <c r="AV57" s="160" t="s">
        <v>64</v>
      </c>
      <c r="AW57" s="180"/>
      <c r="AX57" s="179" t="s">
        <v>218</v>
      </c>
      <c r="AY57" s="160" t="s">
        <v>66</v>
      </c>
      <c r="AZ57" s="160" t="s">
        <v>510</v>
      </c>
      <c r="BA57" s="160" t="s">
        <v>130</v>
      </c>
      <c r="BB57" s="160" t="s">
        <v>131</v>
      </c>
      <c r="BC57" s="181" t="s">
        <v>936</v>
      </c>
    </row>
    <row r="58" spans="1:55" ht="12" customHeight="1" x14ac:dyDescent="0.3">
      <c r="A58" s="153">
        <v>1</v>
      </c>
      <c r="B58" s="154">
        <v>3</v>
      </c>
      <c r="C58" s="155">
        <v>2</v>
      </c>
      <c r="D58" s="156">
        <v>3</v>
      </c>
      <c r="E58" s="157">
        <v>5</v>
      </c>
      <c r="F58" s="155">
        <v>4</v>
      </c>
      <c r="G58" s="155"/>
      <c r="H58" s="155">
        <v>0</v>
      </c>
      <c r="I58" s="158"/>
      <c r="J58" s="159" t="s">
        <v>937</v>
      </c>
      <c r="K58" s="160">
        <v>4</v>
      </c>
      <c r="L58" s="161" t="s">
        <v>759</v>
      </c>
      <c r="M58" s="156" t="s">
        <v>938</v>
      </c>
      <c r="N58" s="162" t="s">
        <v>939</v>
      </c>
      <c r="O58" s="163"/>
      <c r="P58" s="164"/>
      <c r="Q58" s="163"/>
      <c r="R58" s="165"/>
      <c r="S58" s="166" t="s">
        <v>62</v>
      </c>
      <c r="T58" s="167" t="s">
        <v>62</v>
      </c>
      <c r="U58" s="168"/>
      <c r="V58" s="169"/>
      <c r="W58" s="170">
        <v>30</v>
      </c>
      <c r="X58" s="171">
        <v>38</v>
      </c>
      <c r="Y58" s="172">
        <v>2</v>
      </c>
      <c r="Z58" s="208">
        <v>47</v>
      </c>
      <c r="AA58" s="209">
        <v>3</v>
      </c>
      <c r="AB58" s="210">
        <v>3.75</v>
      </c>
      <c r="AC58" s="211">
        <v>5.62</v>
      </c>
      <c r="AD58" s="212">
        <v>3</v>
      </c>
      <c r="AE58" s="173" t="s">
        <v>62</v>
      </c>
      <c r="AF58" s="156"/>
      <c r="AG58" s="156" t="s">
        <v>940</v>
      </c>
      <c r="AH58" s="174"/>
      <c r="AI58" s="174"/>
      <c r="AJ58" s="174"/>
      <c r="AK58" s="174"/>
      <c r="AL58" s="174"/>
      <c r="AM58" s="175"/>
      <c r="AN58" s="176"/>
      <c r="AO58" s="177"/>
      <c r="AP58" s="176"/>
      <c r="AQ58" s="178"/>
      <c r="AR58" s="179" t="s">
        <v>64</v>
      </c>
      <c r="AS58" s="160"/>
      <c r="AT58" s="160" t="s">
        <v>64</v>
      </c>
      <c r="AU58" s="160"/>
      <c r="AV58" s="160" t="s">
        <v>64</v>
      </c>
      <c r="AW58" s="180"/>
      <c r="AX58" s="179" t="s">
        <v>64</v>
      </c>
      <c r="AY58" s="160"/>
      <c r="AZ58" s="160" t="s">
        <v>524</v>
      </c>
      <c r="BA58" s="160" t="s">
        <v>64</v>
      </c>
      <c r="BB58" s="160"/>
      <c r="BC58" s="181" t="s">
        <v>524</v>
      </c>
    </row>
    <row r="59" spans="1:55" ht="12" customHeight="1" x14ac:dyDescent="0.3">
      <c r="A59" s="153">
        <v>1</v>
      </c>
      <c r="B59" s="154">
        <v>4</v>
      </c>
      <c r="C59" s="155">
        <v>1</v>
      </c>
      <c r="D59" s="156">
        <v>0</v>
      </c>
      <c r="E59" s="157">
        <v>1</v>
      </c>
      <c r="F59" s="155">
        <v>2</v>
      </c>
      <c r="G59" s="155"/>
      <c r="H59" s="155">
        <v>0</v>
      </c>
      <c r="I59" s="158" t="s">
        <v>941</v>
      </c>
      <c r="J59" s="159" t="s">
        <v>942</v>
      </c>
      <c r="K59" s="160">
        <v>4</v>
      </c>
      <c r="L59" s="161" t="s">
        <v>759</v>
      </c>
      <c r="M59" s="156" t="s">
        <v>938</v>
      </c>
      <c r="N59" s="162" t="s">
        <v>943</v>
      </c>
      <c r="O59" s="163"/>
      <c r="P59" s="164"/>
      <c r="Q59" s="163"/>
      <c r="R59" s="165"/>
      <c r="S59" s="166" t="s">
        <v>62</v>
      </c>
      <c r="T59" s="167" t="s">
        <v>62</v>
      </c>
      <c r="U59" s="168"/>
      <c r="V59" s="169"/>
      <c r="W59" s="170">
        <v>21</v>
      </c>
      <c r="X59" s="171">
        <v>38</v>
      </c>
      <c r="Y59" s="172">
        <v>2</v>
      </c>
      <c r="Z59" s="208">
        <v>42</v>
      </c>
      <c r="AA59" s="209">
        <v>4</v>
      </c>
      <c r="AB59" s="210">
        <v>13</v>
      </c>
      <c r="AC59" s="211">
        <v>6.29</v>
      </c>
      <c r="AD59" s="212">
        <v>1</v>
      </c>
      <c r="AE59" s="173" t="s">
        <v>62</v>
      </c>
      <c r="AF59" s="156"/>
      <c r="AG59" s="156" t="s">
        <v>944</v>
      </c>
      <c r="AH59" s="174"/>
      <c r="AI59" s="174"/>
      <c r="AJ59" s="174"/>
      <c r="AK59" s="174"/>
      <c r="AL59" s="174" t="s">
        <v>62</v>
      </c>
      <c r="AM59" s="175" t="s">
        <v>62</v>
      </c>
      <c r="AN59" s="176"/>
      <c r="AO59" s="177"/>
      <c r="AP59" s="176"/>
      <c r="AQ59" s="178"/>
      <c r="AR59" s="179" t="s">
        <v>65</v>
      </c>
      <c r="AS59" s="160" t="s">
        <v>66</v>
      </c>
      <c r="AT59" s="160" t="s">
        <v>65</v>
      </c>
      <c r="AU59" s="160" t="s">
        <v>66</v>
      </c>
      <c r="AV59" s="160" t="s">
        <v>204</v>
      </c>
      <c r="AW59" s="180" t="s">
        <v>66</v>
      </c>
      <c r="AX59" s="179" t="s">
        <v>64</v>
      </c>
      <c r="AY59" s="160"/>
      <c r="AZ59" s="160" t="s">
        <v>524</v>
      </c>
      <c r="BA59" s="160" t="s">
        <v>204</v>
      </c>
      <c r="BB59" s="160" t="s">
        <v>66</v>
      </c>
      <c r="BC59" s="181" t="s">
        <v>545</v>
      </c>
    </row>
    <row r="60" spans="1:55" ht="12" customHeight="1" x14ac:dyDescent="0.3">
      <c r="A60" s="153">
        <v>1</v>
      </c>
      <c r="B60" s="154">
        <v>5</v>
      </c>
      <c r="C60" s="155">
        <v>0</v>
      </c>
      <c r="D60" s="156">
        <v>0</v>
      </c>
      <c r="E60" s="157">
        <v>0</v>
      </c>
      <c r="F60" s="155">
        <v>5</v>
      </c>
      <c r="G60" s="155"/>
      <c r="H60" s="155">
        <v>0</v>
      </c>
      <c r="I60" s="158"/>
      <c r="J60" s="159" t="s">
        <v>945</v>
      </c>
      <c r="K60" s="160">
        <v>4</v>
      </c>
      <c r="L60" s="161" t="s">
        <v>813</v>
      </c>
      <c r="M60" s="156" t="s">
        <v>946</v>
      </c>
      <c r="N60" s="162" t="s">
        <v>947</v>
      </c>
      <c r="O60" s="163"/>
      <c r="P60" s="164"/>
      <c r="Q60" s="163"/>
      <c r="R60" s="165"/>
      <c r="S60" s="166" t="s">
        <v>62</v>
      </c>
      <c r="T60" s="167" t="s">
        <v>62</v>
      </c>
      <c r="U60" s="168"/>
      <c r="V60" s="169"/>
      <c r="W60" s="170">
        <v>30</v>
      </c>
      <c r="X60" s="171">
        <v>40</v>
      </c>
      <c r="Y60" s="172">
        <v>2</v>
      </c>
      <c r="Z60" s="208">
        <v>42</v>
      </c>
      <c r="AA60" s="209">
        <v>4</v>
      </c>
      <c r="AB60" s="210">
        <v>67</v>
      </c>
      <c r="AC60" s="211">
        <v>6.29</v>
      </c>
      <c r="AD60" s="212">
        <v>1</v>
      </c>
      <c r="AE60" s="173" t="s">
        <v>62</v>
      </c>
      <c r="AF60" s="156"/>
      <c r="AG60" s="156" t="s">
        <v>948</v>
      </c>
      <c r="AH60" s="174"/>
      <c r="AI60" s="174"/>
      <c r="AJ60" s="174"/>
      <c r="AK60" s="174"/>
      <c r="AL60" s="174"/>
      <c r="AM60" s="175"/>
      <c r="AN60" s="176"/>
      <c r="AO60" s="177"/>
      <c r="AP60" s="176"/>
      <c r="AQ60" s="178"/>
      <c r="AR60" s="179" t="s">
        <v>64</v>
      </c>
      <c r="AS60" s="160"/>
      <c r="AT60" s="160" t="s">
        <v>64</v>
      </c>
      <c r="AU60" s="160"/>
      <c r="AV60" s="160" t="s">
        <v>64</v>
      </c>
      <c r="AW60" s="180"/>
      <c r="AX60" s="179" t="s">
        <v>65</v>
      </c>
      <c r="AY60" s="160" t="s">
        <v>66</v>
      </c>
      <c r="AZ60" s="160" t="s">
        <v>486</v>
      </c>
      <c r="BA60" s="160" t="s">
        <v>204</v>
      </c>
      <c r="BB60" s="160" t="s">
        <v>66</v>
      </c>
      <c r="BC60" s="181" t="s">
        <v>545</v>
      </c>
    </row>
    <row r="61" spans="1:55" x14ac:dyDescent="0.3">
      <c r="A61" s="10"/>
      <c r="B61" s="10"/>
      <c r="C61" s="10"/>
      <c r="D61" s="10"/>
      <c r="E61" s="39"/>
      <c r="F61" s="10"/>
      <c r="G61" s="10"/>
      <c r="I61" s="11"/>
      <c r="J61" s="10"/>
      <c r="K61" s="73"/>
      <c r="L61" s="13"/>
      <c r="M61" s="10"/>
      <c r="N61" s="10"/>
      <c r="O61" s="130"/>
      <c r="P61" s="130"/>
      <c r="Q61" s="130"/>
      <c r="R61" s="12"/>
      <c r="S61" s="12"/>
      <c r="T61" s="12"/>
      <c r="U61" s="10"/>
      <c r="V61" s="10"/>
      <c r="W61" s="10"/>
      <c r="X61" s="10"/>
      <c r="Y61" s="10"/>
      <c r="Z61" s="10"/>
      <c r="AA61" s="10"/>
      <c r="AB61" s="10"/>
      <c r="AC61" s="108"/>
      <c r="AD61" s="150"/>
      <c r="AE61" s="10"/>
      <c r="AF61" s="10"/>
      <c r="AG61" s="10"/>
      <c r="AH61" s="12"/>
      <c r="AI61" s="12"/>
      <c r="AJ61" s="12"/>
      <c r="AK61" s="12"/>
      <c r="AL61" s="12"/>
      <c r="AM61" s="12"/>
      <c r="AN61" s="12"/>
      <c r="AO61" s="12"/>
      <c r="AP61" s="12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1"/>
    </row>
    <row r="62" spans="1:55" x14ac:dyDescent="0.3">
      <c r="A62" s="14"/>
      <c r="B62" s="65" t="s">
        <v>558</v>
      </c>
      <c r="C62" s="55"/>
      <c r="D62" s="55"/>
      <c r="E62" s="29"/>
      <c r="F62" s="55"/>
      <c r="G62" s="55"/>
      <c r="H62" s="86"/>
      <c r="I62" s="56"/>
      <c r="J62" s="55"/>
      <c r="K62" s="74"/>
      <c r="L62" s="57"/>
      <c r="M62" s="55"/>
      <c r="N62" s="55"/>
      <c r="O62" s="131"/>
      <c r="P62" s="131"/>
      <c r="Q62" s="131"/>
      <c r="R62" s="124"/>
      <c r="S62" s="17"/>
      <c r="T62" s="17"/>
      <c r="U62" s="14"/>
      <c r="V62" s="14"/>
      <c r="W62" s="46"/>
      <c r="X62" s="48"/>
      <c r="Y62" s="59"/>
      <c r="Z62" s="14"/>
      <c r="AA62" s="14"/>
      <c r="AB62" s="14"/>
      <c r="AC62" s="109"/>
      <c r="AD62" s="151"/>
      <c r="AE62" s="40"/>
      <c r="AF62" s="14"/>
      <c r="AG62" s="14"/>
      <c r="AH62" s="15"/>
      <c r="AI62" s="15"/>
      <c r="AJ62" s="15"/>
      <c r="AK62" s="15"/>
      <c r="AL62" s="17"/>
      <c r="AM62" s="17"/>
      <c r="AN62" s="17"/>
      <c r="AO62" s="17"/>
      <c r="AP62" s="17"/>
      <c r="AQ62" s="18"/>
      <c r="AR62" s="138"/>
      <c r="AS62" s="138"/>
      <c r="AT62" s="138"/>
      <c r="AU62" s="138"/>
      <c r="AV62" s="138"/>
      <c r="AW62" s="138"/>
      <c r="AX62" s="14"/>
      <c r="AY62" s="14"/>
      <c r="AZ62" s="14"/>
      <c r="BA62" s="14"/>
      <c r="BB62" s="14"/>
      <c r="BC62" s="59"/>
    </row>
    <row r="63" spans="1:55" x14ac:dyDescent="0.3">
      <c r="A63" s="14"/>
      <c r="B63" s="66" t="s">
        <v>559</v>
      </c>
      <c r="C63" s="14"/>
      <c r="D63" s="14"/>
      <c r="E63" s="59"/>
      <c r="F63" s="14"/>
      <c r="G63" s="14"/>
      <c r="I63" s="60"/>
      <c r="J63" s="14"/>
      <c r="K63" s="75"/>
      <c r="L63" s="61"/>
      <c r="M63" s="14"/>
      <c r="N63" s="14"/>
      <c r="O63" s="132"/>
      <c r="P63" s="132"/>
      <c r="Q63" s="132"/>
      <c r="R63" s="124"/>
      <c r="S63" s="17"/>
      <c r="T63" s="17"/>
      <c r="U63" s="14"/>
      <c r="V63" s="14"/>
      <c r="W63" s="46"/>
      <c r="X63" s="48"/>
      <c r="Y63" s="59"/>
      <c r="Z63" s="14"/>
      <c r="AA63" s="14"/>
      <c r="AB63" s="14"/>
      <c r="AC63" s="109"/>
      <c r="AD63" s="151"/>
      <c r="AE63" s="40"/>
      <c r="AF63" s="14"/>
      <c r="AG63" s="14"/>
      <c r="AH63" s="15"/>
      <c r="AI63" s="15"/>
      <c r="AJ63" s="15"/>
      <c r="AK63" s="15"/>
      <c r="AL63" s="17"/>
      <c r="AM63" s="17"/>
      <c r="AN63" s="17"/>
      <c r="AO63" s="17"/>
      <c r="AP63" s="17"/>
      <c r="AQ63" s="18"/>
      <c r="AR63" s="138"/>
      <c r="AS63" s="138"/>
      <c r="AT63" s="138"/>
      <c r="AU63" s="138"/>
      <c r="AV63" s="138"/>
      <c r="AW63" s="138"/>
      <c r="AX63" s="14"/>
      <c r="AY63" s="14"/>
      <c r="AZ63" s="14"/>
      <c r="BA63" s="14"/>
      <c r="BB63" s="14"/>
      <c r="BC63" s="59"/>
    </row>
    <row r="64" spans="1:55" ht="18" customHeight="1" x14ac:dyDescent="0.3">
      <c r="A64" s="14" t="b">
        <f>ISNUMBER( FIND("wh-",#REF!))</f>
        <v>0</v>
      </c>
      <c r="B64" s="67" t="s">
        <v>560</v>
      </c>
      <c r="C64" s="51"/>
      <c r="D64" s="51"/>
      <c r="E64" s="52"/>
      <c r="F64" s="51"/>
      <c r="G64" s="51"/>
      <c r="H64" s="87"/>
      <c r="I64" s="53"/>
      <c r="J64" s="51"/>
      <c r="K64" s="76"/>
      <c r="L64" s="54"/>
      <c r="M64" s="51"/>
      <c r="N64" s="51"/>
      <c r="O64" s="133"/>
      <c r="P64" s="133"/>
      <c r="Q64" s="133"/>
      <c r="R64" s="125"/>
      <c r="S64" s="125"/>
      <c r="T64" s="125"/>
      <c r="U64" s="50" t="s">
        <v>4</v>
      </c>
      <c r="V64" s="50"/>
      <c r="W64" s="62" t="s">
        <v>5</v>
      </c>
      <c r="X64" s="63"/>
      <c r="Y64" s="79" t="s">
        <v>6</v>
      </c>
      <c r="Z64" s="99" t="s">
        <v>7</v>
      </c>
      <c r="AA64" s="106"/>
      <c r="AB64" s="134" t="s">
        <v>8</v>
      </c>
      <c r="AC64" s="135"/>
      <c r="AD64" s="152"/>
      <c r="AE64" s="42"/>
      <c r="AF64" s="14"/>
      <c r="AG64" s="45" t="s">
        <v>9</v>
      </c>
      <c r="AH64" s="15"/>
      <c r="AI64" s="15"/>
      <c r="AJ64" s="15"/>
      <c r="AK64" s="15"/>
      <c r="AL64" s="17"/>
      <c r="AM64" s="17"/>
      <c r="AN64" s="43" t="s">
        <v>10</v>
      </c>
      <c r="AO64" s="43"/>
      <c r="AP64" s="43" t="s">
        <v>11</v>
      </c>
      <c r="AQ64" s="44"/>
      <c r="AR64" s="141"/>
      <c r="AS64" s="141"/>
      <c r="AT64" s="142" t="s">
        <v>12</v>
      </c>
      <c r="AU64" s="141"/>
      <c r="AV64" s="141"/>
      <c r="AW64" s="141"/>
      <c r="AX64" s="104" t="s">
        <v>13</v>
      </c>
      <c r="AY64" s="103"/>
      <c r="AZ64" s="103"/>
      <c r="BA64" s="103"/>
      <c r="BB64" s="103"/>
      <c r="BC64" s="103"/>
    </row>
    <row r="65" spans="1:55" x14ac:dyDescent="0.3">
      <c r="A65" s="193"/>
      <c r="B65" s="194" t="s">
        <v>14</v>
      </c>
      <c r="C65" s="195" t="s">
        <v>15</v>
      </c>
      <c r="D65" s="196" t="s">
        <v>16</v>
      </c>
      <c r="E65" s="197" t="s">
        <v>17</v>
      </c>
      <c r="F65" s="195" t="s">
        <v>18</v>
      </c>
      <c r="G65" s="195" t="s">
        <v>19</v>
      </c>
      <c r="H65" s="198" t="s">
        <v>20</v>
      </c>
      <c r="I65" s="199" t="s">
        <v>21</v>
      </c>
      <c r="J65" s="196" t="s">
        <v>22</v>
      </c>
      <c r="K65" s="200" t="s">
        <v>23</v>
      </c>
      <c r="L65" s="199" t="s">
        <v>24</v>
      </c>
      <c r="M65" s="196" t="s">
        <v>25</v>
      </c>
      <c r="N65" s="197" t="s">
        <v>26</v>
      </c>
      <c r="O65" s="201" t="s">
        <v>27</v>
      </c>
      <c r="P65" s="201" t="s">
        <v>28</v>
      </c>
      <c r="Q65" s="201" t="s">
        <v>29</v>
      </c>
      <c r="R65" s="195" t="s">
        <v>30</v>
      </c>
      <c r="S65" s="196" t="s">
        <v>31</v>
      </c>
      <c r="T65" s="197" t="s">
        <v>32</v>
      </c>
      <c r="U65" s="195" t="s">
        <v>33</v>
      </c>
      <c r="V65" s="197" t="s">
        <v>14</v>
      </c>
      <c r="W65" s="202" t="s">
        <v>22</v>
      </c>
      <c r="X65" s="203" t="s">
        <v>34</v>
      </c>
      <c r="Y65" s="204" t="s">
        <v>14</v>
      </c>
      <c r="Z65" s="213" t="s">
        <v>33</v>
      </c>
      <c r="AA65" s="214" t="s">
        <v>14</v>
      </c>
      <c r="AB65" s="214" t="s">
        <v>35</v>
      </c>
      <c r="AC65" s="215" t="s">
        <v>36</v>
      </c>
      <c r="AD65" s="216" t="s">
        <v>37</v>
      </c>
      <c r="AE65" s="195" t="s">
        <v>38</v>
      </c>
      <c r="AF65" s="205" t="s">
        <v>39</v>
      </c>
      <c r="AG65" s="196" t="s">
        <v>40</v>
      </c>
      <c r="AH65" s="196">
        <v>1</v>
      </c>
      <c r="AI65" s="196">
        <v>2</v>
      </c>
      <c r="AJ65" s="196">
        <v>3</v>
      </c>
      <c r="AK65" s="196">
        <v>4</v>
      </c>
      <c r="AL65" s="196">
        <v>5</v>
      </c>
      <c r="AM65" s="196" t="s">
        <v>41</v>
      </c>
      <c r="AN65" s="196" t="s">
        <v>42</v>
      </c>
      <c r="AO65" s="196" t="s">
        <v>43</v>
      </c>
      <c r="AP65" s="196" t="s">
        <v>44</v>
      </c>
      <c r="AQ65" s="206" t="s">
        <v>43</v>
      </c>
      <c r="AR65" s="195" t="s">
        <v>45</v>
      </c>
      <c r="AS65" s="195" t="s">
        <v>46</v>
      </c>
      <c r="AT65" s="195" t="s">
        <v>47</v>
      </c>
      <c r="AU65" s="195" t="s">
        <v>48</v>
      </c>
      <c r="AV65" s="195" t="s">
        <v>49</v>
      </c>
      <c r="AW65" s="201" t="s">
        <v>50</v>
      </c>
      <c r="AX65" s="196" t="s">
        <v>51</v>
      </c>
      <c r="AY65" s="196" t="s">
        <v>52</v>
      </c>
      <c r="AZ65" s="196" t="s">
        <v>53</v>
      </c>
      <c r="BA65" s="196" t="s">
        <v>54</v>
      </c>
      <c r="BB65" s="196" t="s">
        <v>55</v>
      </c>
      <c r="BC65" s="207" t="s">
        <v>56</v>
      </c>
    </row>
    <row r="66" spans="1:55" ht="12" customHeight="1" x14ac:dyDescent="0.3">
      <c r="A66" s="153">
        <v>1</v>
      </c>
      <c r="B66" s="154">
        <v>1</v>
      </c>
      <c r="C66" s="155">
        <v>7</v>
      </c>
      <c r="D66" s="156">
        <v>7</v>
      </c>
      <c r="E66" s="157">
        <v>14</v>
      </c>
      <c r="F66" s="155">
        <v>4</v>
      </c>
      <c r="G66" s="155"/>
      <c r="H66" s="155">
        <v>0</v>
      </c>
      <c r="I66" s="158" t="s">
        <v>561</v>
      </c>
      <c r="J66" s="159" t="s">
        <v>562</v>
      </c>
      <c r="K66" s="160">
        <v>5</v>
      </c>
      <c r="L66" s="161" t="s">
        <v>563</v>
      </c>
      <c r="M66" s="156" t="s">
        <v>564</v>
      </c>
      <c r="N66" s="162" t="s">
        <v>556</v>
      </c>
      <c r="O66" s="163"/>
      <c r="P66" s="164" t="s">
        <v>147</v>
      </c>
      <c r="Q66" s="163"/>
      <c r="R66" s="165">
        <v>110</v>
      </c>
      <c r="S66" s="166">
        <v>122</v>
      </c>
      <c r="T66" s="167">
        <v>134</v>
      </c>
      <c r="U66" s="168">
        <v>0.75</v>
      </c>
      <c r="V66" s="169">
        <v>2</v>
      </c>
      <c r="W66" s="170">
        <v>7</v>
      </c>
      <c r="X66" s="171"/>
      <c r="Y66" s="172">
        <v>1</v>
      </c>
      <c r="Z66" s="208">
        <v>58</v>
      </c>
      <c r="AA66" s="209">
        <v>1</v>
      </c>
      <c r="AB66" s="210">
        <v>6</v>
      </c>
      <c r="AC66" s="211">
        <v>4.0999999999999996</v>
      </c>
      <c r="AD66" s="212">
        <v>5</v>
      </c>
      <c r="AE66" s="173">
        <v>110</v>
      </c>
      <c r="AF66" s="156"/>
      <c r="AG66" s="156" t="s">
        <v>565</v>
      </c>
      <c r="AH66" s="174"/>
      <c r="AI66" s="174" t="s">
        <v>62</v>
      </c>
      <c r="AJ66" s="174" t="s">
        <v>62</v>
      </c>
      <c r="AK66" s="174" t="s">
        <v>62</v>
      </c>
      <c r="AL66" s="174" t="s">
        <v>62</v>
      </c>
      <c r="AM66" s="175" t="s">
        <v>62</v>
      </c>
      <c r="AN66" s="176"/>
      <c r="AO66" s="177"/>
      <c r="AP66" s="176"/>
      <c r="AQ66" s="178"/>
      <c r="AR66" s="179" t="s">
        <v>204</v>
      </c>
      <c r="AS66" s="160" t="s">
        <v>66</v>
      </c>
      <c r="AT66" s="160" t="s">
        <v>170</v>
      </c>
      <c r="AU66" s="160" t="s">
        <v>171</v>
      </c>
      <c r="AV66" s="160" t="s">
        <v>65</v>
      </c>
      <c r="AW66" s="180" t="s">
        <v>66</v>
      </c>
      <c r="AX66" s="179" t="s">
        <v>65</v>
      </c>
      <c r="AY66" s="160" t="s">
        <v>66</v>
      </c>
      <c r="AZ66" s="160" t="s">
        <v>486</v>
      </c>
      <c r="BA66" s="160" t="s">
        <v>64</v>
      </c>
      <c r="BB66" s="160"/>
      <c r="BC66" s="181" t="s">
        <v>524</v>
      </c>
    </row>
    <row r="67" spans="1:55" ht="12" customHeight="1" x14ac:dyDescent="0.3">
      <c r="A67" s="153">
        <v>1</v>
      </c>
      <c r="B67" s="154">
        <v>2</v>
      </c>
      <c r="C67" s="155">
        <v>6</v>
      </c>
      <c r="D67" s="156">
        <v>7</v>
      </c>
      <c r="E67" s="157">
        <v>13</v>
      </c>
      <c r="F67" s="155">
        <v>3</v>
      </c>
      <c r="G67" s="155"/>
      <c r="H67" s="155">
        <v>0</v>
      </c>
      <c r="I67" s="158" t="s">
        <v>566</v>
      </c>
      <c r="J67" s="159" t="s">
        <v>567</v>
      </c>
      <c r="K67" s="160">
        <v>5</v>
      </c>
      <c r="L67" s="161" t="s">
        <v>563</v>
      </c>
      <c r="M67" s="156" t="s">
        <v>568</v>
      </c>
      <c r="N67" s="162" t="s">
        <v>569</v>
      </c>
      <c r="O67" s="163"/>
      <c r="P67" s="164"/>
      <c r="Q67" s="163"/>
      <c r="R67" s="165">
        <v>117</v>
      </c>
      <c r="S67" s="166">
        <v>116</v>
      </c>
      <c r="T67" s="167">
        <v>130</v>
      </c>
      <c r="U67" s="168">
        <v>-2.25</v>
      </c>
      <c r="V67" s="169">
        <v>4</v>
      </c>
      <c r="W67" s="170">
        <v>9</v>
      </c>
      <c r="X67" s="171">
        <v>71</v>
      </c>
      <c r="Y67" s="172">
        <v>2</v>
      </c>
      <c r="Z67" s="208">
        <v>58</v>
      </c>
      <c r="AA67" s="209">
        <v>1</v>
      </c>
      <c r="AB67" s="210">
        <v>4.5</v>
      </c>
      <c r="AC67" s="211">
        <v>4.0999999999999996</v>
      </c>
      <c r="AD67" s="212">
        <v>3</v>
      </c>
      <c r="AE67" s="173">
        <v>117</v>
      </c>
      <c r="AF67" s="156"/>
      <c r="AG67" s="156" t="s">
        <v>570</v>
      </c>
      <c r="AH67" s="174" t="s">
        <v>62</v>
      </c>
      <c r="AI67" s="174" t="s">
        <v>62</v>
      </c>
      <c r="AJ67" s="174" t="s">
        <v>62</v>
      </c>
      <c r="AK67" s="174" t="s">
        <v>62</v>
      </c>
      <c r="AL67" s="174" t="s">
        <v>62</v>
      </c>
      <c r="AM67" s="175">
        <v>118</v>
      </c>
      <c r="AN67" s="176"/>
      <c r="AO67" s="177"/>
      <c r="AP67" s="176"/>
      <c r="AQ67" s="178"/>
      <c r="AR67" s="179" t="s">
        <v>64</v>
      </c>
      <c r="AS67" s="160"/>
      <c r="AT67" s="160" t="s">
        <v>64</v>
      </c>
      <c r="AU67" s="160"/>
      <c r="AV67" s="160" t="s">
        <v>169</v>
      </c>
      <c r="AW67" s="180" t="s">
        <v>157</v>
      </c>
      <c r="AX67" s="179" t="s">
        <v>230</v>
      </c>
      <c r="AY67" s="160" t="s">
        <v>231</v>
      </c>
      <c r="AZ67" s="160" t="s">
        <v>571</v>
      </c>
      <c r="BA67" s="160" t="s">
        <v>218</v>
      </c>
      <c r="BB67" s="160" t="s">
        <v>66</v>
      </c>
      <c r="BC67" s="181" t="s">
        <v>510</v>
      </c>
    </row>
    <row r="68" spans="1:55" ht="12" customHeight="1" x14ac:dyDescent="0.3">
      <c r="A68" s="153">
        <v>1</v>
      </c>
      <c r="B68" s="154">
        <v>3</v>
      </c>
      <c r="C68" s="155">
        <v>10</v>
      </c>
      <c r="D68" s="156">
        <v>2</v>
      </c>
      <c r="E68" s="157">
        <v>12</v>
      </c>
      <c r="F68" s="155">
        <v>2</v>
      </c>
      <c r="G68" s="155"/>
      <c r="H68" s="155">
        <v>0</v>
      </c>
      <c r="I68" s="158" t="s">
        <v>572</v>
      </c>
      <c r="J68" s="159" t="s">
        <v>573</v>
      </c>
      <c r="K68" s="160">
        <v>8</v>
      </c>
      <c r="L68" s="161" t="s">
        <v>574</v>
      </c>
      <c r="M68" s="156" t="s">
        <v>575</v>
      </c>
      <c r="N68" s="162" t="s">
        <v>576</v>
      </c>
      <c r="O68" s="163"/>
      <c r="P68" s="164" t="s">
        <v>147</v>
      </c>
      <c r="Q68" s="163"/>
      <c r="R68" s="165"/>
      <c r="S68" s="166" t="s">
        <v>62</v>
      </c>
      <c r="T68" s="167">
        <v>136</v>
      </c>
      <c r="U68" s="168">
        <v>3.25</v>
      </c>
      <c r="V68" s="169">
        <v>1</v>
      </c>
      <c r="W68" s="170">
        <v>12</v>
      </c>
      <c r="X68" s="171">
        <v>39</v>
      </c>
      <c r="Y68" s="172">
        <v>3</v>
      </c>
      <c r="Z68" s="208">
        <v>45</v>
      </c>
      <c r="AA68" s="209">
        <v>3</v>
      </c>
      <c r="AB68" s="210">
        <v>3.25</v>
      </c>
      <c r="AC68" s="211">
        <v>5.29</v>
      </c>
      <c r="AD68" s="212">
        <v>5</v>
      </c>
      <c r="AE68" s="173" t="s">
        <v>62</v>
      </c>
      <c r="AF68" s="156"/>
      <c r="AG68" s="156" t="s">
        <v>577</v>
      </c>
      <c r="AH68" s="174" t="s">
        <v>62</v>
      </c>
      <c r="AI68" s="174" t="s">
        <v>62</v>
      </c>
      <c r="AJ68" s="174" t="s">
        <v>62</v>
      </c>
      <c r="AK68" s="174" t="s">
        <v>62</v>
      </c>
      <c r="AL68" s="174" t="s">
        <v>62</v>
      </c>
      <c r="AM68" s="175">
        <v>126</v>
      </c>
      <c r="AN68" s="176"/>
      <c r="AO68" s="177"/>
      <c r="AP68" s="176"/>
      <c r="AQ68" s="178"/>
      <c r="AR68" s="179" t="s">
        <v>64</v>
      </c>
      <c r="AS68" s="160"/>
      <c r="AT68" s="160" t="s">
        <v>169</v>
      </c>
      <c r="AU68" s="160" t="s">
        <v>157</v>
      </c>
      <c r="AV68" s="160" t="s">
        <v>64</v>
      </c>
      <c r="AW68" s="180"/>
      <c r="AX68" s="179" t="s">
        <v>578</v>
      </c>
      <c r="AY68" s="160" t="s">
        <v>579</v>
      </c>
      <c r="AZ68" s="160" t="s">
        <v>208</v>
      </c>
      <c r="BA68" s="160"/>
      <c r="BB68" s="160"/>
      <c r="BC68" s="181"/>
    </row>
    <row r="69" spans="1:55" ht="12" customHeight="1" x14ac:dyDescent="0.3">
      <c r="A69" s="153">
        <v>1</v>
      </c>
      <c r="B69" s="154">
        <v>4</v>
      </c>
      <c r="C69" s="155">
        <v>7</v>
      </c>
      <c r="D69" s="156">
        <v>4</v>
      </c>
      <c r="E69" s="157">
        <v>11</v>
      </c>
      <c r="F69" s="155">
        <v>1</v>
      </c>
      <c r="G69" s="155"/>
      <c r="H69" s="155">
        <v>0</v>
      </c>
      <c r="I69" s="158" t="s">
        <v>580</v>
      </c>
      <c r="J69" s="159" t="s">
        <v>581</v>
      </c>
      <c r="K69" s="160">
        <v>5</v>
      </c>
      <c r="L69" s="161" t="s">
        <v>582</v>
      </c>
      <c r="M69" s="156" t="s">
        <v>583</v>
      </c>
      <c r="N69" s="162" t="s">
        <v>584</v>
      </c>
      <c r="O69" s="163"/>
      <c r="P69" s="164"/>
      <c r="Q69" s="163"/>
      <c r="R69" s="165"/>
      <c r="S69" s="166" t="s">
        <v>62</v>
      </c>
      <c r="T69" s="167">
        <v>131</v>
      </c>
      <c r="U69" s="168">
        <v>-1.75</v>
      </c>
      <c r="V69" s="169">
        <v>3</v>
      </c>
      <c r="W69" s="170">
        <v>12</v>
      </c>
      <c r="X69" s="171">
        <v>38</v>
      </c>
      <c r="Y69" s="172">
        <v>3</v>
      </c>
      <c r="Z69" s="208">
        <v>43</v>
      </c>
      <c r="AA69" s="209">
        <v>4</v>
      </c>
      <c r="AB69" s="210">
        <v>2.75</v>
      </c>
      <c r="AC69" s="211">
        <v>5.53</v>
      </c>
      <c r="AD69" s="212">
        <v>2</v>
      </c>
      <c r="AE69" s="173" t="s">
        <v>62</v>
      </c>
      <c r="AF69" s="156"/>
      <c r="AG69" s="156" t="s">
        <v>585</v>
      </c>
      <c r="AH69" s="174" t="s">
        <v>62</v>
      </c>
      <c r="AI69" s="174" t="s">
        <v>62</v>
      </c>
      <c r="AJ69" s="174" t="s">
        <v>62</v>
      </c>
      <c r="AK69" s="174" t="s">
        <v>62</v>
      </c>
      <c r="AL69" s="174">
        <v>132</v>
      </c>
      <c r="AM69" s="175">
        <v>132</v>
      </c>
      <c r="AN69" s="176"/>
      <c r="AO69" s="177"/>
      <c r="AP69" s="176"/>
      <c r="AQ69" s="178"/>
      <c r="AR69" s="179" t="s">
        <v>64</v>
      </c>
      <c r="AS69" s="160"/>
      <c r="AT69" s="160" t="s">
        <v>65</v>
      </c>
      <c r="AU69" s="160" t="s">
        <v>66</v>
      </c>
      <c r="AV69" s="160" t="s">
        <v>65</v>
      </c>
      <c r="AW69" s="180" t="s">
        <v>66</v>
      </c>
      <c r="AX69" s="179" t="s">
        <v>586</v>
      </c>
      <c r="AY69" s="160" t="s">
        <v>66</v>
      </c>
      <c r="AZ69" s="160" t="s">
        <v>587</v>
      </c>
      <c r="BA69" s="160" t="s">
        <v>269</v>
      </c>
      <c r="BB69" s="160" t="s">
        <v>66</v>
      </c>
      <c r="BC69" s="181" t="s">
        <v>270</v>
      </c>
    </row>
    <row r="70" spans="1:55" ht="12" customHeight="1" x14ac:dyDescent="0.3">
      <c r="A70" s="153">
        <v>1</v>
      </c>
      <c r="B70" s="154">
        <v>5</v>
      </c>
      <c r="C70" s="155">
        <v>0</v>
      </c>
      <c r="D70" s="156">
        <v>4</v>
      </c>
      <c r="E70" s="157">
        <v>4</v>
      </c>
      <c r="F70" s="155">
        <v>5</v>
      </c>
      <c r="G70" s="155"/>
      <c r="H70" s="155">
        <v>0</v>
      </c>
      <c r="I70" s="158"/>
      <c r="J70" s="159" t="s">
        <v>588</v>
      </c>
      <c r="K70" s="160">
        <v>4</v>
      </c>
      <c r="L70" s="161" t="s">
        <v>589</v>
      </c>
      <c r="M70" s="156" t="s">
        <v>538</v>
      </c>
      <c r="N70" s="162" t="s">
        <v>590</v>
      </c>
      <c r="O70" s="163"/>
      <c r="P70" s="164"/>
      <c r="Q70" s="163"/>
      <c r="R70" s="165"/>
      <c r="S70" s="166" t="s">
        <v>62</v>
      </c>
      <c r="T70" s="167" t="s">
        <v>62</v>
      </c>
      <c r="U70" s="168"/>
      <c r="V70" s="169"/>
      <c r="W70" s="170">
        <v>30</v>
      </c>
      <c r="X70" s="171">
        <v>53</v>
      </c>
      <c r="Y70" s="172">
        <v>3</v>
      </c>
      <c r="Z70" s="208">
        <v>34</v>
      </c>
      <c r="AA70" s="209">
        <v>5</v>
      </c>
      <c r="AB70" s="210">
        <v>7</v>
      </c>
      <c r="AC70" s="211">
        <v>7</v>
      </c>
      <c r="AD70" s="212">
        <v>1</v>
      </c>
      <c r="AE70" s="173" t="s">
        <v>62</v>
      </c>
      <c r="AF70" s="156"/>
      <c r="AG70" s="156" t="s">
        <v>591</v>
      </c>
      <c r="AH70" s="174"/>
      <c r="AI70" s="174"/>
      <c r="AJ70" s="174"/>
      <c r="AK70" s="174"/>
      <c r="AL70" s="174"/>
      <c r="AM70" s="175"/>
      <c r="AN70" s="176"/>
      <c r="AO70" s="177"/>
      <c r="AP70" s="176"/>
      <c r="AQ70" s="178"/>
      <c r="AR70" s="179" t="s">
        <v>64</v>
      </c>
      <c r="AS70" s="160"/>
      <c r="AT70" s="160" t="s">
        <v>64</v>
      </c>
      <c r="AU70" s="160"/>
      <c r="AV70" s="160" t="s">
        <v>64</v>
      </c>
      <c r="AW70" s="180"/>
      <c r="AX70" s="179" t="s">
        <v>64</v>
      </c>
      <c r="AY70" s="160"/>
      <c r="AZ70" s="160" t="s">
        <v>524</v>
      </c>
      <c r="BA70" s="160" t="s">
        <v>326</v>
      </c>
      <c r="BB70" s="160" t="s">
        <v>327</v>
      </c>
      <c r="BC70" s="181" t="s">
        <v>592</v>
      </c>
    </row>
    <row r="71" spans="1:55" x14ac:dyDescent="0.3">
      <c r="A71" s="10"/>
      <c r="B71" s="10"/>
      <c r="C71" s="10"/>
      <c r="D71" s="10"/>
      <c r="E71" s="39"/>
      <c r="F71" s="10"/>
      <c r="G71" s="10"/>
      <c r="I71" s="11"/>
      <c r="J71" s="10"/>
      <c r="K71" s="73"/>
      <c r="L71" s="13"/>
      <c r="M71" s="10"/>
      <c r="N71" s="10"/>
      <c r="O71" s="130"/>
      <c r="P71" s="130"/>
      <c r="Q71" s="130"/>
      <c r="R71" s="12"/>
      <c r="S71" s="12"/>
      <c r="T71" s="12"/>
      <c r="U71" s="10"/>
      <c r="V71" s="10"/>
      <c r="W71" s="10"/>
      <c r="X71" s="10"/>
      <c r="Y71" s="10"/>
      <c r="Z71" s="10"/>
      <c r="AA71" s="10"/>
      <c r="AB71" s="10"/>
      <c r="AC71" s="108"/>
      <c r="AD71" s="150"/>
      <c r="AE71" s="10"/>
      <c r="AF71" s="10"/>
      <c r="AG71" s="10"/>
      <c r="AH71" s="12"/>
      <c r="AI71" s="12"/>
      <c r="AJ71" s="12"/>
      <c r="AK71" s="12"/>
      <c r="AL71" s="12"/>
      <c r="AM71" s="12"/>
      <c r="AN71" s="12"/>
      <c r="AO71" s="12"/>
      <c r="AP71" s="12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1"/>
    </row>
    <row r="72" spans="1:55" x14ac:dyDescent="0.3">
      <c r="A72" s="14"/>
      <c r="B72" s="65" t="s">
        <v>209</v>
      </c>
      <c r="C72" s="55"/>
      <c r="D72" s="55"/>
      <c r="E72" s="29"/>
      <c r="F72" s="55"/>
      <c r="G72" s="55"/>
      <c r="H72" s="86"/>
      <c r="I72" s="56"/>
      <c r="J72" s="55"/>
      <c r="K72" s="74"/>
      <c r="L72" s="57"/>
      <c r="M72" s="55"/>
      <c r="N72" s="55"/>
      <c r="O72" s="131"/>
      <c r="P72" s="131"/>
      <c r="Q72" s="131"/>
      <c r="R72" s="124"/>
      <c r="S72" s="17"/>
      <c r="T72" s="17"/>
      <c r="U72" s="14"/>
      <c r="V72" s="14"/>
      <c r="W72" s="46"/>
      <c r="X72" s="48"/>
      <c r="Y72" s="59"/>
      <c r="Z72" s="14"/>
      <c r="AA72" s="14"/>
      <c r="AB72" s="14"/>
      <c r="AC72" s="109"/>
      <c r="AD72" s="151"/>
      <c r="AE72" s="40"/>
      <c r="AF72" s="14"/>
      <c r="AG72" s="14"/>
      <c r="AH72" s="15"/>
      <c r="AI72" s="15"/>
      <c r="AJ72" s="15"/>
      <c r="AK72" s="15"/>
      <c r="AL72" s="17"/>
      <c r="AM72" s="17"/>
      <c r="AN72" s="17"/>
      <c r="AO72" s="17"/>
      <c r="AP72" s="17"/>
      <c r="AQ72" s="18"/>
      <c r="AR72" s="138"/>
      <c r="AS72" s="138"/>
      <c r="AT72" s="138"/>
      <c r="AU72" s="138"/>
      <c r="AV72" s="138"/>
      <c r="AW72" s="138"/>
      <c r="AX72" s="14"/>
      <c r="AY72" s="14"/>
      <c r="AZ72" s="14"/>
      <c r="BA72" s="14"/>
      <c r="BB72" s="14"/>
      <c r="BC72" s="59"/>
    </row>
    <row r="73" spans="1:55" x14ac:dyDescent="0.3">
      <c r="A73" s="14"/>
      <c r="B73" s="66" t="s">
        <v>210</v>
      </c>
      <c r="C73" s="14"/>
      <c r="D73" s="14"/>
      <c r="E73" s="59"/>
      <c r="F73" s="14"/>
      <c r="G73" s="14"/>
      <c r="I73" s="60"/>
      <c r="J73" s="14"/>
      <c r="K73" s="75"/>
      <c r="L73" s="61"/>
      <c r="M73" s="14"/>
      <c r="N73" s="14"/>
      <c r="O73" s="132"/>
      <c r="P73" s="132"/>
      <c r="Q73" s="132"/>
      <c r="R73" s="124"/>
      <c r="S73" s="17"/>
      <c r="T73" s="17"/>
      <c r="U73" s="14"/>
      <c r="V73" s="14"/>
      <c r="W73" s="46"/>
      <c r="X73" s="48"/>
      <c r="Y73" s="59"/>
      <c r="Z73" s="14"/>
      <c r="AA73" s="14"/>
      <c r="AB73" s="14"/>
      <c r="AC73" s="109"/>
      <c r="AD73" s="151"/>
      <c r="AE73" s="40"/>
      <c r="AF73" s="14"/>
      <c r="AG73" s="14"/>
      <c r="AH73" s="15"/>
      <c r="AI73" s="15"/>
      <c r="AJ73" s="15"/>
      <c r="AK73" s="15"/>
      <c r="AL73" s="17"/>
      <c r="AM73" s="17"/>
      <c r="AN73" s="17"/>
      <c r="AO73" s="17"/>
      <c r="AP73" s="17"/>
      <c r="AQ73" s="18"/>
      <c r="AR73" s="138"/>
      <c r="AS73" s="138"/>
      <c r="AT73" s="138"/>
      <c r="AU73" s="138"/>
      <c r="AV73" s="138"/>
      <c r="AW73" s="138"/>
      <c r="AX73" s="14"/>
      <c r="AY73" s="14"/>
      <c r="AZ73" s="14"/>
      <c r="BA73" s="14"/>
      <c r="BB73" s="14"/>
      <c r="BC73" s="59"/>
    </row>
    <row r="74" spans="1:55" ht="18" customHeight="1" x14ac:dyDescent="0.3">
      <c r="A74" s="14" t="b">
        <f>ISNUMBER( FIND("wh-",#REF!))</f>
        <v>0</v>
      </c>
      <c r="B74" s="67" t="s">
        <v>211</v>
      </c>
      <c r="C74" s="51"/>
      <c r="D74" s="51"/>
      <c r="E74" s="52"/>
      <c r="F74" s="51"/>
      <c r="G74" s="51"/>
      <c r="H74" s="87"/>
      <c r="I74" s="53"/>
      <c r="J74" s="51"/>
      <c r="K74" s="76"/>
      <c r="L74" s="54"/>
      <c r="M74" s="51"/>
      <c r="N74" s="51"/>
      <c r="O74" s="133"/>
      <c r="P74" s="133"/>
      <c r="Q74" s="133"/>
      <c r="R74" s="125"/>
      <c r="S74" s="125"/>
      <c r="T74" s="125"/>
      <c r="U74" s="50" t="s">
        <v>4</v>
      </c>
      <c r="V74" s="50"/>
      <c r="W74" s="62" t="s">
        <v>5</v>
      </c>
      <c r="X74" s="63"/>
      <c r="Y74" s="79" t="s">
        <v>6</v>
      </c>
      <c r="Z74" s="99" t="s">
        <v>7</v>
      </c>
      <c r="AA74" s="106"/>
      <c r="AB74" s="134" t="s">
        <v>8</v>
      </c>
      <c r="AC74" s="135"/>
      <c r="AD74" s="152"/>
      <c r="AE74" s="42"/>
      <c r="AF74" s="14"/>
      <c r="AG74" s="45" t="s">
        <v>9</v>
      </c>
      <c r="AH74" s="15"/>
      <c r="AI74" s="15"/>
      <c r="AJ74" s="15"/>
      <c r="AK74" s="15"/>
      <c r="AL74" s="17"/>
      <c r="AM74" s="17"/>
      <c r="AN74" s="43" t="s">
        <v>10</v>
      </c>
      <c r="AO74" s="43"/>
      <c r="AP74" s="43" t="s">
        <v>11</v>
      </c>
      <c r="AQ74" s="44"/>
      <c r="AR74" s="141"/>
      <c r="AS74" s="141"/>
      <c r="AT74" s="142" t="s">
        <v>12</v>
      </c>
      <c r="AU74" s="141"/>
      <c r="AV74" s="141"/>
      <c r="AW74" s="141"/>
      <c r="AX74" s="104" t="s">
        <v>13</v>
      </c>
      <c r="AY74" s="103"/>
      <c r="AZ74" s="103"/>
      <c r="BA74" s="103"/>
      <c r="BB74" s="103"/>
      <c r="BC74" s="103"/>
    </row>
    <row r="75" spans="1:55" x14ac:dyDescent="0.3">
      <c r="A75" s="193"/>
      <c r="B75" s="194" t="s">
        <v>14</v>
      </c>
      <c r="C75" s="195" t="s">
        <v>15</v>
      </c>
      <c r="D75" s="196" t="s">
        <v>16</v>
      </c>
      <c r="E75" s="197" t="s">
        <v>17</v>
      </c>
      <c r="F75" s="195" t="s">
        <v>18</v>
      </c>
      <c r="G75" s="195" t="s">
        <v>19</v>
      </c>
      <c r="H75" s="198" t="s">
        <v>20</v>
      </c>
      <c r="I75" s="199" t="s">
        <v>21</v>
      </c>
      <c r="J75" s="196" t="s">
        <v>22</v>
      </c>
      <c r="K75" s="200" t="s">
        <v>23</v>
      </c>
      <c r="L75" s="199" t="s">
        <v>24</v>
      </c>
      <c r="M75" s="196" t="s">
        <v>25</v>
      </c>
      <c r="N75" s="197" t="s">
        <v>26</v>
      </c>
      <c r="O75" s="201" t="s">
        <v>27</v>
      </c>
      <c r="P75" s="201" t="s">
        <v>28</v>
      </c>
      <c r="Q75" s="201" t="s">
        <v>29</v>
      </c>
      <c r="R75" s="195" t="s">
        <v>30</v>
      </c>
      <c r="S75" s="196" t="s">
        <v>31</v>
      </c>
      <c r="T75" s="197" t="s">
        <v>32</v>
      </c>
      <c r="U75" s="195" t="s">
        <v>33</v>
      </c>
      <c r="V75" s="197" t="s">
        <v>14</v>
      </c>
      <c r="W75" s="202" t="s">
        <v>22</v>
      </c>
      <c r="X75" s="203" t="s">
        <v>34</v>
      </c>
      <c r="Y75" s="204" t="s">
        <v>14</v>
      </c>
      <c r="Z75" s="213" t="s">
        <v>33</v>
      </c>
      <c r="AA75" s="214" t="s">
        <v>14</v>
      </c>
      <c r="AB75" s="214" t="s">
        <v>35</v>
      </c>
      <c r="AC75" s="215" t="s">
        <v>36</v>
      </c>
      <c r="AD75" s="216" t="s">
        <v>37</v>
      </c>
      <c r="AE75" s="195" t="s">
        <v>38</v>
      </c>
      <c r="AF75" s="205" t="s">
        <v>39</v>
      </c>
      <c r="AG75" s="196" t="s">
        <v>40</v>
      </c>
      <c r="AH75" s="196">
        <v>1</v>
      </c>
      <c r="AI75" s="196">
        <v>2</v>
      </c>
      <c r="AJ75" s="196">
        <v>3</v>
      </c>
      <c r="AK75" s="196">
        <v>4</v>
      </c>
      <c r="AL75" s="196">
        <v>5</v>
      </c>
      <c r="AM75" s="196" t="s">
        <v>41</v>
      </c>
      <c r="AN75" s="196" t="s">
        <v>42</v>
      </c>
      <c r="AO75" s="196" t="s">
        <v>43</v>
      </c>
      <c r="AP75" s="196" t="s">
        <v>44</v>
      </c>
      <c r="AQ75" s="206" t="s">
        <v>43</v>
      </c>
      <c r="AR75" s="195" t="s">
        <v>45</v>
      </c>
      <c r="AS75" s="195" t="s">
        <v>46</v>
      </c>
      <c r="AT75" s="195" t="s">
        <v>47</v>
      </c>
      <c r="AU75" s="195" t="s">
        <v>48</v>
      </c>
      <c r="AV75" s="195" t="s">
        <v>49</v>
      </c>
      <c r="AW75" s="201" t="s">
        <v>50</v>
      </c>
      <c r="AX75" s="196" t="s">
        <v>51</v>
      </c>
      <c r="AY75" s="196" t="s">
        <v>52</v>
      </c>
      <c r="AZ75" s="196" t="s">
        <v>53</v>
      </c>
      <c r="BA75" s="196" t="s">
        <v>54</v>
      </c>
      <c r="BB75" s="196" t="s">
        <v>55</v>
      </c>
      <c r="BC75" s="207" t="s">
        <v>56</v>
      </c>
    </row>
    <row r="76" spans="1:55" ht="12" customHeight="1" x14ac:dyDescent="0.3">
      <c r="A76" s="153">
        <v>1</v>
      </c>
      <c r="B76" s="154">
        <v>1</v>
      </c>
      <c r="C76" s="155">
        <v>11</v>
      </c>
      <c r="D76" s="156">
        <v>8</v>
      </c>
      <c r="E76" s="157">
        <v>19</v>
      </c>
      <c r="F76" s="155">
        <v>6</v>
      </c>
      <c r="G76" s="155">
        <v>5</v>
      </c>
      <c r="H76" s="155">
        <v>1</v>
      </c>
      <c r="I76" s="158" t="s">
        <v>212</v>
      </c>
      <c r="J76" s="159" t="s">
        <v>213</v>
      </c>
      <c r="K76" s="160">
        <v>5</v>
      </c>
      <c r="L76" s="161" t="s">
        <v>214</v>
      </c>
      <c r="M76" s="156" t="s">
        <v>215</v>
      </c>
      <c r="N76" s="162" t="s">
        <v>216</v>
      </c>
      <c r="O76" s="163"/>
      <c r="P76" s="164" t="s">
        <v>147</v>
      </c>
      <c r="Q76" s="163"/>
      <c r="R76" s="165">
        <v>48</v>
      </c>
      <c r="S76" s="166">
        <v>61</v>
      </c>
      <c r="T76" s="167">
        <v>66</v>
      </c>
      <c r="U76" s="168">
        <v>7.875</v>
      </c>
      <c r="V76" s="169">
        <v>2</v>
      </c>
      <c r="W76" s="170">
        <v>9</v>
      </c>
      <c r="X76" s="171">
        <v>41</v>
      </c>
      <c r="Y76" s="172">
        <v>1</v>
      </c>
      <c r="Z76" s="208">
        <v>49</v>
      </c>
      <c r="AA76" s="209">
        <v>2</v>
      </c>
      <c r="AB76" s="210">
        <v>4</v>
      </c>
      <c r="AC76" s="211">
        <v>5.45</v>
      </c>
      <c r="AD76" s="212">
        <v>6</v>
      </c>
      <c r="AE76" s="173">
        <v>48</v>
      </c>
      <c r="AF76" s="156"/>
      <c r="AG76" s="156" t="s">
        <v>217</v>
      </c>
      <c r="AH76" s="174">
        <v>48</v>
      </c>
      <c r="AI76" s="174">
        <v>46</v>
      </c>
      <c r="AJ76" s="174">
        <v>46</v>
      </c>
      <c r="AK76" s="174">
        <v>46</v>
      </c>
      <c r="AL76" s="174">
        <v>49</v>
      </c>
      <c r="AM76" s="175">
        <v>49</v>
      </c>
      <c r="AN76" s="176">
        <v>57</v>
      </c>
      <c r="AO76" s="177">
        <v>46</v>
      </c>
      <c r="AP76" s="176">
        <v>46</v>
      </c>
      <c r="AQ76" s="178">
        <v>46</v>
      </c>
      <c r="AR76" s="179" t="s">
        <v>218</v>
      </c>
      <c r="AS76" s="160" t="s">
        <v>66</v>
      </c>
      <c r="AT76" s="160" t="s">
        <v>219</v>
      </c>
      <c r="AU76" s="160" t="s">
        <v>220</v>
      </c>
      <c r="AV76" s="160" t="s">
        <v>204</v>
      </c>
      <c r="AW76" s="180" t="s">
        <v>66</v>
      </c>
      <c r="AX76" s="179" t="s">
        <v>221</v>
      </c>
      <c r="AY76" s="160" t="s">
        <v>100</v>
      </c>
      <c r="AZ76" s="160" t="s">
        <v>222</v>
      </c>
      <c r="BA76" s="160" t="s">
        <v>223</v>
      </c>
      <c r="BB76" s="160" t="s">
        <v>124</v>
      </c>
      <c r="BC76" s="181" t="s">
        <v>224</v>
      </c>
    </row>
    <row r="77" spans="1:55" ht="12" customHeight="1" x14ac:dyDescent="0.3">
      <c r="A77" s="153">
        <v>1</v>
      </c>
      <c r="B77" s="154">
        <v>2</v>
      </c>
      <c r="C77" s="155">
        <v>8</v>
      </c>
      <c r="D77" s="156">
        <v>10</v>
      </c>
      <c r="E77" s="157">
        <v>18</v>
      </c>
      <c r="F77" s="155">
        <v>7</v>
      </c>
      <c r="G77" s="155">
        <v>8</v>
      </c>
      <c r="H77" s="155">
        <v>1</v>
      </c>
      <c r="I77" s="158" t="s">
        <v>225</v>
      </c>
      <c r="J77" s="159" t="s">
        <v>226</v>
      </c>
      <c r="K77" s="160">
        <v>6</v>
      </c>
      <c r="L77" s="161" t="s">
        <v>214</v>
      </c>
      <c r="M77" s="156" t="s">
        <v>227</v>
      </c>
      <c r="N77" s="162" t="s">
        <v>228</v>
      </c>
      <c r="O77" s="163" t="s">
        <v>147</v>
      </c>
      <c r="P77" s="164"/>
      <c r="Q77" s="163"/>
      <c r="R77" s="165">
        <v>48</v>
      </c>
      <c r="S77" s="166">
        <v>60</v>
      </c>
      <c r="T77" s="167">
        <v>67</v>
      </c>
      <c r="U77" s="168">
        <v>7.875</v>
      </c>
      <c r="V77" s="169">
        <v>2</v>
      </c>
      <c r="W77" s="170">
        <v>16</v>
      </c>
      <c r="X77" s="171">
        <v>52</v>
      </c>
      <c r="Y77" s="172">
        <v>3</v>
      </c>
      <c r="Z77" s="208">
        <v>65</v>
      </c>
      <c r="AA77" s="209">
        <v>1</v>
      </c>
      <c r="AB77" s="210">
        <v>7</v>
      </c>
      <c r="AC77" s="211">
        <v>4.1100000000000003</v>
      </c>
      <c r="AD77" s="212">
        <v>6</v>
      </c>
      <c r="AE77" s="173">
        <v>48</v>
      </c>
      <c r="AF77" s="156"/>
      <c r="AG77" s="156" t="s">
        <v>229</v>
      </c>
      <c r="AH77" s="174">
        <v>49</v>
      </c>
      <c r="AI77" s="174">
        <v>51</v>
      </c>
      <c r="AJ77" s="174">
        <v>51</v>
      </c>
      <c r="AK77" s="174">
        <v>51</v>
      </c>
      <c r="AL77" s="174">
        <v>50</v>
      </c>
      <c r="AM77" s="175">
        <v>49</v>
      </c>
      <c r="AN77" s="176">
        <v>49</v>
      </c>
      <c r="AO77" s="177">
        <v>47</v>
      </c>
      <c r="AP77" s="176">
        <v>49</v>
      </c>
      <c r="AQ77" s="178">
        <v>47</v>
      </c>
      <c r="AR77" s="179" t="s">
        <v>230</v>
      </c>
      <c r="AS77" s="160" t="s">
        <v>231</v>
      </c>
      <c r="AT77" s="160" t="s">
        <v>232</v>
      </c>
      <c r="AU77" s="160" t="s">
        <v>66</v>
      </c>
      <c r="AV77" s="160" t="s">
        <v>204</v>
      </c>
      <c r="AW77" s="180" t="s">
        <v>66</v>
      </c>
      <c r="AX77" s="179" t="s">
        <v>233</v>
      </c>
      <c r="AY77" s="160" t="s">
        <v>111</v>
      </c>
      <c r="AZ77" s="160" t="s">
        <v>234</v>
      </c>
      <c r="BA77" s="160" t="s">
        <v>235</v>
      </c>
      <c r="BB77" s="160" t="s">
        <v>91</v>
      </c>
      <c r="BC77" s="181" t="s">
        <v>236</v>
      </c>
    </row>
    <row r="78" spans="1:55" ht="12" customHeight="1" x14ac:dyDescent="0.3">
      <c r="A78" s="153">
        <v>1</v>
      </c>
      <c r="B78" s="154">
        <v>2</v>
      </c>
      <c r="C78" s="155">
        <v>10</v>
      </c>
      <c r="D78" s="156">
        <v>8</v>
      </c>
      <c r="E78" s="157">
        <v>18</v>
      </c>
      <c r="F78" s="155">
        <v>4</v>
      </c>
      <c r="G78" s="155">
        <v>6</v>
      </c>
      <c r="H78" s="155">
        <v>1</v>
      </c>
      <c r="I78" s="158" t="s">
        <v>237</v>
      </c>
      <c r="J78" s="159" t="s">
        <v>238</v>
      </c>
      <c r="K78" s="160">
        <v>4</v>
      </c>
      <c r="L78" s="161" t="s">
        <v>185</v>
      </c>
      <c r="M78" s="156" t="s">
        <v>227</v>
      </c>
      <c r="N78" s="162" t="s">
        <v>239</v>
      </c>
      <c r="O78" s="163"/>
      <c r="P78" s="164" t="s">
        <v>147</v>
      </c>
      <c r="Q78" s="163"/>
      <c r="R78" s="165">
        <v>50</v>
      </c>
      <c r="S78" s="166">
        <v>41</v>
      </c>
      <c r="T78" s="167">
        <v>63</v>
      </c>
      <c r="U78" s="168">
        <v>-13.125</v>
      </c>
      <c r="V78" s="169">
        <v>8</v>
      </c>
      <c r="W78" s="170">
        <v>13</v>
      </c>
      <c r="X78" s="171">
        <v>52</v>
      </c>
      <c r="Y78" s="172">
        <v>8</v>
      </c>
      <c r="Z78" s="208">
        <v>42</v>
      </c>
      <c r="AA78" s="209">
        <v>4</v>
      </c>
      <c r="AB78" s="210">
        <v>3.25</v>
      </c>
      <c r="AC78" s="211">
        <v>6.36</v>
      </c>
      <c r="AD78" s="212">
        <v>3</v>
      </c>
      <c r="AE78" s="173">
        <v>50</v>
      </c>
      <c r="AF78" s="156"/>
      <c r="AG78" s="156" t="s">
        <v>240</v>
      </c>
      <c r="AH78" s="174">
        <v>54</v>
      </c>
      <c r="AI78" s="174">
        <v>51</v>
      </c>
      <c r="AJ78" s="174">
        <v>49</v>
      </c>
      <c r="AK78" s="174">
        <v>47</v>
      </c>
      <c r="AL78" s="174">
        <v>45</v>
      </c>
      <c r="AM78" s="175">
        <v>45</v>
      </c>
      <c r="AN78" s="176">
        <v>45</v>
      </c>
      <c r="AO78" s="177">
        <v>45</v>
      </c>
      <c r="AP78" s="176">
        <v>45</v>
      </c>
      <c r="AQ78" s="178">
        <v>45</v>
      </c>
      <c r="AR78" s="179" t="s">
        <v>204</v>
      </c>
      <c r="AS78" s="160" t="s">
        <v>66</v>
      </c>
      <c r="AT78" s="160" t="s">
        <v>241</v>
      </c>
      <c r="AU78" s="160" t="s">
        <v>134</v>
      </c>
      <c r="AV78" s="160" t="s">
        <v>218</v>
      </c>
      <c r="AW78" s="180" t="s">
        <v>66</v>
      </c>
      <c r="AX78" s="179" t="s">
        <v>233</v>
      </c>
      <c r="AY78" s="160" t="s">
        <v>111</v>
      </c>
      <c r="AZ78" s="160" t="s">
        <v>234</v>
      </c>
      <c r="BA78" s="160" t="s">
        <v>242</v>
      </c>
      <c r="BB78" s="160" t="s">
        <v>190</v>
      </c>
      <c r="BC78" s="181" t="s">
        <v>234</v>
      </c>
    </row>
    <row r="79" spans="1:55" ht="12" customHeight="1" x14ac:dyDescent="0.3">
      <c r="A79" s="153">
        <v>1</v>
      </c>
      <c r="B79" s="154">
        <v>4</v>
      </c>
      <c r="C79" s="155">
        <v>7</v>
      </c>
      <c r="D79" s="156">
        <v>9</v>
      </c>
      <c r="E79" s="157">
        <v>16</v>
      </c>
      <c r="F79" s="155">
        <v>8</v>
      </c>
      <c r="G79" s="155">
        <v>1</v>
      </c>
      <c r="H79" s="155">
        <v>0</v>
      </c>
      <c r="I79" s="158" t="s">
        <v>243</v>
      </c>
      <c r="J79" s="159" t="s">
        <v>244</v>
      </c>
      <c r="K79" s="160">
        <v>7</v>
      </c>
      <c r="L79" s="161" t="s">
        <v>245</v>
      </c>
      <c r="M79" s="156" t="s">
        <v>246</v>
      </c>
      <c r="N79" s="162" t="s">
        <v>247</v>
      </c>
      <c r="O79" s="163"/>
      <c r="P79" s="164"/>
      <c r="Q79" s="163" t="s">
        <v>147</v>
      </c>
      <c r="R79" s="165">
        <v>45</v>
      </c>
      <c r="S79" s="166">
        <v>58</v>
      </c>
      <c r="T79" s="167">
        <v>62</v>
      </c>
      <c r="U79" s="168">
        <v>-2.125</v>
      </c>
      <c r="V79" s="169">
        <v>5</v>
      </c>
      <c r="W79" s="170">
        <v>23</v>
      </c>
      <c r="X79" s="171">
        <v>35</v>
      </c>
      <c r="Y79" s="172">
        <v>4</v>
      </c>
      <c r="Z79" s="208">
        <v>24</v>
      </c>
      <c r="AA79" s="209">
        <v>6</v>
      </c>
      <c r="AB79" s="210">
        <v>13</v>
      </c>
      <c r="AC79" s="211">
        <v>11.12</v>
      </c>
      <c r="AD79" s="212">
        <v>2</v>
      </c>
      <c r="AE79" s="173">
        <v>45</v>
      </c>
      <c r="AF79" s="156"/>
      <c r="AG79" s="156" t="s">
        <v>248</v>
      </c>
      <c r="AH79" s="174">
        <v>54</v>
      </c>
      <c r="AI79" s="174">
        <v>51</v>
      </c>
      <c r="AJ79" s="174">
        <v>51</v>
      </c>
      <c r="AK79" s="174">
        <v>49</v>
      </c>
      <c r="AL79" s="174">
        <v>49</v>
      </c>
      <c r="AM79" s="175">
        <v>47</v>
      </c>
      <c r="AN79" s="176">
        <v>55</v>
      </c>
      <c r="AO79" s="177">
        <v>46</v>
      </c>
      <c r="AP79" s="176">
        <v>55</v>
      </c>
      <c r="AQ79" s="178">
        <v>55</v>
      </c>
      <c r="AR79" s="179" t="s">
        <v>189</v>
      </c>
      <c r="AS79" s="160" t="s">
        <v>190</v>
      </c>
      <c r="AT79" s="160" t="s">
        <v>249</v>
      </c>
      <c r="AU79" s="160" t="s">
        <v>103</v>
      </c>
      <c r="AV79" s="160" t="s">
        <v>232</v>
      </c>
      <c r="AW79" s="180" t="s">
        <v>66</v>
      </c>
      <c r="AX79" s="179" t="s">
        <v>197</v>
      </c>
      <c r="AY79" s="160" t="s">
        <v>121</v>
      </c>
      <c r="AZ79" s="160" t="s">
        <v>250</v>
      </c>
      <c r="BA79" s="160" t="s">
        <v>251</v>
      </c>
      <c r="BB79" s="160" t="s">
        <v>66</v>
      </c>
      <c r="BC79" s="181" t="s">
        <v>252</v>
      </c>
    </row>
    <row r="80" spans="1:55" ht="12" customHeight="1" x14ac:dyDescent="0.3">
      <c r="A80" s="153">
        <v>1</v>
      </c>
      <c r="B80" s="154">
        <v>4</v>
      </c>
      <c r="C80" s="155">
        <v>8</v>
      </c>
      <c r="D80" s="156">
        <v>8</v>
      </c>
      <c r="E80" s="157">
        <v>16</v>
      </c>
      <c r="F80" s="155">
        <v>3</v>
      </c>
      <c r="G80" s="155">
        <v>3</v>
      </c>
      <c r="H80" s="155">
        <v>0</v>
      </c>
      <c r="I80" s="158" t="s">
        <v>253</v>
      </c>
      <c r="J80" s="159" t="s">
        <v>254</v>
      </c>
      <c r="K80" s="160">
        <v>3</v>
      </c>
      <c r="L80" s="161" t="s">
        <v>255</v>
      </c>
      <c r="M80" s="156" t="s">
        <v>256</v>
      </c>
      <c r="N80" s="162" t="s">
        <v>187</v>
      </c>
      <c r="O80" s="163"/>
      <c r="P80" s="164" t="s">
        <v>147</v>
      </c>
      <c r="Q80" s="163"/>
      <c r="R80" s="165">
        <v>54</v>
      </c>
      <c r="S80" s="166">
        <v>55</v>
      </c>
      <c r="T80" s="167">
        <v>65</v>
      </c>
      <c r="U80" s="168">
        <v>6.875</v>
      </c>
      <c r="V80" s="169">
        <v>4</v>
      </c>
      <c r="W80" s="170">
        <v>20</v>
      </c>
      <c r="X80" s="171">
        <v>29</v>
      </c>
      <c r="Y80" s="172">
        <v>5</v>
      </c>
      <c r="Z80" s="208">
        <v>28</v>
      </c>
      <c r="AA80" s="209">
        <v>5</v>
      </c>
      <c r="AB80" s="210">
        <v>13</v>
      </c>
      <c r="AC80" s="211">
        <v>9.5399999999999991</v>
      </c>
      <c r="AD80" s="212">
        <v>1</v>
      </c>
      <c r="AE80" s="173">
        <v>54</v>
      </c>
      <c r="AF80" s="156"/>
      <c r="AG80" s="156" t="s">
        <v>257</v>
      </c>
      <c r="AH80" s="174" t="s">
        <v>62</v>
      </c>
      <c r="AI80" s="174">
        <v>54</v>
      </c>
      <c r="AJ80" s="174">
        <v>56</v>
      </c>
      <c r="AK80" s="174">
        <v>56</v>
      </c>
      <c r="AL80" s="174">
        <v>56</v>
      </c>
      <c r="AM80" s="175">
        <v>55</v>
      </c>
      <c r="AN80" s="176">
        <v>54</v>
      </c>
      <c r="AO80" s="177">
        <v>54</v>
      </c>
      <c r="AP80" s="176">
        <v>54</v>
      </c>
      <c r="AQ80" s="178">
        <v>54</v>
      </c>
      <c r="AR80" s="179" t="s">
        <v>258</v>
      </c>
      <c r="AS80" s="160" t="s">
        <v>66</v>
      </c>
      <c r="AT80" s="160" t="s">
        <v>259</v>
      </c>
      <c r="AU80" s="160" t="s">
        <v>220</v>
      </c>
      <c r="AV80" s="160" t="s">
        <v>204</v>
      </c>
      <c r="AW80" s="180" t="s">
        <v>66</v>
      </c>
      <c r="AX80" s="179" t="s">
        <v>260</v>
      </c>
      <c r="AY80" s="160" t="s">
        <v>261</v>
      </c>
      <c r="AZ80" s="160" t="s">
        <v>94</v>
      </c>
      <c r="BA80" s="160" t="s">
        <v>79</v>
      </c>
      <c r="BB80" s="160" t="s">
        <v>66</v>
      </c>
      <c r="BC80" s="181" t="s">
        <v>80</v>
      </c>
    </row>
    <row r="81" spans="1:55" ht="12" customHeight="1" x14ac:dyDescent="0.3">
      <c r="A81" s="153">
        <v>1</v>
      </c>
      <c r="B81" s="154">
        <v>4</v>
      </c>
      <c r="C81" s="155">
        <v>8</v>
      </c>
      <c r="D81" s="156">
        <v>8</v>
      </c>
      <c r="E81" s="157">
        <v>16</v>
      </c>
      <c r="F81" s="155">
        <v>1</v>
      </c>
      <c r="G81" s="155">
        <v>2</v>
      </c>
      <c r="H81" s="155">
        <v>0</v>
      </c>
      <c r="I81" s="158" t="s">
        <v>262</v>
      </c>
      <c r="J81" s="159" t="s">
        <v>263</v>
      </c>
      <c r="K81" s="160">
        <v>9</v>
      </c>
      <c r="L81" s="161" t="s">
        <v>165</v>
      </c>
      <c r="M81" s="156" t="s">
        <v>264</v>
      </c>
      <c r="N81" s="162" t="s">
        <v>108</v>
      </c>
      <c r="O81" s="163"/>
      <c r="P81" s="164"/>
      <c r="Q81" s="163" t="s">
        <v>147</v>
      </c>
      <c r="R81" s="165">
        <v>54</v>
      </c>
      <c r="S81" s="166">
        <v>61</v>
      </c>
      <c r="T81" s="167">
        <v>62</v>
      </c>
      <c r="U81" s="168">
        <v>9.875</v>
      </c>
      <c r="V81" s="169">
        <v>1</v>
      </c>
      <c r="W81" s="170">
        <v>28</v>
      </c>
      <c r="X81" s="171">
        <v>43</v>
      </c>
      <c r="Y81" s="172">
        <v>1</v>
      </c>
      <c r="Z81" s="208">
        <v>44</v>
      </c>
      <c r="AA81" s="209">
        <v>3</v>
      </c>
      <c r="AB81" s="210">
        <v>8</v>
      </c>
      <c r="AC81" s="211">
        <v>6.07</v>
      </c>
      <c r="AD81" s="212">
        <v>5</v>
      </c>
      <c r="AE81" s="173">
        <v>54</v>
      </c>
      <c r="AF81" s="156"/>
      <c r="AG81" s="156" t="s">
        <v>265</v>
      </c>
      <c r="AH81" s="174">
        <v>68</v>
      </c>
      <c r="AI81" s="174">
        <v>66</v>
      </c>
      <c r="AJ81" s="174">
        <v>66</v>
      </c>
      <c r="AK81" s="174">
        <v>63</v>
      </c>
      <c r="AL81" s="174">
        <v>60</v>
      </c>
      <c r="AM81" s="175">
        <v>57</v>
      </c>
      <c r="AN81" s="176">
        <v>71</v>
      </c>
      <c r="AO81" s="177">
        <v>56</v>
      </c>
      <c r="AP81" s="176">
        <v>68</v>
      </c>
      <c r="AQ81" s="178">
        <v>68</v>
      </c>
      <c r="AR81" s="179" t="s">
        <v>266</v>
      </c>
      <c r="AS81" s="160" t="s">
        <v>114</v>
      </c>
      <c r="AT81" s="160" t="s">
        <v>267</v>
      </c>
      <c r="AU81" s="160" t="s">
        <v>220</v>
      </c>
      <c r="AV81" s="160" t="s">
        <v>268</v>
      </c>
      <c r="AW81" s="180" t="s">
        <v>131</v>
      </c>
      <c r="AX81" s="179" t="s">
        <v>269</v>
      </c>
      <c r="AY81" s="160" t="s">
        <v>66</v>
      </c>
      <c r="AZ81" s="160" t="s">
        <v>270</v>
      </c>
      <c r="BA81" s="160" t="s">
        <v>113</v>
      </c>
      <c r="BB81" s="160" t="s">
        <v>114</v>
      </c>
      <c r="BC81" s="181" t="s">
        <v>115</v>
      </c>
    </row>
    <row r="82" spans="1:55" ht="12" customHeight="1" x14ac:dyDescent="0.3">
      <c r="A82" s="153">
        <v>1</v>
      </c>
      <c r="B82" s="154">
        <v>7</v>
      </c>
      <c r="C82" s="155">
        <v>4</v>
      </c>
      <c r="D82" s="156">
        <v>7</v>
      </c>
      <c r="E82" s="157">
        <v>11</v>
      </c>
      <c r="F82" s="155">
        <v>2</v>
      </c>
      <c r="G82" s="155">
        <v>4</v>
      </c>
      <c r="H82" s="155">
        <v>1</v>
      </c>
      <c r="I82" s="158" t="s">
        <v>271</v>
      </c>
      <c r="J82" s="159" t="s">
        <v>272</v>
      </c>
      <c r="K82" s="160">
        <v>3</v>
      </c>
      <c r="L82" s="161" t="s">
        <v>165</v>
      </c>
      <c r="M82" s="156" t="s">
        <v>273</v>
      </c>
      <c r="N82" s="162" t="s">
        <v>274</v>
      </c>
      <c r="O82" s="163"/>
      <c r="P82" s="164"/>
      <c r="Q82" s="163"/>
      <c r="R82" s="165">
        <v>55</v>
      </c>
      <c r="S82" s="166">
        <v>46</v>
      </c>
      <c r="T82" s="167">
        <v>61</v>
      </c>
      <c r="U82" s="168">
        <v>-5.125</v>
      </c>
      <c r="V82" s="169">
        <v>6</v>
      </c>
      <c r="W82" s="170">
        <v>16</v>
      </c>
      <c r="X82" s="171">
        <v>48</v>
      </c>
      <c r="Y82" s="172">
        <v>6</v>
      </c>
      <c r="Z82" s="208">
        <v>15</v>
      </c>
      <c r="AA82" s="209">
        <v>7</v>
      </c>
      <c r="AB82" s="210">
        <v>7</v>
      </c>
      <c r="AC82" s="211">
        <v>17.8</v>
      </c>
      <c r="AD82" s="212">
        <v>1</v>
      </c>
      <c r="AE82" s="173">
        <v>55</v>
      </c>
      <c r="AF82" s="156"/>
      <c r="AG82" s="156" t="s">
        <v>275</v>
      </c>
      <c r="AH82" s="174" t="s">
        <v>62</v>
      </c>
      <c r="AI82" s="174" t="s">
        <v>62</v>
      </c>
      <c r="AJ82" s="174" t="s">
        <v>62</v>
      </c>
      <c r="AK82" s="174">
        <v>60</v>
      </c>
      <c r="AL82" s="174">
        <v>58</v>
      </c>
      <c r="AM82" s="175">
        <v>57</v>
      </c>
      <c r="AN82" s="176"/>
      <c r="AO82" s="177"/>
      <c r="AP82" s="176"/>
      <c r="AQ82" s="178"/>
      <c r="AR82" s="179" t="s">
        <v>64</v>
      </c>
      <c r="AS82" s="160"/>
      <c r="AT82" s="160" t="s">
        <v>64</v>
      </c>
      <c r="AU82" s="160"/>
      <c r="AV82" s="160" t="s">
        <v>204</v>
      </c>
      <c r="AW82" s="180" t="s">
        <v>66</v>
      </c>
      <c r="AX82" s="179" t="s">
        <v>276</v>
      </c>
      <c r="AY82" s="160" t="s">
        <v>220</v>
      </c>
      <c r="AZ82" s="160" t="s">
        <v>277</v>
      </c>
      <c r="BA82" s="160" t="s">
        <v>278</v>
      </c>
      <c r="BB82" s="160" t="s">
        <v>114</v>
      </c>
      <c r="BC82" s="181" t="s">
        <v>279</v>
      </c>
    </row>
    <row r="83" spans="1:55" ht="12" customHeight="1" x14ac:dyDescent="0.3">
      <c r="A83" s="153">
        <v>1</v>
      </c>
      <c r="B83" s="154">
        <v>8</v>
      </c>
      <c r="C83" s="155">
        <v>2</v>
      </c>
      <c r="D83" s="156">
        <v>5</v>
      </c>
      <c r="E83" s="157">
        <v>7</v>
      </c>
      <c r="F83" s="155">
        <v>5</v>
      </c>
      <c r="G83" s="155">
        <v>7</v>
      </c>
      <c r="H83" s="155">
        <v>1</v>
      </c>
      <c r="I83" s="158" t="s">
        <v>280</v>
      </c>
      <c r="J83" s="159" t="s">
        <v>281</v>
      </c>
      <c r="K83" s="160">
        <v>3</v>
      </c>
      <c r="L83" s="161" t="s">
        <v>86</v>
      </c>
      <c r="M83" s="156" t="s">
        <v>282</v>
      </c>
      <c r="N83" s="162" t="s">
        <v>77</v>
      </c>
      <c r="O83" s="163"/>
      <c r="P83" s="164"/>
      <c r="Q83" s="163"/>
      <c r="R83" s="165">
        <v>50</v>
      </c>
      <c r="S83" s="166">
        <v>44</v>
      </c>
      <c r="T83" s="167">
        <v>61</v>
      </c>
      <c r="U83" s="168">
        <v>-12.125</v>
      </c>
      <c r="V83" s="169">
        <v>7</v>
      </c>
      <c r="W83" s="170">
        <v>24</v>
      </c>
      <c r="X83" s="171">
        <v>33</v>
      </c>
      <c r="Y83" s="172">
        <v>7</v>
      </c>
      <c r="Z83" s="208">
        <v>0</v>
      </c>
      <c r="AA83" s="209">
        <v>8</v>
      </c>
      <c r="AB83" s="210">
        <v>26</v>
      </c>
      <c r="AC83" s="211">
        <v>100</v>
      </c>
      <c r="AD83" s="212">
        <v>1</v>
      </c>
      <c r="AE83" s="173">
        <v>50</v>
      </c>
      <c r="AF83" s="156"/>
      <c r="AG83" s="156" t="s">
        <v>283</v>
      </c>
      <c r="AH83" s="174" t="s">
        <v>62</v>
      </c>
      <c r="AI83" s="174">
        <v>67</v>
      </c>
      <c r="AJ83" s="174">
        <v>65</v>
      </c>
      <c r="AK83" s="174">
        <v>60</v>
      </c>
      <c r="AL83" s="174">
        <v>57</v>
      </c>
      <c r="AM83" s="175">
        <v>54</v>
      </c>
      <c r="AN83" s="176"/>
      <c r="AO83" s="177"/>
      <c r="AP83" s="176"/>
      <c r="AQ83" s="178"/>
      <c r="AR83" s="179" t="s">
        <v>65</v>
      </c>
      <c r="AS83" s="160" t="s">
        <v>66</v>
      </c>
      <c r="AT83" s="160" t="s">
        <v>284</v>
      </c>
      <c r="AU83" s="160" t="s">
        <v>66</v>
      </c>
      <c r="AV83" s="160" t="s">
        <v>65</v>
      </c>
      <c r="AW83" s="180" t="s">
        <v>66</v>
      </c>
      <c r="AX83" s="179" t="s">
        <v>197</v>
      </c>
      <c r="AY83" s="160" t="s">
        <v>121</v>
      </c>
      <c r="AZ83" s="160" t="s">
        <v>285</v>
      </c>
      <c r="BA83" s="160" t="s">
        <v>81</v>
      </c>
      <c r="BB83" s="160" t="s">
        <v>82</v>
      </c>
      <c r="BC83" s="181" t="s">
        <v>83</v>
      </c>
    </row>
    <row r="84" spans="1:55" x14ac:dyDescent="0.3">
      <c r="A84" s="10"/>
      <c r="B84" s="10"/>
      <c r="C84" s="10"/>
      <c r="D84" s="10"/>
      <c r="E84" s="39"/>
      <c r="F84" s="10"/>
      <c r="G84" s="10"/>
      <c r="I84" s="11"/>
      <c r="J84" s="10"/>
      <c r="K84" s="73"/>
      <c r="L84" s="13"/>
      <c r="M84" s="10"/>
      <c r="N84" s="10"/>
      <c r="O84" s="130"/>
      <c r="P84" s="130"/>
      <c r="Q84" s="130"/>
      <c r="R84" s="12"/>
      <c r="S84" s="12"/>
      <c r="T84" s="12"/>
      <c r="U84" s="10"/>
      <c r="V84" s="10"/>
      <c r="W84" s="10"/>
      <c r="X84" s="10"/>
      <c r="Y84" s="10"/>
      <c r="Z84" s="10"/>
      <c r="AA84" s="10"/>
      <c r="AB84" s="10"/>
      <c r="AC84" s="108"/>
      <c r="AD84" s="150"/>
      <c r="AE84" s="10"/>
      <c r="AF84" s="10"/>
      <c r="AG84" s="10"/>
      <c r="AH84" s="12"/>
      <c r="AI84" s="12"/>
      <c r="AJ84" s="12"/>
      <c r="AK84" s="12"/>
      <c r="AL84" s="12"/>
      <c r="AM84" s="12"/>
      <c r="AN84" s="12"/>
      <c r="AO84" s="12"/>
      <c r="AP84" s="12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1"/>
    </row>
    <row r="85" spans="1:55" x14ac:dyDescent="0.3">
      <c r="A85" s="14"/>
      <c r="B85" s="65" t="s">
        <v>949</v>
      </c>
      <c r="C85" s="55"/>
      <c r="D85" s="55"/>
      <c r="E85" s="29"/>
      <c r="F85" s="55"/>
      <c r="G85" s="55"/>
      <c r="H85" s="86"/>
      <c r="I85" s="56"/>
      <c r="J85" s="55"/>
      <c r="K85" s="74"/>
      <c r="L85" s="57"/>
      <c r="M85" s="55"/>
      <c r="N85" s="55"/>
      <c r="O85" s="131"/>
      <c r="P85" s="131"/>
      <c r="Q85" s="131"/>
      <c r="R85" s="124"/>
      <c r="S85" s="17"/>
      <c r="T85" s="17"/>
      <c r="U85" s="14"/>
      <c r="V85" s="14"/>
      <c r="W85" s="46"/>
      <c r="X85" s="48"/>
      <c r="Y85" s="59"/>
      <c r="Z85" s="14"/>
      <c r="AA85" s="14"/>
      <c r="AB85" s="14"/>
      <c r="AC85" s="109"/>
      <c r="AD85" s="151"/>
      <c r="AE85" s="40"/>
      <c r="AF85" s="14"/>
      <c r="AG85" s="14"/>
      <c r="AH85" s="15"/>
      <c r="AI85" s="15"/>
      <c r="AJ85" s="15"/>
      <c r="AK85" s="15"/>
      <c r="AL85" s="17"/>
      <c r="AM85" s="17"/>
      <c r="AN85" s="17"/>
      <c r="AO85" s="17"/>
      <c r="AP85" s="17"/>
      <c r="AQ85" s="18"/>
      <c r="AR85" s="138"/>
      <c r="AS85" s="138"/>
      <c r="AT85" s="138"/>
      <c r="AU85" s="138"/>
      <c r="AV85" s="138"/>
      <c r="AW85" s="138"/>
      <c r="AX85" s="14"/>
      <c r="AY85" s="14"/>
      <c r="AZ85" s="14"/>
      <c r="BA85" s="14"/>
      <c r="BB85" s="14"/>
      <c r="BC85" s="59"/>
    </row>
    <row r="86" spans="1:55" x14ac:dyDescent="0.3">
      <c r="A86" s="14"/>
      <c r="B86" s="66" t="s">
        <v>950</v>
      </c>
      <c r="C86" s="14"/>
      <c r="D86" s="14"/>
      <c r="E86" s="59"/>
      <c r="F86" s="14"/>
      <c r="G86" s="14"/>
      <c r="I86" s="60"/>
      <c r="J86" s="14"/>
      <c r="K86" s="75"/>
      <c r="L86" s="61"/>
      <c r="M86" s="14"/>
      <c r="N86" s="14"/>
      <c r="O86" s="132"/>
      <c r="P86" s="132"/>
      <c r="Q86" s="132"/>
      <c r="R86" s="124"/>
      <c r="S86" s="17"/>
      <c r="T86" s="17"/>
      <c r="U86" s="14"/>
      <c r="V86" s="14"/>
      <c r="W86" s="46"/>
      <c r="X86" s="48"/>
      <c r="Y86" s="59"/>
      <c r="Z86" s="14"/>
      <c r="AA86" s="14"/>
      <c r="AB86" s="14"/>
      <c r="AC86" s="109"/>
      <c r="AD86" s="151"/>
      <c r="AE86" s="40"/>
      <c r="AF86" s="14"/>
      <c r="AG86" s="14"/>
      <c r="AH86" s="15"/>
      <c r="AI86" s="15"/>
      <c r="AJ86" s="15"/>
      <c r="AK86" s="15"/>
      <c r="AL86" s="17"/>
      <c r="AM86" s="17"/>
      <c r="AN86" s="17"/>
      <c r="AO86" s="17"/>
      <c r="AP86" s="17"/>
      <c r="AQ86" s="18"/>
      <c r="AR86" s="138"/>
      <c r="AS86" s="138"/>
      <c r="AT86" s="138"/>
      <c r="AU86" s="138"/>
      <c r="AV86" s="138"/>
      <c r="AW86" s="138"/>
      <c r="AX86" s="14"/>
      <c r="AY86" s="14"/>
      <c r="AZ86" s="14"/>
      <c r="BA86" s="14"/>
      <c r="BB86" s="14"/>
      <c r="BC86" s="59"/>
    </row>
    <row r="87" spans="1:55" ht="18" customHeight="1" x14ac:dyDescent="0.3">
      <c r="A87" s="14" t="b">
        <f>ISNUMBER( FIND("wh-",#REF!))</f>
        <v>0</v>
      </c>
      <c r="B87" s="67" t="s">
        <v>951</v>
      </c>
      <c r="C87" s="51"/>
      <c r="D87" s="51"/>
      <c r="E87" s="52"/>
      <c r="F87" s="51"/>
      <c r="G87" s="51"/>
      <c r="H87" s="87"/>
      <c r="I87" s="53"/>
      <c r="J87" s="51"/>
      <c r="K87" s="76"/>
      <c r="L87" s="54"/>
      <c r="M87" s="51"/>
      <c r="N87" s="51"/>
      <c r="O87" s="133"/>
      <c r="P87" s="133"/>
      <c r="Q87" s="133"/>
      <c r="R87" s="125"/>
      <c r="S87" s="125"/>
      <c r="T87" s="125"/>
      <c r="U87" s="50" t="s">
        <v>4</v>
      </c>
      <c r="V87" s="50"/>
      <c r="W87" s="62" t="s">
        <v>5</v>
      </c>
      <c r="X87" s="63"/>
      <c r="Y87" s="79" t="s">
        <v>6</v>
      </c>
      <c r="Z87" s="99" t="s">
        <v>7</v>
      </c>
      <c r="AA87" s="106"/>
      <c r="AB87" s="134" t="s">
        <v>8</v>
      </c>
      <c r="AC87" s="135"/>
      <c r="AD87" s="152"/>
      <c r="AE87" s="42"/>
      <c r="AF87" s="14"/>
      <c r="AG87" s="45" t="s">
        <v>9</v>
      </c>
      <c r="AH87" s="15"/>
      <c r="AI87" s="15"/>
      <c r="AJ87" s="15"/>
      <c r="AK87" s="15"/>
      <c r="AL87" s="17"/>
      <c r="AM87" s="17"/>
      <c r="AN87" s="43" t="s">
        <v>10</v>
      </c>
      <c r="AO87" s="43"/>
      <c r="AP87" s="43" t="s">
        <v>11</v>
      </c>
      <c r="AQ87" s="44"/>
      <c r="AR87" s="141"/>
      <c r="AS87" s="141"/>
      <c r="AT87" s="142" t="s">
        <v>12</v>
      </c>
      <c r="AU87" s="141"/>
      <c r="AV87" s="141"/>
      <c r="AW87" s="141"/>
      <c r="AX87" s="104" t="s">
        <v>13</v>
      </c>
      <c r="AY87" s="103"/>
      <c r="AZ87" s="103"/>
      <c r="BA87" s="103"/>
      <c r="BB87" s="103"/>
      <c r="BC87" s="103"/>
    </row>
    <row r="88" spans="1:55" x14ac:dyDescent="0.3">
      <c r="A88" s="193"/>
      <c r="B88" s="194" t="s">
        <v>14</v>
      </c>
      <c r="C88" s="195" t="s">
        <v>15</v>
      </c>
      <c r="D88" s="196" t="s">
        <v>16</v>
      </c>
      <c r="E88" s="197" t="s">
        <v>17</v>
      </c>
      <c r="F88" s="195" t="s">
        <v>18</v>
      </c>
      <c r="G88" s="195" t="s">
        <v>19</v>
      </c>
      <c r="H88" s="198" t="s">
        <v>20</v>
      </c>
      <c r="I88" s="199" t="s">
        <v>21</v>
      </c>
      <c r="J88" s="196" t="s">
        <v>22</v>
      </c>
      <c r="K88" s="200" t="s">
        <v>23</v>
      </c>
      <c r="L88" s="199" t="s">
        <v>24</v>
      </c>
      <c r="M88" s="196" t="s">
        <v>25</v>
      </c>
      <c r="N88" s="197" t="s">
        <v>26</v>
      </c>
      <c r="O88" s="201" t="s">
        <v>27</v>
      </c>
      <c r="P88" s="201" t="s">
        <v>28</v>
      </c>
      <c r="Q88" s="201" t="s">
        <v>29</v>
      </c>
      <c r="R88" s="195" t="s">
        <v>30</v>
      </c>
      <c r="S88" s="196" t="s">
        <v>31</v>
      </c>
      <c r="T88" s="197" t="s">
        <v>32</v>
      </c>
      <c r="U88" s="195" t="s">
        <v>33</v>
      </c>
      <c r="V88" s="197" t="s">
        <v>14</v>
      </c>
      <c r="W88" s="202" t="s">
        <v>22</v>
      </c>
      <c r="X88" s="203" t="s">
        <v>34</v>
      </c>
      <c r="Y88" s="204" t="s">
        <v>14</v>
      </c>
      <c r="Z88" s="213" t="s">
        <v>33</v>
      </c>
      <c r="AA88" s="214" t="s">
        <v>14</v>
      </c>
      <c r="AB88" s="214" t="s">
        <v>35</v>
      </c>
      <c r="AC88" s="215" t="s">
        <v>36</v>
      </c>
      <c r="AD88" s="216" t="s">
        <v>37</v>
      </c>
      <c r="AE88" s="195" t="s">
        <v>38</v>
      </c>
      <c r="AF88" s="205" t="s">
        <v>39</v>
      </c>
      <c r="AG88" s="196" t="s">
        <v>40</v>
      </c>
      <c r="AH88" s="196">
        <v>1</v>
      </c>
      <c r="AI88" s="196">
        <v>2</v>
      </c>
      <c r="AJ88" s="196">
        <v>3</v>
      </c>
      <c r="AK88" s="196">
        <v>4</v>
      </c>
      <c r="AL88" s="196">
        <v>5</v>
      </c>
      <c r="AM88" s="196" t="s">
        <v>41</v>
      </c>
      <c r="AN88" s="196" t="s">
        <v>42</v>
      </c>
      <c r="AO88" s="196" t="s">
        <v>43</v>
      </c>
      <c r="AP88" s="196" t="s">
        <v>44</v>
      </c>
      <c r="AQ88" s="206" t="s">
        <v>43</v>
      </c>
      <c r="AR88" s="195" t="s">
        <v>45</v>
      </c>
      <c r="AS88" s="195" t="s">
        <v>46</v>
      </c>
      <c r="AT88" s="195" t="s">
        <v>47</v>
      </c>
      <c r="AU88" s="195" t="s">
        <v>48</v>
      </c>
      <c r="AV88" s="195" t="s">
        <v>49</v>
      </c>
      <c r="AW88" s="201" t="s">
        <v>50</v>
      </c>
      <c r="AX88" s="196" t="s">
        <v>51</v>
      </c>
      <c r="AY88" s="196" t="s">
        <v>52</v>
      </c>
      <c r="AZ88" s="196" t="s">
        <v>53</v>
      </c>
      <c r="BA88" s="196" t="s">
        <v>54</v>
      </c>
      <c r="BB88" s="196" t="s">
        <v>55</v>
      </c>
      <c r="BC88" s="207" t="s">
        <v>56</v>
      </c>
    </row>
    <row r="89" spans="1:55" ht="12" customHeight="1" x14ac:dyDescent="0.3">
      <c r="A89" s="153">
        <v>1</v>
      </c>
      <c r="B89" s="154">
        <v>1</v>
      </c>
      <c r="C89" s="155">
        <v>10</v>
      </c>
      <c r="D89" s="156">
        <v>8</v>
      </c>
      <c r="E89" s="157">
        <v>18</v>
      </c>
      <c r="F89" s="155">
        <v>1</v>
      </c>
      <c r="G89" s="155"/>
      <c r="H89" s="155">
        <v>0</v>
      </c>
      <c r="I89" s="158" t="s">
        <v>952</v>
      </c>
      <c r="J89" s="159" t="s">
        <v>953</v>
      </c>
      <c r="K89" s="160">
        <v>7</v>
      </c>
      <c r="L89" s="161" t="s">
        <v>506</v>
      </c>
      <c r="M89" s="156" t="s">
        <v>954</v>
      </c>
      <c r="N89" s="162" t="s">
        <v>955</v>
      </c>
      <c r="O89" s="163"/>
      <c r="P89" s="164"/>
      <c r="Q89" s="163"/>
      <c r="R89" s="165">
        <v>100</v>
      </c>
      <c r="S89" s="166">
        <v>103</v>
      </c>
      <c r="T89" s="167">
        <v>112</v>
      </c>
      <c r="U89" s="168">
        <v>30.3333435058594</v>
      </c>
      <c r="V89" s="169">
        <v>1</v>
      </c>
      <c r="W89" s="170">
        <v>7</v>
      </c>
      <c r="X89" s="171">
        <v>85</v>
      </c>
      <c r="Y89" s="172">
        <v>1</v>
      </c>
      <c r="Z89" s="208">
        <v>72</v>
      </c>
      <c r="AA89" s="209">
        <v>1</v>
      </c>
      <c r="AB89" s="210">
        <v>2.375</v>
      </c>
      <c r="AC89" s="211">
        <v>3.53</v>
      </c>
      <c r="AD89" s="212">
        <v>4</v>
      </c>
      <c r="AE89" s="173">
        <v>100</v>
      </c>
      <c r="AF89" s="156"/>
      <c r="AG89" s="156" t="s">
        <v>956</v>
      </c>
      <c r="AH89" s="174" t="s">
        <v>62</v>
      </c>
      <c r="AI89" s="174" t="s">
        <v>62</v>
      </c>
      <c r="AJ89" s="174" t="s">
        <v>62</v>
      </c>
      <c r="AK89" s="174">
        <v>103</v>
      </c>
      <c r="AL89" s="174">
        <v>100</v>
      </c>
      <c r="AM89" s="175">
        <v>98</v>
      </c>
      <c r="AN89" s="176"/>
      <c r="AO89" s="177"/>
      <c r="AP89" s="176"/>
      <c r="AQ89" s="178"/>
      <c r="AR89" s="179" t="s">
        <v>64</v>
      </c>
      <c r="AS89" s="160"/>
      <c r="AT89" s="160" t="s">
        <v>64</v>
      </c>
      <c r="AU89" s="160"/>
      <c r="AV89" s="160" t="s">
        <v>218</v>
      </c>
      <c r="AW89" s="180" t="s">
        <v>66</v>
      </c>
      <c r="AX89" s="179" t="s">
        <v>957</v>
      </c>
      <c r="AY89" s="160" t="s">
        <v>161</v>
      </c>
      <c r="AZ89" s="160" t="s">
        <v>320</v>
      </c>
      <c r="BA89" s="160" t="s">
        <v>958</v>
      </c>
      <c r="BB89" s="160" t="s">
        <v>327</v>
      </c>
      <c r="BC89" s="181" t="s">
        <v>959</v>
      </c>
    </row>
    <row r="90" spans="1:55" ht="12" customHeight="1" x14ac:dyDescent="0.3">
      <c r="A90" s="153">
        <v>1</v>
      </c>
      <c r="B90" s="154">
        <v>2</v>
      </c>
      <c r="C90" s="155">
        <v>5</v>
      </c>
      <c r="D90" s="156">
        <v>4</v>
      </c>
      <c r="E90" s="157">
        <v>9</v>
      </c>
      <c r="F90" s="155">
        <v>6</v>
      </c>
      <c r="G90" s="155"/>
      <c r="H90" s="155">
        <v>0</v>
      </c>
      <c r="I90" s="158" t="s">
        <v>960</v>
      </c>
      <c r="J90" s="159" t="s">
        <v>961</v>
      </c>
      <c r="K90" s="160">
        <v>4</v>
      </c>
      <c r="L90" s="161" t="s">
        <v>818</v>
      </c>
      <c r="M90" s="156" t="s">
        <v>962</v>
      </c>
      <c r="N90" s="162" t="s">
        <v>963</v>
      </c>
      <c r="O90" s="163"/>
      <c r="P90" s="164"/>
      <c r="Q90" s="163"/>
      <c r="R90" s="165"/>
      <c r="S90" s="166" t="s">
        <v>62</v>
      </c>
      <c r="T90" s="167" t="s">
        <v>62</v>
      </c>
      <c r="U90" s="168"/>
      <c r="V90" s="169"/>
      <c r="W90" s="170">
        <v>17</v>
      </c>
      <c r="X90" s="171">
        <v>30</v>
      </c>
      <c r="Y90" s="172">
        <v>4</v>
      </c>
      <c r="Z90" s="208">
        <v>31</v>
      </c>
      <c r="AA90" s="209">
        <v>5</v>
      </c>
      <c r="AB90" s="210">
        <v>11</v>
      </c>
      <c r="AC90" s="211">
        <v>8.19</v>
      </c>
      <c r="AD90" s="212">
        <v>1</v>
      </c>
      <c r="AE90" s="173" t="s">
        <v>62</v>
      </c>
      <c r="AF90" s="156"/>
      <c r="AG90" s="156" t="s">
        <v>964</v>
      </c>
      <c r="AH90" s="174"/>
      <c r="AI90" s="174"/>
      <c r="AJ90" s="174"/>
      <c r="AK90" s="174" t="s">
        <v>62</v>
      </c>
      <c r="AL90" s="174" t="s">
        <v>62</v>
      </c>
      <c r="AM90" s="175" t="s">
        <v>62</v>
      </c>
      <c r="AN90" s="176"/>
      <c r="AO90" s="177"/>
      <c r="AP90" s="176"/>
      <c r="AQ90" s="178"/>
      <c r="AR90" s="179" t="s">
        <v>64</v>
      </c>
      <c r="AS90" s="160"/>
      <c r="AT90" s="160" t="s">
        <v>64</v>
      </c>
      <c r="AU90" s="160"/>
      <c r="AV90" s="160" t="s">
        <v>204</v>
      </c>
      <c r="AW90" s="180" t="s">
        <v>66</v>
      </c>
      <c r="AX90" s="179" t="s">
        <v>189</v>
      </c>
      <c r="AY90" s="160" t="s">
        <v>190</v>
      </c>
      <c r="AZ90" s="160" t="s">
        <v>525</v>
      </c>
      <c r="BA90" s="160"/>
      <c r="BB90" s="160"/>
      <c r="BC90" s="181"/>
    </row>
    <row r="91" spans="1:55" ht="12" customHeight="1" x14ac:dyDescent="0.3">
      <c r="A91" s="153">
        <v>1</v>
      </c>
      <c r="B91" s="154">
        <v>2</v>
      </c>
      <c r="C91" s="155">
        <v>5</v>
      </c>
      <c r="D91" s="156">
        <v>4</v>
      </c>
      <c r="E91" s="157">
        <v>9</v>
      </c>
      <c r="F91" s="155">
        <v>5</v>
      </c>
      <c r="G91" s="155"/>
      <c r="H91" s="155">
        <v>0</v>
      </c>
      <c r="I91" s="158" t="s">
        <v>965</v>
      </c>
      <c r="J91" s="159" t="s">
        <v>966</v>
      </c>
      <c r="K91" s="160">
        <v>5</v>
      </c>
      <c r="L91" s="161" t="s">
        <v>598</v>
      </c>
      <c r="M91" s="156" t="s">
        <v>967</v>
      </c>
      <c r="N91" s="162" t="s">
        <v>968</v>
      </c>
      <c r="O91" s="163"/>
      <c r="P91" s="164"/>
      <c r="Q91" s="163"/>
      <c r="R91" s="165">
        <v>104</v>
      </c>
      <c r="S91" s="166">
        <v>61</v>
      </c>
      <c r="T91" s="167">
        <v>110</v>
      </c>
      <c r="U91" s="168">
        <v>-9.6666564941406197</v>
      </c>
      <c r="V91" s="169">
        <v>2</v>
      </c>
      <c r="W91" s="170">
        <v>10</v>
      </c>
      <c r="X91" s="171">
        <v>100</v>
      </c>
      <c r="Y91" s="172">
        <v>3</v>
      </c>
      <c r="Z91" s="208">
        <v>58</v>
      </c>
      <c r="AA91" s="209">
        <v>2</v>
      </c>
      <c r="AB91" s="210">
        <v>8</v>
      </c>
      <c r="AC91" s="211">
        <v>4.38</v>
      </c>
      <c r="AD91" s="212">
        <v>4</v>
      </c>
      <c r="AE91" s="173">
        <v>104</v>
      </c>
      <c r="AF91" s="156"/>
      <c r="AG91" s="156" t="s">
        <v>969</v>
      </c>
      <c r="AH91" s="174"/>
      <c r="AI91" s="174" t="s">
        <v>62</v>
      </c>
      <c r="AJ91" s="174" t="s">
        <v>62</v>
      </c>
      <c r="AK91" s="174" t="s">
        <v>62</v>
      </c>
      <c r="AL91" s="174">
        <v>106</v>
      </c>
      <c r="AM91" s="175">
        <v>104</v>
      </c>
      <c r="AN91" s="176"/>
      <c r="AO91" s="177"/>
      <c r="AP91" s="176"/>
      <c r="AQ91" s="178"/>
      <c r="AR91" s="179" t="s">
        <v>64</v>
      </c>
      <c r="AS91" s="160"/>
      <c r="AT91" s="160" t="s">
        <v>65</v>
      </c>
      <c r="AU91" s="160" t="s">
        <v>66</v>
      </c>
      <c r="AV91" s="160" t="s">
        <v>258</v>
      </c>
      <c r="AW91" s="180" t="s">
        <v>66</v>
      </c>
      <c r="AX91" s="179" t="s">
        <v>170</v>
      </c>
      <c r="AY91" s="160" t="s">
        <v>171</v>
      </c>
      <c r="AZ91" s="160" t="s">
        <v>206</v>
      </c>
      <c r="BA91" s="160" t="s">
        <v>64</v>
      </c>
      <c r="BB91" s="160"/>
      <c r="BC91" s="181" t="s">
        <v>524</v>
      </c>
    </row>
    <row r="92" spans="1:55" ht="12" customHeight="1" x14ac:dyDescent="0.3">
      <c r="A92" s="153">
        <v>1</v>
      </c>
      <c r="B92" s="154">
        <v>4</v>
      </c>
      <c r="C92" s="155">
        <v>4</v>
      </c>
      <c r="D92" s="156">
        <v>3</v>
      </c>
      <c r="E92" s="157">
        <v>7</v>
      </c>
      <c r="F92" s="155">
        <v>4</v>
      </c>
      <c r="G92" s="155"/>
      <c r="H92" s="155">
        <v>0</v>
      </c>
      <c r="I92" s="158" t="s">
        <v>970</v>
      </c>
      <c r="J92" s="159" t="s">
        <v>971</v>
      </c>
      <c r="K92" s="160">
        <v>6</v>
      </c>
      <c r="L92" s="161" t="s">
        <v>598</v>
      </c>
      <c r="M92" s="156" t="s">
        <v>972</v>
      </c>
      <c r="N92" s="162" t="s">
        <v>973</v>
      </c>
      <c r="O92" s="163"/>
      <c r="P92" s="164"/>
      <c r="Q92" s="163"/>
      <c r="R92" s="165"/>
      <c r="S92" s="166" t="s">
        <v>62</v>
      </c>
      <c r="T92" s="167" t="s">
        <v>62</v>
      </c>
      <c r="U92" s="168"/>
      <c r="V92" s="169"/>
      <c r="W92" s="170">
        <v>16</v>
      </c>
      <c r="X92" s="171">
        <v>50</v>
      </c>
      <c r="Y92" s="172">
        <v>4</v>
      </c>
      <c r="Z92" s="208">
        <v>19</v>
      </c>
      <c r="AA92" s="209">
        <v>6</v>
      </c>
      <c r="AB92" s="210">
        <v>4.5</v>
      </c>
      <c r="AC92" s="211">
        <v>13.37</v>
      </c>
      <c r="AD92" s="212">
        <v>0</v>
      </c>
      <c r="AE92" s="173" t="s">
        <v>62</v>
      </c>
      <c r="AF92" s="156"/>
      <c r="AG92" s="156" t="s">
        <v>974</v>
      </c>
      <c r="AH92" s="174"/>
      <c r="AI92" s="174"/>
      <c r="AJ92" s="174" t="s">
        <v>62</v>
      </c>
      <c r="AK92" s="174" t="s">
        <v>62</v>
      </c>
      <c r="AL92" s="174" t="s">
        <v>62</v>
      </c>
      <c r="AM92" s="175" t="s">
        <v>62</v>
      </c>
      <c r="AN92" s="176"/>
      <c r="AO92" s="177"/>
      <c r="AP92" s="176"/>
      <c r="AQ92" s="178"/>
      <c r="AR92" s="179" t="s">
        <v>64</v>
      </c>
      <c r="AS92" s="160"/>
      <c r="AT92" s="160" t="s">
        <v>64</v>
      </c>
      <c r="AU92" s="160"/>
      <c r="AV92" s="160" t="s">
        <v>65</v>
      </c>
      <c r="AW92" s="180" t="s">
        <v>66</v>
      </c>
      <c r="AX92" s="179" t="s">
        <v>204</v>
      </c>
      <c r="AY92" s="160" t="s">
        <v>66</v>
      </c>
      <c r="AZ92" s="160" t="s">
        <v>545</v>
      </c>
      <c r="BA92" s="160" t="s">
        <v>204</v>
      </c>
      <c r="BB92" s="160" t="s">
        <v>66</v>
      </c>
      <c r="BC92" s="181" t="s">
        <v>545</v>
      </c>
    </row>
    <row r="93" spans="1:55" ht="12" customHeight="1" x14ac:dyDescent="0.3">
      <c r="A93" s="153">
        <v>1</v>
      </c>
      <c r="B93" s="154">
        <v>5</v>
      </c>
      <c r="C93" s="155">
        <v>1</v>
      </c>
      <c r="D93" s="156">
        <v>5</v>
      </c>
      <c r="E93" s="157">
        <v>6</v>
      </c>
      <c r="F93" s="155">
        <v>2</v>
      </c>
      <c r="G93" s="155"/>
      <c r="H93" s="155">
        <v>0</v>
      </c>
      <c r="I93" s="158"/>
      <c r="J93" s="159" t="s">
        <v>975</v>
      </c>
      <c r="K93" s="160">
        <v>4</v>
      </c>
      <c r="L93" s="161" t="s">
        <v>574</v>
      </c>
      <c r="M93" s="156" t="s">
        <v>976</v>
      </c>
      <c r="N93" s="162" t="s">
        <v>977</v>
      </c>
      <c r="O93" s="163"/>
      <c r="P93" s="164"/>
      <c r="Q93" s="163"/>
      <c r="R93" s="165"/>
      <c r="S93" s="166" t="s">
        <v>62</v>
      </c>
      <c r="T93" s="167" t="s">
        <v>62</v>
      </c>
      <c r="U93" s="168"/>
      <c r="V93" s="169"/>
      <c r="W93" s="170">
        <v>30</v>
      </c>
      <c r="X93" s="171">
        <v>60</v>
      </c>
      <c r="Y93" s="172">
        <v>4</v>
      </c>
      <c r="Z93" s="208">
        <v>35</v>
      </c>
      <c r="AA93" s="209">
        <v>4</v>
      </c>
      <c r="AB93" s="210">
        <v>5</v>
      </c>
      <c r="AC93" s="211">
        <v>7.26</v>
      </c>
      <c r="AD93" s="212">
        <v>0</v>
      </c>
      <c r="AE93" s="173" t="s">
        <v>62</v>
      </c>
      <c r="AF93" s="156"/>
      <c r="AG93" s="156" t="s">
        <v>978</v>
      </c>
      <c r="AH93" s="174"/>
      <c r="AI93" s="174"/>
      <c r="AJ93" s="174"/>
      <c r="AK93" s="174"/>
      <c r="AL93" s="174"/>
      <c r="AM93" s="175"/>
      <c r="AN93" s="176"/>
      <c r="AO93" s="177"/>
      <c r="AP93" s="176"/>
      <c r="AQ93" s="178"/>
      <c r="AR93" s="179" t="s">
        <v>64</v>
      </c>
      <c r="AS93" s="160"/>
      <c r="AT93" s="160" t="s">
        <v>64</v>
      </c>
      <c r="AU93" s="160"/>
      <c r="AV93" s="160" t="s">
        <v>64</v>
      </c>
      <c r="AW93" s="180"/>
      <c r="AX93" s="179" t="s">
        <v>979</v>
      </c>
      <c r="AY93" s="160" t="s">
        <v>231</v>
      </c>
      <c r="AZ93" s="160" t="s">
        <v>980</v>
      </c>
      <c r="BA93" s="160" t="s">
        <v>258</v>
      </c>
      <c r="BB93" s="160" t="s">
        <v>66</v>
      </c>
      <c r="BC93" s="181" t="s">
        <v>525</v>
      </c>
    </row>
    <row r="94" spans="1:55" ht="12" customHeight="1" x14ac:dyDescent="0.3">
      <c r="A94" s="153">
        <v>1</v>
      </c>
      <c r="B94" s="154">
        <v>6</v>
      </c>
      <c r="C94" s="155">
        <v>1</v>
      </c>
      <c r="D94" s="156">
        <v>4</v>
      </c>
      <c r="E94" s="157">
        <v>5</v>
      </c>
      <c r="F94" s="155">
        <v>3</v>
      </c>
      <c r="G94" s="155"/>
      <c r="H94" s="155">
        <v>0</v>
      </c>
      <c r="I94" s="158" t="s">
        <v>981</v>
      </c>
      <c r="J94" s="159" t="s">
        <v>982</v>
      </c>
      <c r="K94" s="160">
        <v>4</v>
      </c>
      <c r="L94" s="161" t="s">
        <v>574</v>
      </c>
      <c r="M94" s="156" t="s">
        <v>983</v>
      </c>
      <c r="N94" s="162" t="s">
        <v>984</v>
      </c>
      <c r="O94" s="163"/>
      <c r="P94" s="164"/>
      <c r="Q94" s="163"/>
      <c r="R94" s="165"/>
      <c r="S94" s="166">
        <v>67</v>
      </c>
      <c r="T94" s="167">
        <v>95</v>
      </c>
      <c r="U94" s="168">
        <v>-20.6666564941406</v>
      </c>
      <c r="V94" s="169">
        <v>3</v>
      </c>
      <c r="W94" s="170">
        <v>21</v>
      </c>
      <c r="X94" s="171">
        <v>70</v>
      </c>
      <c r="Y94" s="172">
        <v>2</v>
      </c>
      <c r="Z94" s="208">
        <v>39</v>
      </c>
      <c r="AA94" s="209">
        <v>3</v>
      </c>
      <c r="AB94" s="210">
        <v>11</v>
      </c>
      <c r="AC94" s="211">
        <v>6.51</v>
      </c>
      <c r="AD94" s="212">
        <v>3</v>
      </c>
      <c r="AE94" s="173" t="s">
        <v>62</v>
      </c>
      <c r="AF94" s="156"/>
      <c r="AG94" s="156" t="s">
        <v>985</v>
      </c>
      <c r="AH94" s="174"/>
      <c r="AI94" s="174"/>
      <c r="AJ94" s="174"/>
      <c r="AK94" s="174"/>
      <c r="AL94" s="174" t="s">
        <v>62</v>
      </c>
      <c r="AM94" s="175" t="s">
        <v>62</v>
      </c>
      <c r="AN94" s="176"/>
      <c r="AO94" s="177"/>
      <c r="AP94" s="176"/>
      <c r="AQ94" s="178"/>
      <c r="AR94" s="179" t="s">
        <v>64</v>
      </c>
      <c r="AS94" s="160"/>
      <c r="AT94" s="160" t="s">
        <v>64</v>
      </c>
      <c r="AU94" s="160"/>
      <c r="AV94" s="160" t="s">
        <v>204</v>
      </c>
      <c r="AW94" s="180" t="s">
        <v>66</v>
      </c>
      <c r="AX94" s="179" t="s">
        <v>258</v>
      </c>
      <c r="AY94" s="160" t="s">
        <v>66</v>
      </c>
      <c r="AZ94" s="160" t="s">
        <v>525</v>
      </c>
      <c r="BA94" s="160" t="s">
        <v>986</v>
      </c>
      <c r="BB94" s="160" t="s">
        <v>82</v>
      </c>
      <c r="BC94" s="181" t="s">
        <v>987</v>
      </c>
    </row>
    <row r="95" spans="1:55" x14ac:dyDescent="0.3">
      <c r="A95" s="10"/>
      <c r="B95" s="10"/>
      <c r="C95" s="10"/>
      <c r="D95" s="10"/>
      <c r="E95" s="39"/>
      <c r="F95" s="10"/>
      <c r="G95" s="10"/>
      <c r="I95" s="11"/>
      <c r="J95" s="10"/>
      <c r="K95" s="73"/>
      <c r="L95" s="13"/>
      <c r="M95" s="10"/>
      <c r="N95" s="10"/>
      <c r="O95" s="130"/>
      <c r="P95" s="130"/>
      <c r="Q95" s="130"/>
      <c r="R95" s="12"/>
      <c r="S95" s="12"/>
      <c r="T95" s="12"/>
      <c r="U95" s="10"/>
      <c r="V95" s="10"/>
      <c r="W95" s="10"/>
      <c r="X95" s="10"/>
      <c r="Y95" s="10"/>
      <c r="Z95" s="10"/>
      <c r="AA95" s="10"/>
      <c r="AB95" s="10"/>
      <c r="AC95" s="108"/>
      <c r="AD95" s="150"/>
      <c r="AE95" s="10"/>
      <c r="AF95" s="10"/>
      <c r="AG95" s="10"/>
      <c r="AH95" s="12"/>
      <c r="AI95" s="12"/>
      <c r="AJ95" s="12"/>
      <c r="AK95" s="12"/>
      <c r="AL95" s="12"/>
      <c r="AM95" s="12"/>
      <c r="AN95" s="12"/>
      <c r="AO95" s="12"/>
      <c r="AP95" s="12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1"/>
    </row>
    <row r="96" spans="1:55" x14ac:dyDescent="0.3">
      <c r="A96" s="14"/>
      <c r="B96" s="65" t="s">
        <v>593</v>
      </c>
      <c r="C96" s="55"/>
      <c r="D96" s="55"/>
      <c r="E96" s="29"/>
      <c r="F96" s="55"/>
      <c r="G96" s="55"/>
      <c r="H96" s="86"/>
      <c r="I96" s="56"/>
      <c r="J96" s="55"/>
      <c r="K96" s="74"/>
      <c r="L96" s="57"/>
      <c r="M96" s="55"/>
      <c r="N96" s="55"/>
      <c r="O96" s="131"/>
      <c r="P96" s="131"/>
      <c r="Q96" s="131"/>
      <c r="R96" s="124"/>
      <c r="S96" s="17"/>
      <c r="T96" s="17"/>
      <c r="U96" s="14"/>
      <c r="V96" s="14"/>
      <c r="W96" s="46"/>
      <c r="X96" s="48"/>
      <c r="Y96" s="59"/>
      <c r="Z96" s="14"/>
      <c r="AA96" s="14"/>
      <c r="AB96" s="14"/>
      <c r="AC96" s="109"/>
      <c r="AD96" s="151"/>
      <c r="AE96" s="40"/>
      <c r="AF96" s="14"/>
      <c r="AG96" s="14"/>
      <c r="AH96" s="15"/>
      <c r="AI96" s="15"/>
      <c r="AJ96" s="15"/>
      <c r="AK96" s="15"/>
      <c r="AL96" s="17"/>
      <c r="AM96" s="17"/>
      <c r="AN96" s="17"/>
      <c r="AO96" s="17"/>
      <c r="AP96" s="17"/>
      <c r="AQ96" s="18"/>
      <c r="AR96" s="138"/>
      <c r="AS96" s="138"/>
      <c r="AT96" s="138"/>
      <c r="AU96" s="138"/>
      <c r="AV96" s="138"/>
      <c r="AW96" s="138"/>
      <c r="AX96" s="14"/>
      <c r="AY96" s="14"/>
      <c r="AZ96" s="14"/>
      <c r="BA96" s="14"/>
      <c r="BB96" s="14"/>
      <c r="BC96" s="59"/>
    </row>
    <row r="97" spans="1:55" x14ac:dyDescent="0.3">
      <c r="A97" s="14"/>
      <c r="B97" s="66" t="s">
        <v>594</v>
      </c>
      <c r="C97" s="14"/>
      <c r="D97" s="14"/>
      <c r="E97" s="59"/>
      <c r="F97" s="14"/>
      <c r="G97" s="14"/>
      <c r="I97" s="60"/>
      <c r="J97" s="14"/>
      <c r="K97" s="75"/>
      <c r="L97" s="61"/>
      <c r="M97" s="14"/>
      <c r="N97" s="14"/>
      <c r="O97" s="132"/>
      <c r="P97" s="132"/>
      <c r="Q97" s="132"/>
      <c r="R97" s="124"/>
      <c r="S97" s="17"/>
      <c r="T97" s="17"/>
      <c r="U97" s="14"/>
      <c r="V97" s="14"/>
      <c r="W97" s="46"/>
      <c r="X97" s="48"/>
      <c r="Y97" s="59"/>
      <c r="Z97" s="14"/>
      <c r="AA97" s="14"/>
      <c r="AB97" s="14"/>
      <c r="AC97" s="109"/>
      <c r="AD97" s="151"/>
      <c r="AE97" s="40"/>
      <c r="AF97" s="14"/>
      <c r="AG97" s="14"/>
      <c r="AH97" s="15"/>
      <c r="AI97" s="15"/>
      <c r="AJ97" s="15"/>
      <c r="AK97" s="15"/>
      <c r="AL97" s="17"/>
      <c r="AM97" s="17"/>
      <c r="AN97" s="17"/>
      <c r="AO97" s="17"/>
      <c r="AP97" s="17"/>
      <c r="AQ97" s="18"/>
      <c r="AR97" s="138"/>
      <c r="AS97" s="138"/>
      <c r="AT97" s="138"/>
      <c r="AU97" s="138"/>
      <c r="AV97" s="138"/>
      <c r="AW97" s="138"/>
      <c r="AX97" s="14"/>
      <c r="AY97" s="14"/>
      <c r="AZ97" s="14"/>
      <c r="BA97" s="14"/>
      <c r="BB97" s="14"/>
      <c r="BC97" s="59"/>
    </row>
    <row r="98" spans="1:55" ht="18" customHeight="1" x14ac:dyDescent="0.3">
      <c r="A98" s="14" t="b">
        <f>ISNUMBER( FIND("wh-",#REF!))</f>
        <v>0</v>
      </c>
      <c r="B98" s="67" t="s">
        <v>595</v>
      </c>
      <c r="C98" s="51"/>
      <c r="D98" s="51"/>
      <c r="E98" s="52"/>
      <c r="F98" s="51"/>
      <c r="G98" s="51"/>
      <c r="H98" s="87"/>
      <c r="I98" s="53"/>
      <c r="J98" s="51"/>
      <c r="K98" s="76"/>
      <c r="L98" s="54"/>
      <c r="M98" s="51"/>
      <c r="N98" s="51"/>
      <c r="O98" s="133"/>
      <c r="P98" s="133"/>
      <c r="Q98" s="133"/>
      <c r="R98" s="125"/>
      <c r="S98" s="125"/>
      <c r="T98" s="125"/>
      <c r="U98" s="50" t="s">
        <v>4</v>
      </c>
      <c r="V98" s="50"/>
      <c r="W98" s="62" t="s">
        <v>5</v>
      </c>
      <c r="X98" s="63"/>
      <c r="Y98" s="79" t="s">
        <v>6</v>
      </c>
      <c r="Z98" s="99" t="s">
        <v>7</v>
      </c>
      <c r="AA98" s="106"/>
      <c r="AB98" s="134" t="s">
        <v>8</v>
      </c>
      <c r="AC98" s="135"/>
      <c r="AD98" s="152"/>
      <c r="AE98" s="42"/>
      <c r="AF98" s="14"/>
      <c r="AG98" s="45" t="s">
        <v>9</v>
      </c>
      <c r="AH98" s="15"/>
      <c r="AI98" s="15"/>
      <c r="AJ98" s="15"/>
      <c r="AK98" s="15"/>
      <c r="AL98" s="17"/>
      <c r="AM98" s="17"/>
      <c r="AN98" s="43" t="s">
        <v>10</v>
      </c>
      <c r="AO98" s="43"/>
      <c r="AP98" s="43" t="s">
        <v>11</v>
      </c>
      <c r="AQ98" s="44"/>
      <c r="AR98" s="141"/>
      <c r="AS98" s="141"/>
      <c r="AT98" s="142" t="s">
        <v>12</v>
      </c>
      <c r="AU98" s="141"/>
      <c r="AV98" s="141"/>
      <c r="AW98" s="141"/>
      <c r="AX98" s="104" t="s">
        <v>13</v>
      </c>
      <c r="AY98" s="103"/>
      <c r="AZ98" s="103"/>
      <c r="BA98" s="103"/>
      <c r="BB98" s="103"/>
      <c r="BC98" s="103"/>
    </row>
    <row r="99" spans="1:55" x14ac:dyDescent="0.3">
      <c r="A99" s="193"/>
      <c r="B99" s="194" t="s">
        <v>14</v>
      </c>
      <c r="C99" s="195" t="s">
        <v>15</v>
      </c>
      <c r="D99" s="196" t="s">
        <v>16</v>
      </c>
      <c r="E99" s="197" t="s">
        <v>17</v>
      </c>
      <c r="F99" s="195" t="s">
        <v>18</v>
      </c>
      <c r="G99" s="195" t="s">
        <v>19</v>
      </c>
      <c r="H99" s="198" t="s">
        <v>20</v>
      </c>
      <c r="I99" s="199" t="s">
        <v>21</v>
      </c>
      <c r="J99" s="196" t="s">
        <v>22</v>
      </c>
      <c r="K99" s="200" t="s">
        <v>23</v>
      </c>
      <c r="L99" s="199" t="s">
        <v>24</v>
      </c>
      <c r="M99" s="196" t="s">
        <v>25</v>
      </c>
      <c r="N99" s="197" t="s">
        <v>26</v>
      </c>
      <c r="O99" s="201" t="s">
        <v>27</v>
      </c>
      <c r="P99" s="201" t="s">
        <v>28</v>
      </c>
      <c r="Q99" s="201" t="s">
        <v>29</v>
      </c>
      <c r="R99" s="195" t="s">
        <v>30</v>
      </c>
      <c r="S99" s="196" t="s">
        <v>31</v>
      </c>
      <c r="T99" s="197" t="s">
        <v>32</v>
      </c>
      <c r="U99" s="195" t="s">
        <v>33</v>
      </c>
      <c r="V99" s="197" t="s">
        <v>14</v>
      </c>
      <c r="W99" s="202" t="s">
        <v>22</v>
      </c>
      <c r="X99" s="203" t="s">
        <v>34</v>
      </c>
      <c r="Y99" s="204" t="s">
        <v>14</v>
      </c>
      <c r="Z99" s="213" t="s">
        <v>33</v>
      </c>
      <c r="AA99" s="214" t="s">
        <v>14</v>
      </c>
      <c r="AB99" s="214" t="s">
        <v>35</v>
      </c>
      <c r="AC99" s="215" t="s">
        <v>36</v>
      </c>
      <c r="AD99" s="216" t="s">
        <v>37</v>
      </c>
      <c r="AE99" s="195" t="s">
        <v>38</v>
      </c>
      <c r="AF99" s="205" t="s">
        <v>39</v>
      </c>
      <c r="AG99" s="196" t="s">
        <v>40</v>
      </c>
      <c r="AH99" s="196">
        <v>1</v>
      </c>
      <c r="AI99" s="196">
        <v>2</v>
      </c>
      <c r="AJ99" s="196">
        <v>3</v>
      </c>
      <c r="AK99" s="196">
        <v>4</v>
      </c>
      <c r="AL99" s="196">
        <v>5</v>
      </c>
      <c r="AM99" s="196" t="s">
        <v>41</v>
      </c>
      <c r="AN99" s="196" t="s">
        <v>42</v>
      </c>
      <c r="AO99" s="196" t="s">
        <v>43</v>
      </c>
      <c r="AP99" s="196" t="s">
        <v>44</v>
      </c>
      <c r="AQ99" s="206" t="s">
        <v>43</v>
      </c>
      <c r="AR99" s="195" t="s">
        <v>45</v>
      </c>
      <c r="AS99" s="195" t="s">
        <v>46</v>
      </c>
      <c r="AT99" s="195" t="s">
        <v>47</v>
      </c>
      <c r="AU99" s="195" t="s">
        <v>48</v>
      </c>
      <c r="AV99" s="195" t="s">
        <v>49</v>
      </c>
      <c r="AW99" s="201" t="s">
        <v>50</v>
      </c>
      <c r="AX99" s="196" t="s">
        <v>51</v>
      </c>
      <c r="AY99" s="196" t="s">
        <v>52</v>
      </c>
      <c r="AZ99" s="196" t="s">
        <v>53</v>
      </c>
      <c r="BA99" s="196" t="s">
        <v>54</v>
      </c>
      <c r="BB99" s="196" t="s">
        <v>55</v>
      </c>
      <c r="BC99" s="207" t="s">
        <v>56</v>
      </c>
    </row>
    <row r="100" spans="1:55" ht="12" customHeight="1" x14ac:dyDescent="0.3">
      <c r="A100" s="153">
        <v>1</v>
      </c>
      <c r="B100" s="154">
        <v>1</v>
      </c>
      <c r="C100" s="155">
        <v>9</v>
      </c>
      <c r="D100" s="156">
        <v>6</v>
      </c>
      <c r="E100" s="157">
        <v>15</v>
      </c>
      <c r="F100" s="155">
        <v>13</v>
      </c>
      <c r="G100" s="155"/>
      <c r="H100" s="155">
        <v>0</v>
      </c>
      <c r="I100" s="158" t="s">
        <v>596</v>
      </c>
      <c r="J100" s="159" t="s">
        <v>597</v>
      </c>
      <c r="K100" s="160">
        <v>5</v>
      </c>
      <c r="L100" s="161" t="s">
        <v>598</v>
      </c>
      <c r="M100" s="156" t="s">
        <v>568</v>
      </c>
      <c r="N100" s="162" t="s">
        <v>599</v>
      </c>
      <c r="O100" s="163"/>
      <c r="P100" s="164"/>
      <c r="Q100" s="163"/>
      <c r="R100" s="165">
        <v>105</v>
      </c>
      <c r="S100" s="166">
        <v>87</v>
      </c>
      <c r="T100" s="167">
        <v>126</v>
      </c>
      <c r="U100" s="168">
        <v>-16.9256896972656</v>
      </c>
      <c r="V100" s="169">
        <v>17</v>
      </c>
      <c r="W100" s="170">
        <v>13</v>
      </c>
      <c r="X100" s="171">
        <v>71</v>
      </c>
      <c r="Y100" s="172">
        <v>15</v>
      </c>
      <c r="Z100" s="208">
        <v>34</v>
      </c>
      <c r="AA100" s="209">
        <v>4</v>
      </c>
      <c r="AB100" s="210">
        <v>4.5</v>
      </c>
      <c r="AC100" s="211">
        <v>9.24</v>
      </c>
      <c r="AD100" s="212">
        <v>1</v>
      </c>
      <c r="AE100" s="173">
        <v>105</v>
      </c>
      <c r="AF100" s="156"/>
      <c r="AG100" s="156" t="s">
        <v>600</v>
      </c>
      <c r="AH100" s="174" t="s">
        <v>62</v>
      </c>
      <c r="AI100" s="174" t="s">
        <v>62</v>
      </c>
      <c r="AJ100" s="174" t="s">
        <v>62</v>
      </c>
      <c r="AK100" s="174" t="s">
        <v>62</v>
      </c>
      <c r="AL100" s="174" t="s">
        <v>62</v>
      </c>
      <c r="AM100" s="175" t="s">
        <v>62</v>
      </c>
      <c r="AN100" s="176"/>
      <c r="AO100" s="177"/>
      <c r="AP100" s="176"/>
      <c r="AQ100" s="178"/>
      <c r="AR100" s="179" t="s">
        <v>65</v>
      </c>
      <c r="AS100" s="160" t="s">
        <v>66</v>
      </c>
      <c r="AT100" s="160" t="s">
        <v>64</v>
      </c>
      <c r="AU100" s="160"/>
      <c r="AV100" s="160" t="s">
        <v>65</v>
      </c>
      <c r="AW100" s="180" t="s">
        <v>66</v>
      </c>
      <c r="AX100" s="179" t="s">
        <v>230</v>
      </c>
      <c r="AY100" s="160" t="s">
        <v>231</v>
      </c>
      <c r="AZ100" s="160" t="s">
        <v>571</v>
      </c>
      <c r="BA100" s="160" t="s">
        <v>156</v>
      </c>
      <c r="BB100" s="160" t="s">
        <v>157</v>
      </c>
      <c r="BC100" s="181" t="s">
        <v>601</v>
      </c>
    </row>
    <row r="101" spans="1:55" ht="12" customHeight="1" x14ac:dyDescent="0.3">
      <c r="A101" s="153">
        <v>1</v>
      </c>
      <c r="B101" s="154">
        <v>2</v>
      </c>
      <c r="C101" s="155">
        <v>9</v>
      </c>
      <c r="D101" s="156">
        <v>5</v>
      </c>
      <c r="E101" s="157">
        <v>14</v>
      </c>
      <c r="F101" s="155">
        <v>5</v>
      </c>
      <c r="G101" s="155"/>
      <c r="H101" s="155">
        <v>0</v>
      </c>
      <c r="I101" s="158" t="s">
        <v>602</v>
      </c>
      <c r="J101" s="159" t="s">
        <v>603</v>
      </c>
      <c r="K101" s="160">
        <v>7</v>
      </c>
      <c r="L101" s="161" t="s">
        <v>604</v>
      </c>
      <c r="M101" s="156" t="s">
        <v>583</v>
      </c>
      <c r="N101" s="162" t="s">
        <v>605</v>
      </c>
      <c r="O101" s="163"/>
      <c r="P101" s="164"/>
      <c r="Q101" s="163" t="s">
        <v>147</v>
      </c>
      <c r="R101" s="165">
        <v>116</v>
      </c>
      <c r="S101" s="166" t="s">
        <v>62</v>
      </c>
      <c r="T101" s="167">
        <v>124</v>
      </c>
      <c r="U101" s="168">
        <v>7.3683103027343604</v>
      </c>
      <c r="V101" s="169">
        <v>7</v>
      </c>
      <c r="W101" s="170">
        <v>13</v>
      </c>
      <c r="X101" s="171">
        <v>38</v>
      </c>
      <c r="Y101" s="172">
        <v>18</v>
      </c>
      <c r="Z101" s="208">
        <v>7</v>
      </c>
      <c r="AA101" s="209">
        <v>15</v>
      </c>
      <c r="AB101" s="210">
        <v>7.5</v>
      </c>
      <c r="AC101" s="211">
        <v>44.86</v>
      </c>
      <c r="AD101" s="212">
        <v>3</v>
      </c>
      <c r="AE101" s="173">
        <v>116</v>
      </c>
      <c r="AF101" s="156"/>
      <c r="AG101" s="156" t="s">
        <v>606</v>
      </c>
      <c r="AH101" s="174">
        <v>104</v>
      </c>
      <c r="AI101" s="174">
        <v>111</v>
      </c>
      <c r="AJ101" s="174">
        <v>120</v>
      </c>
      <c r="AK101" s="174">
        <v>119</v>
      </c>
      <c r="AL101" s="174" t="s">
        <v>62</v>
      </c>
      <c r="AM101" s="175" t="s">
        <v>62</v>
      </c>
      <c r="AN101" s="176">
        <v>111</v>
      </c>
      <c r="AO101" s="177">
        <v>98</v>
      </c>
      <c r="AP101" s="176">
        <v>111</v>
      </c>
      <c r="AQ101" s="178">
        <v>111</v>
      </c>
      <c r="AR101" s="179" t="s">
        <v>169</v>
      </c>
      <c r="AS101" s="160" t="s">
        <v>157</v>
      </c>
      <c r="AT101" s="160" t="s">
        <v>180</v>
      </c>
      <c r="AU101" s="160" t="s">
        <v>181</v>
      </c>
      <c r="AV101" s="160" t="s">
        <v>189</v>
      </c>
      <c r="AW101" s="180" t="s">
        <v>190</v>
      </c>
      <c r="AX101" s="179" t="s">
        <v>586</v>
      </c>
      <c r="AY101" s="160" t="s">
        <v>66</v>
      </c>
      <c r="AZ101" s="160" t="s">
        <v>587</v>
      </c>
      <c r="BA101" s="160" t="s">
        <v>531</v>
      </c>
      <c r="BB101" s="160" t="s">
        <v>66</v>
      </c>
      <c r="BC101" s="181" t="s">
        <v>159</v>
      </c>
    </row>
    <row r="102" spans="1:55" ht="12" customHeight="1" x14ac:dyDescent="0.3">
      <c r="A102" s="153">
        <v>1</v>
      </c>
      <c r="B102" s="154">
        <v>2</v>
      </c>
      <c r="C102" s="155">
        <v>7</v>
      </c>
      <c r="D102" s="156">
        <v>7</v>
      </c>
      <c r="E102" s="157">
        <v>14</v>
      </c>
      <c r="F102" s="155">
        <v>18</v>
      </c>
      <c r="G102" s="155"/>
      <c r="H102" s="155">
        <v>0</v>
      </c>
      <c r="I102" s="158" t="s">
        <v>607</v>
      </c>
      <c r="J102" s="159" t="s">
        <v>608</v>
      </c>
      <c r="K102" s="160">
        <v>10</v>
      </c>
      <c r="L102" s="161" t="s">
        <v>609</v>
      </c>
      <c r="M102" s="156" t="s">
        <v>610</v>
      </c>
      <c r="N102" s="162" t="s">
        <v>529</v>
      </c>
      <c r="O102" s="163"/>
      <c r="P102" s="164"/>
      <c r="Q102" s="163"/>
      <c r="R102" s="165">
        <v>97</v>
      </c>
      <c r="S102" s="166">
        <v>109</v>
      </c>
      <c r="T102" s="167">
        <v>126</v>
      </c>
      <c r="U102" s="168">
        <v>-2.9256896972656201</v>
      </c>
      <c r="V102" s="169">
        <v>13</v>
      </c>
      <c r="W102" s="170">
        <v>8</v>
      </c>
      <c r="X102" s="171"/>
      <c r="Y102" s="172">
        <v>7</v>
      </c>
      <c r="Z102" s="208">
        <v>37</v>
      </c>
      <c r="AA102" s="209">
        <v>1</v>
      </c>
      <c r="AB102" s="210">
        <v>9</v>
      </c>
      <c r="AC102" s="211">
        <v>8.49</v>
      </c>
      <c r="AD102" s="212">
        <v>2</v>
      </c>
      <c r="AE102" s="173">
        <v>97</v>
      </c>
      <c r="AF102" s="156"/>
      <c r="AG102" s="156" t="s">
        <v>611</v>
      </c>
      <c r="AH102" s="174">
        <v>99</v>
      </c>
      <c r="AI102" s="174">
        <v>86</v>
      </c>
      <c r="AJ102" s="174">
        <v>85</v>
      </c>
      <c r="AK102" s="174">
        <v>91</v>
      </c>
      <c r="AL102" s="174">
        <v>98</v>
      </c>
      <c r="AM102" s="175">
        <v>93</v>
      </c>
      <c r="AN102" s="176">
        <v>100</v>
      </c>
      <c r="AO102" s="177">
        <v>91</v>
      </c>
      <c r="AP102" s="176"/>
      <c r="AQ102" s="178"/>
      <c r="AR102" s="179" t="s">
        <v>204</v>
      </c>
      <c r="AS102" s="160" t="s">
        <v>66</v>
      </c>
      <c r="AT102" s="160" t="s">
        <v>284</v>
      </c>
      <c r="AU102" s="160" t="s">
        <v>66</v>
      </c>
      <c r="AV102" s="160" t="s">
        <v>326</v>
      </c>
      <c r="AW102" s="180" t="s">
        <v>327</v>
      </c>
      <c r="AX102" s="179" t="s">
        <v>64</v>
      </c>
      <c r="AY102" s="160"/>
      <c r="AZ102" s="160" t="s">
        <v>524</v>
      </c>
      <c r="BA102" s="160" t="s">
        <v>531</v>
      </c>
      <c r="BB102" s="160" t="s">
        <v>66</v>
      </c>
      <c r="BC102" s="181" t="s">
        <v>159</v>
      </c>
    </row>
    <row r="103" spans="1:55" ht="12" customHeight="1" x14ac:dyDescent="0.3">
      <c r="A103" s="153">
        <v>1</v>
      </c>
      <c r="B103" s="154">
        <v>4</v>
      </c>
      <c r="C103" s="155">
        <v>7</v>
      </c>
      <c r="D103" s="156">
        <v>6</v>
      </c>
      <c r="E103" s="157">
        <v>13</v>
      </c>
      <c r="F103" s="155">
        <v>1</v>
      </c>
      <c r="G103" s="155"/>
      <c r="H103" s="155">
        <v>0</v>
      </c>
      <c r="I103" s="158" t="s">
        <v>612</v>
      </c>
      <c r="J103" s="159" t="s">
        <v>613</v>
      </c>
      <c r="K103" s="160">
        <v>8</v>
      </c>
      <c r="L103" s="161" t="s">
        <v>614</v>
      </c>
      <c r="M103" s="156" t="s">
        <v>615</v>
      </c>
      <c r="N103" s="162" t="s">
        <v>616</v>
      </c>
      <c r="O103" s="163"/>
      <c r="P103" s="164"/>
      <c r="Q103" s="163"/>
      <c r="R103" s="165">
        <v>120</v>
      </c>
      <c r="S103" s="166">
        <v>101</v>
      </c>
      <c r="T103" s="167">
        <v>126</v>
      </c>
      <c r="U103" s="168">
        <v>12.0743103027344</v>
      </c>
      <c r="V103" s="169">
        <v>5</v>
      </c>
      <c r="W103" s="170">
        <v>16</v>
      </c>
      <c r="X103" s="171"/>
      <c r="Y103" s="172">
        <v>11</v>
      </c>
      <c r="Z103" s="208">
        <v>21</v>
      </c>
      <c r="AA103" s="209">
        <v>6</v>
      </c>
      <c r="AB103" s="210">
        <v>13</v>
      </c>
      <c r="AC103" s="211">
        <v>14.95</v>
      </c>
      <c r="AD103" s="212">
        <v>0</v>
      </c>
      <c r="AE103" s="173">
        <v>120</v>
      </c>
      <c r="AF103" s="156"/>
      <c r="AG103" s="156" t="s">
        <v>617</v>
      </c>
      <c r="AH103" s="174">
        <v>110</v>
      </c>
      <c r="AI103" s="174">
        <v>107</v>
      </c>
      <c r="AJ103" s="174">
        <v>107</v>
      </c>
      <c r="AK103" s="174">
        <v>113</v>
      </c>
      <c r="AL103" s="174">
        <v>113</v>
      </c>
      <c r="AM103" s="175">
        <v>120</v>
      </c>
      <c r="AN103" s="176">
        <v>113</v>
      </c>
      <c r="AO103" s="177">
        <v>107</v>
      </c>
      <c r="AP103" s="176">
        <v>113</v>
      </c>
      <c r="AQ103" s="178">
        <v>107</v>
      </c>
      <c r="AR103" s="179" t="s">
        <v>64</v>
      </c>
      <c r="AS103" s="160"/>
      <c r="AT103" s="160" t="s">
        <v>284</v>
      </c>
      <c r="AU103" s="160" t="s">
        <v>66</v>
      </c>
      <c r="AV103" s="160" t="s">
        <v>156</v>
      </c>
      <c r="AW103" s="180" t="s">
        <v>157</v>
      </c>
      <c r="AX103" s="179" t="s">
        <v>65</v>
      </c>
      <c r="AY103" s="160" t="s">
        <v>66</v>
      </c>
      <c r="AZ103" s="160" t="s">
        <v>486</v>
      </c>
      <c r="BA103" s="160" t="s">
        <v>304</v>
      </c>
      <c r="BB103" s="160" t="s">
        <v>114</v>
      </c>
      <c r="BC103" s="181" t="s">
        <v>486</v>
      </c>
    </row>
    <row r="104" spans="1:55" ht="12" customHeight="1" x14ac:dyDescent="0.3">
      <c r="A104" s="153">
        <v>1</v>
      </c>
      <c r="B104" s="154">
        <v>4</v>
      </c>
      <c r="C104" s="155">
        <v>7</v>
      </c>
      <c r="D104" s="156">
        <v>6</v>
      </c>
      <c r="E104" s="157">
        <v>13</v>
      </c>
      <c r="F104" s="155">
        <v>4</v>
      </c>
      <c r="G104" s="155"/>
      <c r="H104" s="155">
        <v>0</v>
      </c>
      <c r="I104" s="158" t="s">
        <v>618</v>
      </c>
      <c r="J104" s="159" t="s">
        <v>619</v>
      </c>
      <c r="K104" s="160">
        <v>6</v>
      </c>
      <c r="L104" s="161" t="s">
        <v>620</v>
      </c>
      <c r="M104" s="156" t="s">
        <v>621</v>
      </c>
      <c r="N104" s="162" t="s">
        <v>622</v>
      </c>
      <c r="O104" s="163"/>
      <c r="P104" s="164" t="s">
        <v>147</v>
      </c>
      <c r="Q104" s="163"/>
      <c r="R104" s="165">
        <v>118</v>
      </c>
      <c r="S104" s="166">
        <v>118</v>
      </c>
      <c r="T104" s="167">
        <v>124</v>
      </c>
      <c r="U104" s="168">
        <v>25.0743103027344</v>
      </c>
      <c r="V104" s="169">
        <v>2</v>
      </c>
      <c r="W104" s="170">
        <v>13</v>
      </c>
      <c r="X104" s="171"/>
      <c r="Y104" s="172">
        <v>3</v>
      </c>
      <c r="Z104" s="208">
        <v>35</v>
      </c>
      <c r="AA104" s="209">
        <v>3</v>
      </c>
      <c r="AB104" s="210">
        <v>13</v>
      </c>
      <c r="AC104" s="211">
        <v>8.9700000000000006</v>
      </c>
      <c r="AD104" s="212">
        <v>4</v>
      </c>
      <c r="AE104" s="173">
        <v>118</v>
      </c>
      <c r="AF104" s="156"/>
      <c r="AG104" s="156" t="s">
        <v>623</v>
      </c>
      <c r="AH104" s="174"/>
      <c r="AI104" s="174" t="s">
        <v>62</v>
      </c>
      <c r="AJ104" s="174" t="s">
        <v>62</v>
      </c>
      <c r="AK104" s="174" t="s">
        <v>62</v>
      </c>
      <c r="AL104" s="174" t="s">
        <v>62</v>
      </c>
      <c r="AM104" s="175" t="s">
        <v>62</v>
      </c>
      <c r="AN104" s="176"/>
      <c r="AO104" s="177"/>
      <c r="AP104" s="176"/>
      <c r="AQ104" s="178"/>
      <c r="AR104" s="179" t="s">
        <v>64</v>
      </c>
      <c r="AS104" s="160"/>
      <c r="AT104" s="160" t="s">
        <v>170</v>
      </c>
      <c r="AU104" s="160" t="s">
        <v>171</v>
      </c>
      <c r="AV104" s="160" t="s">
        <v>336</v>
      </c>
      <c r="AW104" s="180" t="s">
        <v>337</v>
      </c>
      <c r="AX104" s="179" t="s">
        <v>64</v>
      </c>
      <c r="AY104" s="160"/>
      <c r="AZ104" s="160" t="s">
        <v>524</v>
      </c>
      <c r="BA104" s="160" t="s">
        <v>284</v>
      </c>
      <c r="BB104" s="160" t="s">
        <v>66</v>
      </c>
      <c r="BC104" s="181" t="s">
        <v>191</v>
      </c>
    </row>
    <row r="105" spans="1:55" ht="12" customHeight="1" x14ac:dyDescent="0.3">
      <c r="A105" s="153">
        <v>1</v>
      </c>
      <c r="B105" s="154">
        <v>6</v>
      </c>
      <c r="C105" s="155">
        <v>6</v>
      </c>
      <c r="D105" s="156">
        <v>6</v>
      </c>
      <c r="E105" s="157">
        <v>12</v>
      </c>
      <c r="F105" s="155">
        <v>9</v>
      </c>
      <c r="G105" s="155"/>
      <c r="H105" s="155">
        <v>0</v>
      </c>
      <c r="I105" s="158" t="s">
        <v>624</v>
      </c>
      <c r="J105" s="159" t="s">
        <v>625</v>
      </c>
      <c r="K105" s="160">
        <v>5</v>
      </c>
      <c r="L105" s="161" t="s">
        <v>498</v>
      </c>
      <c r="M105" s="156" t="s">
        <v>626</v>
      </c>
      <c r="N105" s="162" t="s">
        <v>500</v>
      </c>
      <c r="O105" s="163"/>
      <c r="P105" s="164" t="s">
        <v>147</v>
      </c>
      <c r="Q105" s="163"/>
      <c r="R105" s="165">
        <v>106</v>
      </c>
      <c r="S105" s="166">
        <v>114</v>
      </c>
      <c r="T105" s="167">
        <v>125</v>
      </c>
      <c r="U105" s="168">
        <v>10.0743103027344</v>
      </c>
      <c r="V105" s="169">
        <v>6</v>
      </c>
      <c r="W105" s="170">
        <v>13</v>
      </c>
      <c r="X105" s="171"/>
      <c r="Y105" s="172">
        <v>5</v>
      </c>
      <c r="Z105" s="208">
        <v>17</v>
      </c>
      <c r="AA105" s="209">
        <v>7</v>
      </c>
      <c r="AB105" s="210">
        <v>13</v>
      </c>
      <c r="AC105" s="211">
        <v>18.47</v>
      </c>
      <c r="AD105" s="212">
        <v>1</v>
      </c>
      <c r="AE105" s="173">
        <v>106</v>
      </c>
      <c r="AF105" s="156"/>
      <c r="AG105" s="156" t="s">
        <v>627</v>
      </c>
      <c r="AH105" s="174" t="s">
        <v>62</v>
      </c>
      <c r="AI105" s="174" t="s">
        <v>62</v>
      </c>
      <c r="AJ105" s="174">
        <v>99</v>
      </c>
      <c r="AK105" s="174">
        <v>104</v>
      </c>
      <c r="AL105" s="174">
        <v>102</v>
      </c>
      <c r="AM105" s="175">
        <v>106</v>
      </c>
      <c r="AN105" s="176"/>
      <c r="AO105" s="177"/>
      <c r="AP105" s="176"/>
      <c r="AQ105" s="178"/>
      <c r="AR105" s="179" t="s">
        <v>64</v>
      </c>
      <c r="AS105" s="160"/>
      <c r="AT105" s="160" t="s">
        <v>336</v>
      </c>
      <c r="AU105" s="160" t="s">
        <v>337</v>
      </c>
      <c r="AV105" s="160" t="s">
        <v>304</v>
      </c>
      <c r="AW105" s="180" t="s">
        <v>114</v>
      </c>
      <c r="AX105" s="179" t="s">
        <v>65</v>
      </c>
      <c r="AY105" s="160" t="s">
        <v>66</v>
      </c>
      <c r="AZ105" s="160" t="s">
        <v>486</v>
      </c>
      <c r="BA105" s="160" t="s">
        <v>232</v>
      </c>
      <c r="BB105" s="160" t="s">
        <v>66</v>
      </c>
      <c r="BC105" s="181" t="s">
        <v>503</v>
      </c>
    </row>
    <row r="106" spans="1:55" ht="12" customHeight="1" x14ac:dyDescent="0.3">
      <c r="A106" s="153">
        <v>1</v>
      </c>
      <c r="B106" s="154">
        <v>6</v>
      </c>
      <c r="C106" s="155">
        <v>6</v>
      </c>
      <c r="D106" s="156">
        <v>6</v>
      </c>
      <c r="E106" s="157">
        <v>12</v>
      </c>
      <c r="F106" s="155">
        <v>16</v>
      </c>
      <c r="G106" s="155"/>
      <c r="H106" s="155">
        <v>0</v>
      </c>
      <c r="I106" s="158" t="s">
        <v>628</v>
      </c>
      <c r="J106" s="159" t="s">
        <v>629</v>
      </c>
      <c r="K106" s="160">
        <v>6</v>
      </c>
      <c r="L106" s="161" t="s">
        <v>630</v>
      </c>
      <c r="M106" s="156" t="s">
        <v>631</v>
      </c>
      <c r="N106" s="162" t="s">
        <v>632</v>
      </c>
      <c r="O106" s="163"/>
      <c r="P106" s="164"/>
      <c r="Q106" s="163"/>
      <c r="R106" s="165">
        <v>101</v>
      </c>
      <c r="S106" s="166">
        <v>112</v>
      </c>
      <c r="T106" s="167">
        <v>125</v>
      </c>
      <c r="U106" s="168">
        <v>3.0743103027343799</v>
      </c>
      <c r="V106" s="169">
        <v>9</v>
      </c>
      <c r="W106" s="170">
        <v>13</v>
      </c>
      <c r="X106" s="171">
        <v>33</v>
      </c>
      <c r="Y106" s="172">
        <v>6</v>
      </c>
      <c r="Z106" s="208">
        <v>17</v>
      </c>
      <c r="AA106" s="209">
        <v>7</v>
      </c>
      <c r="AB106" s="210">
        <v>13</v>
      </c>
      <c r="AC106" s="211">
        <v>18.47</v>
      </c>
      <c r="AD106" s="212">
        <v>0</v>
      </c>
      <c r="AE106" s="173">
        <v>101</v>
      </c>
      <c r="AF106" s="156"/>
      <c r="AG106" s="156" t="s">
        <v>633</v>
      </c>
      <c r="AH106" s="174">
        <v>87</v>
      </c>
      <c r="AI106" s="174">
        <v>94</v>
      </c>
      <c r="AJ106" s="174">
        <v>92</v>
      </c>
      <c r="AK106" s="174">
        <v>96</v>
      </c>
      <c r="AL106" s="174">
        <v>96</v>
      </c>
      <c r="AM106" s="175">
        <v>101</v>
      </c>
      <c r="AN106" s="176">
        <v>96</v>
      </c>
      <c r="AO106" s="177">
        <v>88</v>
      </c>
      <c r="AP106" s="176">
        <v>96</v>
      </c>
      <c r="AQ106" s="178">
        <v>96</v>
      </c>
      <c r="AR106" s="179" t="s">
        <v>204</v>
      </c>
      <c r="AS106" s="160" t="s">
        <v>66</v>
      </c>
      <c r="AT106" s="160" t="s">
        <v>284</v>
      </c>
      <c r="AU106" s="160" t="s">
        <v>66</v>
      </c>
      <c r="AV106" s="160" t="s">
        <v>230</v>
      </c>
      <c r="AW106" s="180" t="s">
        <v>231</v>
      </c>
      <c r="AX106" s="179" t="s">
        <v>130</v>
      </c>
      <c r="AY106" s="160" t="s">
        <v>131</v>
      </c>
      <c r="AZ106" s="160" t="s">
        <v>234</v>
      </c>
      <c r="BA106" s="160" t="s">
        <v>139</v>
      </c>
      <c r="BB106" s="160" t="s">
        <v>103</v>
      </c>
      <c r="BC106" s="181" t="s">
        <v>634</v>
      </c>
    </row>
    <row r="107" spans="1:55" ht="12" customHeight="1" x14ac:dyDescent="0.3">
      <c r="A107" s="153">
        <v>1</v>
      </c>
      <c r="B107" s="154">
        <v>6</v>
      </c>
      <c r="C107" s="155">
        <v>6</v>
      </c>
      <c r="D107" s="156">
        <v>6</v>
      </c>
      <c r="E107" s="157">
        <v>12</v>
      </c>
      <c r="F107" s="155">
        <v>0</v>
      </c>
      <c r="G107" s="155"/>
      <c r="H107" s="155">
        <v>0</v>
      </c>
      <c r="I107" s="158" t="s">
        <v>635</v>
      </c>
      <c r="J107" s="159" t="s">
        <v>636</v>
      </c>
      <c r="K107" s="160">
        <v>6</v>
      </c>
      <c r="L107" s="161" t="s">
        <v>466</v>
      </c>
      <c r="M107" s="156" t="s">
        <v>637</v>
      </c>
      <c r="N107" s="162" t="s">
        <v>638</v>
      </c>
      <c r="O107" s="163"/>
      <c r="P107" s="164" t="s">
        <v>147</v>
      </c>
      <c r="Q107" s="163"/>
      <c r="R107" s="165">
        <v>96</v>
      </c>
      <c r="S107" s="166">
        <v>115</v>
      </c>
      <c r="T107" s="167">
        <v>122</v>
      </c>
      <c r="U107" s="168">
        <v>-1.9256896972656199</v>
      </c>
      <c r="V107" s="169">
        <v>12</v>
      </c>
      <c r="W107" s="170">
        <v>15</v>
      </c>
      <c r="X107" s="171">
        <v>18</v>
      </c>
      <c r="Y107" s="172">
        <v>4</v>
      </c>
      <c r="Z107" s="208">
        <v>15</v>
      </c>
      <c r="AA107" s="209">
        <v>9</v>
      </c>
      <c r="AB107" s="210">
        <v>-1</v>
      </c>
      <c r="AC107" s="211">
        <v>20.93</v>
      </c>
      <c r="AD107" s="212">
        <v>1</v>
      </c>
      <c r="AE107" s="173">
        <v>96</v>
      </c>
      <c r="AF107" s="156"/>
      <c r="AG107" s="156" t="s">
        <v>639</v>
      </c>
      <c r="AH107" s="174">
        <v>92</v>
      </c>
      <c r="AI107" s="174">
        <v>92</v>
      </c>
      <c r="AJ107" s="174">
        <v>95</v>
      </c>
      <c r="AK107" s="174">
        <v>95</v>
      </c>
      <c r="AL107" s="174">
        <v>95</v>
      </c>
      <c r="AM107" s="175">
        <v>95</v>
      </c>
      <c r="AN107" s="176"/>
      <c r="AO107" s="177"/>
      <c r="AP107" s="176"/>
      <c r="AQ107" s="178"/>
      <c r="AR107" s="179" t="s">
        <v>64</v>
      </c>
      <c r="AS107" s="160"/>
      <c r="AT107" s="160" t="s">
        <v>305</v>
      </c>
      <c r="AU107" s="160" t="s">
        <v>231</v>
      </c>
      <c r="AV107" s="160" t="s">
        <v>640</v>
      </c>
      <c r="AW107" s="180" t="s">
        <v>66</v>
      </c>
      <c r="AX107" s="179" t="s">
        <v>641</v>
      </c>
      <c r="AY107" s="160" t="s">
        <v>66</v>
      </c>
      <c r="AZ107" s="160" t="s">
        <v>250</v>
      </c>
      <c r="BA107" s="160" t="s">
        <v>319</v>
      </c>
      <c r="BB107" s="160" t="s">
        <v>66</v>
      </c>
      <c r="BC107" s="181" t="s">
        <v>320</v>
      </c>
    </row>
    <row r="108" spans="1:55" ht="12" customHeight="1" x14ac:dyDescent="0.3">
      <c r="A108" s="153">
        <v>1</v>
      </c>
      <c r="B108" s="154">
        <v>9</v>
      </c>
      <c r="C108" s="155">
        <v>8</v>
      </c>
      <c r="D108" s="156">
        <v>3</v>
      </c>
      <c r="E108" s="157">
        <v>11</v>
      </c>
      <c r="F108" s="155">
        <v>6</v>
      </c>
      <c r="G108" s="155"/>
      <c r="H108" s="155">
        <v>0</v>
      </c>
      <c r="I108" s="158" t="s">
        <v>642</v>
      </c>
      <c r="J108" s="159" t="s">
        <v>643</v>
      </c>
      <c r="K108" s="160">
        <v>5</v>
      </c>
      <c r="L108" s="161" t="s">
        <v>644</v>
      </c>
      <c r="M108" s="156" t="s">
        <v>645</v>
      </c>
      <c r="N108" s="162" t="s">
        <v>646</v>
      </c>
      <c r="O108" s="163"/>
      <c r="P108" s="164" t="s">
        <v>147</v>
      </c>
      <c r="Q108" s="163"/>
      <c r="R108" s="165">
        <v>114</v>
      </c>
      <c r="S108" s="166">
        <v>120</v>
      </c>
      <c r="T108" s="167">
        <v>128</v>
      </c>
      <c r="U108" s="168">
        <v>27.0743103027344</v>
      </c>
      <c r="V108" s="169">
        <v>1</v>
      </c>
      <c r="W108" s="170">
        <v>13</v>
      </c>
      <c r="X108" s="171"/>
      <c r="Y108" s="172">
        <v>1</v>
      </c>
      <c r="Z108" s="208">
        <v>25</v>
      </c>
      <c r="AA108" s="209">
        <v>5</v>
      </c>
      <c r="AB108" s="210">
        <v>15</v>
      </c>
      <c r="AC108" s="211">
        <v>12.56</v>
      </c>
      <c r="AD108" s="212">
        <v>3</v>
      </c>
      <c r="AE108" s="173">
        <v>114</v>
      </c>
      <c r="AF108" s="156"/>
      <c r="AG108" s="156" t="s">
        <v>647</v>
      </c>
      <c r="AH108" s="174" t="s">
        <v>62</v>
      </c>
      <c r="AI108" s="174" t="s">
        <v>62</v>
      </c>
      <c r="AJ108" s="174" t="s">
        <v>62</v>
      </c>
      <c r="AK108" s="174" t="s">
        <v>62</v>
      </c>
      <c r="AL108" s="174" t="s">
        <v>62</v>
      </c>
      <c r="AM108" s="175" t="s">
        <v>62</v>
      </c>
      <c r="AN108" s="176"/>
      <c r="AO108" s="177"/>
      <c r="AP108" s="176"/>
      <c r="AQ108" s="178"/>
      <c r="AR108" s="179" t="s">
        <v>64</v>
      </c>
      <c r="AS108" s="160"/>
      <c r="AT108" s="160" t="s">
        <v>170</v>
      </c>
      <c r="AU108" s="160" t="s">
        <v>171</v>
      </c>
      <c r="AV108" s="160" t="s">
        <v>64</v>
      </c>
      <c r="AW108" s="180"/>
      <c r="AX108" s="179" t="s">
        <v>64</v>
      </c>
      <c r="AY108" s="160"/>
      <c r="AZ108" s="160" t="s">
        <v>524</v>
      </c>
      <c r="BA108" s="160" t="s">
        <v>156</v>
      </c>
      <c r="BB108" s="160" t="s">
        <v>157</v>
      </c>
      <c r="BC108" s="181" t="s">
        <v>648</v>
      </c>
    </row>
    <row r="109" spans="1:55" ht="12" customHeight="1" x14ac:dyDescent="0.3">
      <c r="A109" s="153">
        <v>1</v>
      </c>
      <c r="B109" s="154">
        <v>9</v>
      </c>
      <c r="C109" s="155">
        <v>4</v>
      </c>
      <c r="D109" s="156">
        <v>7</v>
      </c>
      <c r="E109" s="157">
        <v>11</v>
      </c>
      <c r="F109" s="155">
        <v>15</v>
      </c>
      <c r="G109" s="155"/>
      <c r="H109" s="155">
        <v>0</v>
      </c>
      <c r="I109" s="158" t="s">
        <v>649</v>
      </c>
      <c r="J109" s="159" t="s">
        <v>650</v>
      </c>
      <c r="K109" s="160">
        <v>5</v>
      </c>
      <c r="L109" s="161" t="s">
        <v>563</v>
      </c>
      <c r="M109" s="156" t="s">
        <v>568</v>
      </c>
      <c r="N109" s="162" t="s">
        <v>534</v>
      </c>
      <c r="O109" s="163"/>
      <c r="P109" s="164"/>
      <c r="Q109" s="163"/>
      <c r="R109" s="165">
        <v>104</v>
      </c>
      <c r="S109" s="166">
        <v>107</v>
      </c>
      <c r="T109" s="167">
        <v>123</v>
      </c>
      <c r="U109" s="168">
        <v>-0.925689697265625</v>
      </c>
      <c r="V109" s="169">
        <v>11</v>
      </c>
      <c r="W109" s="170">
        <v>16</v>
      </c>
      <c r="X109" s="171">
        <v>71</v>
      </c>
      <c r="Y109" s="172">
        <v>8</v>
      </c>
      <c r="Z109" s="208">
        <v>37</v>
      </c>
      <c r="AA109" s="209">
        <v>1</v>
      </c>
      <c r="AB109" s="210">
        <v>11</v>
      </c>
      <c r="AC109" s="211">
        <v>8.49</v>
      </c>
      <c r="AD109" s="212">
        <v>1</v>
      </c>
      <c r="AE109" s="173">
        <v>104</v>
      </c>
      <c r="AF109" s="156"/>
      <c r="AG109" s="156" t="s">
        <v>651</v>
      </c>
      <c r="AH109" s="174" t="s">
        <v>62</v>
      </c>
      <c r="AI109" s="174" t="s">
        <v>62</v>
      </c>
      <c r="AJ109" s="174" t="s">
        <v>62</v>
      </c>
      <c r="AK109" s="174" t="s">
        <v>62</v>
      </c>
      <c r="AL109" s="174" t="s">
        <v>62</v>
      </c>
      <c r="AM109" s="175" t="s">
        <v>62</v>
      </c>
      <c r="AN109" s="176"/>
      <c r="AO109" s="177"/>
      <c r="AP109" s="176"/>
      <c r="AQ109" s="178"/>
      <c r="AR109" s="179" t="s">
        <v>64</v>
      </c>
      <c r="AS109" s="160"/>
      <c r="AT109" s="160" t="s">
        <v>64</v>
      </c>
      <c r="AU109" s="160"/>
      <c r="AV109" s="160" t="s">
        <v>258</v>
      </c>
      <c r="AW109" s="180" t="s">
        <v>66</v>
      </c>
      <c r="AX109" s="179" t="s">
        <v>230</v>
      </c>
      <c r="AY109" s="160" t="s">
        <v>231</v>
      </c>
      <c r="AZ109" s="160" t="s">
        <v>571</v>
      </c>
      <c r="BA109" s="160" t="s">
        <v>218</v>
      </c>
      <c r="BB109" s="160" t="s">
        <v>66</v>
      </c>
      <c r="BC109" s="181" t="s">
        <v>510</v>
      </c>
    </row>
    <row r="110" spans="1:55" ht="12" customHeight="1" x14ac:dyDescent="0.3">
      <c r="A110" s="153">
        <v>1</v>
      </c>
      <c r="B110" s="154">
        <v>9</v>
      </c>
      <c r="C110" s="155">
        <v>6</v>
      </c>
      <c r="D110" s="156">
        <v>5</v>
      </c>
      <c r="E110" s="157">
        <v>11</v>
      </c>
      <c r="F110" s="155">
        <v>17</v>
      </c>
      <c r="G110" s="155"/>
      <c r="H110" s="155">
        <v>0</v>
      </c>
      <c r="I110" s="158" t="s">
        <v>652</v>
      </c>
      <c r="J110" s="159" t="s">
        <v>653</v>
      </c>
      <c r="K110" s="160">
        <v>7</v>
      </c>
      <c r="L110" s="161" t="s">
        <v>654</v>
      </c>
      <c r="M110" s="156" t="s">
        <v>655</v>
      </c>
      <c r="N110" s="162" t="s">
        <v>656</v>
      </c>
      <c r="O110" s="163" t="s">
        <v>147</v>
      </c>
      <c r="P110" s="164"/>
      <c r="Q110" s="163"/>
      <c r="R110" s="165">
        <v>98</v>
      </c>
      <c r="S110" s="166">
        <v>55</v>
      </c>
      <c r="T110" s="167">
        <v>125</v>
      </c>
      <c r="U110" s="168">
        <v>-56.925689697265597</v>
      </c>
      <c r="V110" s="169">
        <v>19</v>
      </c>
      <c r="W110" s="170">
        <v>25</v>
      </c>
      <c r="X110" s="171">
        <v>50</v>
      </c>
      <c r="Y110" s="172">
        <v>17</v>
      </c>
      <c r="Z110" s="208">
        <v>6</v>
      </c>
      <c r="AA110" s="209">
        <v>16</v>
      </c>
      <c r="AB110" s="210">
        <v>15</v>
      </c>
      <c r="AC110" s="211">
        <v>52.33</v>
      </c>
      <c r="AD110" s="212">
        <v>1</v>
      </c>
      <c r="AE110" s="173">
        <v>98</v>
      </c>
      <c r="AF110" s="156"/>
      <c r="AG110" s="156" t="s">
        <v>657</v>
      </c>
      <c r="AH110" s="174">
        <v>100</v>
      </c>
      <c r="AI110" s="174">
        <v>98</v>
      </c>
      <c r="AJ110" s="174">
        <v>96</v>
      </c>
      <c r="AK110" s="174">
        <v>103</v>
      </c>
      <c r="AL110" s="174">
        <v>101</v>
      </c>
      <c r="AM110" s="175">
        <v>100</v>
      </c>
      <c r="AN110" s="176">
        <v>96</v>
      </c>
      <c r="AO110" s="177">
        <v>96</v>
      </c>
      <c r="AP110" s="176">
        <v>96</v>
      </c>
      <c r="AQ110" s="178">
        <v>96</v>
      </c>
      <c r="AR110" s="179" t="s">
        <v>169</v>
      </c>
      <c r="AS110" s="160" t="s">
        <v>157</v>
      </c>
      <c r="AT110" s="160" t="s">
        <v>65</v>
      </c>
      <c r="AU110" s="160" t="s">
        <v>66</v>
      </c>
      <c r="AV110" s="160" t="s">
        <v>284</v>
      </c>
      <c r="AW110" s="180" t="s">
        <v>66</v>
      </c>
      <c r="AX110" s="179" t="s">
        <v>204</v>
      </c>
      <c r="AY110" s="160" t="s">
        <v>66</v>
      </c>
      <c r="AZ110" s="160" t="s">
        <v>545</v>
      </c>
      <c r="BA110" s="160"/>
      <c r="BB110" s="160"/>
      <c r="BC110" s="181"/>
    </row>
    <row r="111" spans="1:55" ht="12" customHeight="1" x14ac:dyDescent="0.3">
      <c r="A111" s="153">
        <v>1</v>
      </c>
      <c r="B111" s="154">
        <v>9</v>
      </c>
      <c r="C111" s="155">
        <v>7</v>
      </c>
      <c r="D111" s="156">
        <v>4</v>
      </c>
      <c r="E111" s="157">
        <v>11</v>
      </c>
      <c r="F111" s="155">
        <v>14</v>
      </c>
      <c r="G111" s="155"/>
      <c r="H111" s="155">
        <v>0</v>
      </c>
      <c r="I111" s="158" t="s">
        <v>658</v>
      </c>
      <c r="J111" s="159" t="s">
        <v>659</v>
      </c>
      <c r="K111" s="160">
        <v>6</v>
      </c>
      <c r="L111" s="161" t="s">
        <v>563</v>
      </c>
      <c r="M111" s="156" t="s">
        <v>637</v>
      </c>
      <c r="N111" s="162" t="s">
        <v>660</v>
      </c>
      <c r="O111" s="163"/>
      <c r="P111" s="164"/>
      <c r="Q111" s="163"/>
      <c r="R111" s="165">
        <v>104</v>
      </c>
      <c r="S111" s="166">
        <v>98</v>
      </c>
      <c r="T111" s="167">
        <v>126</v>
      </c>
      <c r="U111" s="168">
        <v>-6.9256896972656197</v>
      </c>
      <c r="V111" s="169">
        <v>15</v>
      </c>
      <c r="W111" s="170">
        <v>19</v>
      </c>
      <c r="X111" s="171">
        <v>18</v>
      </c>
      <c r="Y111" s="172">
        <v>13</v>
      </c>
      <c r="Z111" s="208">
        <v>2</v>
      </c>
      <c r="AA111" s="209">
        <v>17</v>
      </c>
      <c r="AB111" s="210">
        <v>17</v>
      </c>
      <c r="AC111" s="211">
        <v>157</v>
      </c>
      <c r="AD111" s="212">
        <v>0</v>
      </c>
      <c r="AE111" s="173">
        <v>104</v>
      </c>
      <c r="AF111" s="156"/>
      <c r="AG111" s="156" t="s">
        <v>661</v>
      </c>
      <c r="AH111" s="174" t="s">
        <v>62</v>
      </c>
      <c r="AI111" s="174">
        <v>106</v>
      </c>
      <c r="AJ111" s="174">
        <v>104</v>
      </c>
      <c r="AK111" s="174">
        <v>101</v>
      </c>
      <c r="AL111" s="174">
        <v>105</v>
      </c>
      <c r="AM111" s="175">
        <v>105</v>
      </c>
      <c r="AN111" s="176">
        <v>101</v>
      </c>
      <c r="AO111" s="177">
        <v>101</v>
      </c>
      <c r="AP111" s="176">
        <v>101</v>
      </c>
      <c r="AQ111" s="178">
        <v>101</v>
      </c>
      <c r="AR111" s="179" t="s">
        <v>64</v>
      </c>
      <c r="AS111" s="160"/>
      <c r="AT111" s="160" t="s">
        <v>204</v>
      </c>
      <c r="AU111" s="160" t="s">
        <v>66</v>
      </c>
      <c r="AV111" s="160" t="s">
        <v>305</v>
      </c>
      <c r="AW111" s="180" t="s">
        <v>231</v>
      </c>
      <c r="AX111" s="179" t="s">
        <v>641</v>
      </c>
      <c r="AY111" s="160" t="s">
        <v>66</v>
      </c>
      <c r="AZ111" s="160" t="s">
        <v>250</v>
      </c>
      <c r="BA111" s="160" t="s">
        <v>284</v>
      </c>
      <c r="BB111" s="160" t="s">
        <v>66</v>
      </c>
      <c r="BC111" s="181" t="s">
        <v>191</v>
      </c>
    </row>
    <row r="112" spans="1:55" ht="12" customHeight="1" x14ac:dyDescent="0.3">
      <c r="A112" s="153">
        <v>1</v>
      </c>
      <c r="B112" s="154">
        <v>13</v>
      </c>
      <c r="C112" s="155">
        <v>5</v>
      </c>
      <c r="D112" s="156">
        <v>5</v>
      </c>
      <c r="E112" s="157">
        <v>10</v>
      </c>
      <c r="F112" s="155">
        <v>8</v>
      </c>
      <c r="G112" s="155"/>
      <c r="H112" s="155">
        <v>0</v>
      </c>
      <c r="I112" s="158" t="s">
        <v>662</v>
      </c>
      <c r="J112" s="159" t="s">
        <v>663</v>
      </c>
      <c r="K112" s="160">
        <v>8</v>
      </c>
      <c r="L112" s="161" t="s">
        <v>664</v>
      </c>
      <c r="M112" s="156" t="s">
        <v>665</v>
      </c>
      <c r="N112" s="162" t="s">
        <v>666</v>
      </c>
      <c r="O112" s="163"/>
      <c r="P112" s="164"/>
      <c r="Q112" s="163"/>
      <c r="R112" s="165">
        <v>108</v>
      </c>
      <c r="S112" s="166">
        <v>86</v>
      </c>
      <c r="T112" s="167">
        <v>124</v>
      </c>
      <c r="U112" s="168">
        <v>-16.9256896972656</v>
      </c>
      <c r="V112" s="169">
        <v>17</v>
      </c>
      <c r="W112" s="170">
        <v>20</v>
      </c>
      <c r="X112" s="171">
        <v>17</v>
      </c>
      <c r="Y112" s="172">
        <v>16</v>
      </c>
      <c r="Z112" s="208">
        <v>0</v>
      </c>
      <c r="AA112" s="209">
        <v>18</v>
      </c>
      <c r="AB112" s="210">
        <v>21</v>
      </c>
      <c r="AC112" s="211">
        <v>100</v>
      </c>
      <c r="AD112" s="212">
        <v>0</v>
      </c>
      <c r="AE112" s="173">
        <v>108</v>
      </c>
      <c r="AF112" s="156"/>
      <c r="AG112" s="156" t="s">
        <v>667</v>
      </c>
      <c r="AH112" s="174">
        <v>114</v>
      </c>
      <c r="AI112" s="174">
        <v>100</v>
      </c>
      <c r="AJ112" s="174">
        <v>108</v>
      </c>
      <c r="AK112" s="174">
        <v>114</v>
      </c>
      <c r="AL112" s="174">
        <v>112</v>
      </c>
      <c r="AM112" s="175">
        <v>111</v>
      </c>
      <c r="AN112" s="176">
        <v>105</v>
      </c>
      <c r="AO112" s="177">
        <v>100</v>
      </c>
      <c r="AP112" s="176">
        <v>100</v>
      </c>
      <c r="AQ112" s="178">
        <v>100</v>
      </c>
      <c r="AR112" s="179" t="s">
        <v>258</v>
      </c>
      <c r="AS112" s="160" t="s">
        <v>66</v>
      </c>
      <c r="AT112" s="160" t="s">
        <v>65</v>
      </c>
      <c r="AU112" s="160" t="s">
        <v>66</v>
      </c>
      <c r="AV112" s="160" t="s">
        <v>326</v>
      </c>
      <c r="AW112" s="180" t="s">
        <v>327</v>
      </c>
      <c r="AX112" s="179" t="s">
        <v>204</v>
      </c>
      <c r="AY112" s="160" t="s">
        <v>66</v>
      </c>
      <c r="AZ112" s="160" t="s">
        <v>545</v>
      </c>
      <c r="BA112" s="160" t="s">
        <v>284</v>
      </c>
      <c r="BB112" s="160" t="s">
        <v>66</v>
      </c>
      <c r="BC112" s="181" t="s">
        <v>191</v>
      </c>
    </row>
    <row r="113" spans="1:55" ht="12" customHeight="1" x14ac:dyDescent="0.3">
      <c r="A113" s="153">
        <v>1</v>
      </c>
      <c r="B113" s="154">
        <v>13</v>
      </c>
      <c r="C113" s="155">
        <v>5</v>
      </c>
      <c r="D113" s="156">
        <v>5</v>
      </c>
      <c r="E113" s="157">
        <v>10</v>
      </c>
      <c r="F113" s="155">
        <v>12</v>
      </c>
      <c r="G113" s="155"/>
      <c r="H113" s="155">
        <v>0</v>
      </c>
      <c r="I113" s="158" t="s">
        <v>668</v>
      </c>
      <c r="J113" s="159" t="s">
        <v>669</v>
      </c>
      <c r="K113" s="160">
        <v>4</v>
      </c>
      <c r="L113" s="161" t="s">
        <v>598</v>
      </c>
      <c r="M113" s="156" t="s">
        <v>670</v>
      </c>
      <c r="N113" s="162" t="s">
        <v>671</v>
      </c>
      <c r="O113" s="163"/>
      <c r="P113" s="164"/>
      <c r="Q113" s="163"/>
      <c r="R113" s="165">
        <v>107</v>
      </c>
      <c r="S113" s="166">
        <v>119</v>
      </c>
      <c r="T113" s="167">
        <v>123</v>
      </c>
      <c r="U113" s="168">
        <v>14.0743103027344</v>
      </c>
      <c r="V113" s="169">
        <v>3</v>
      </c>
      <c r="W113" s="170">
        <v>13</v>
      </c>
      <c r="X113" s="171"/>
      <c r="Y113" s="172">
        <v>2</v>
      </c>
      <c r="Z113" s="208">
        <v>14</v>
      </c>
      <c r="AA113" s="209">
        <v>11</v>
      </c>
      <c r="AB113" s="210">
        <v>21</v>
      </c>
      <c r="AC113" s="211">
        <v>22.43</v>
      </c>
      <c r="AD113" s="212">
        <v>2</v>
      </c>
      <c r="AE113" s="173">
        <v>107</v>
      </c>
      <c r="AF113" s="156"/>
      <c r="AG113" s="156" t="s">
        <v>672</v>
      </c>
      <c r="AH113" s="174"/>
      <c r="AI113" s="174" t="s">
        <v>62</v>
      </c>
      <c r="AJ113" s="174" t="s">
        <v>62</v>
      </c>
      <c r="AK113" s="174" t="s">
        <v>62</v>
      </c>
      <c r="AL113" s="174">
        <v>108</v>
      </c>
      <c r="AM113" s="175">
        <v>107</v>
      </c>
      <c r="AN113" s="176"/>
      <c r="AO113" s="177"/>
      <c r="AP113" s="176"/>
      <c r="AQ113" s="178"/>
      <c r="AR113" s="179" t="s">
        <v>64</v>
      </c>
      <c r="AS113" s="160"/>
      <c r="AT113" s="160" t="s">
        <v>204</v>
      </c>
      <c r="AU113" s="160" t="s">
        <v>66</v>
      </c>
      <c r="AV113" s="160" t="s">
        <v>65</v>
      </c>
      <c r="AW113" s="180" t="s">
        <v>66</v>
      </c>
      <c r="AX113" s="179" t="s">
        <v>64</v>
      </c>
      <c r="AY113" s="160"/>
      <c r="AZ113" s="160" t="s">
        <v>524</v>
      </c>
      <c r="BA113" s="160" t="s">
        <v>64</v>
      </c>
      <c r="BB113" s="160"/>
      <c r="BC113" s="181" t="s">
        <v>524</v>
      </c>
    </row>
    <row r="114" spans="1:55" ht="12" customHeight="1" x14ac:dyDescent="0.3">
      <c r="A114" s="153">
        <v>1</v>
      </c>
      <c r="B114" s="154">
        <v>13</v>
      </c>
      <c r="C114" s="155">
        <v>5</v>
      </c>
      <c r="D114" s="156">
        <v>5</v>
      </c>
      <c r="E114" s="157">
        <v>10</v>
      </c>
      <c r="F114" s="155">
        <v>7</v>
      </c>
      <c r="G114" s="155"/>
      <c r="H114" s="155">
        <v>0</v>
      </c>
      <c r="I114" s="158" t="s">
        <v>673</v>
      </c>
      <c r="J114" s="159" t="s">
        <v>674</v>
      </c>
      <c r="K114" s="160">
        <v>6</v>
      </c>
      <c r="L114" s="161" t="s">
        <v>582</v>
      </c>
      <c r="M114" s="156" t="s">
        <v>675</v>
      </c>
      <c r="N114" s="162" t="s">
        <v>539</v>
      </c>
      <c r="O114" s="163"/>
      <c r="P114" s="164" t="s">
        <v>147</v>
      </c>
      <c r="Q114" s="163"/>
      <c r="R114" s="165">
        <v>113</v>
      </c>
      <c r="S114" s="166">
        <v>88</v>
      </c>
      <c r="T114" s="167">
        <v>121</v>
      </c>
      <c r="U114" s="168">
        <v>-12.9256896972656</v>
      </c>
      <c r="V114" s="169">
        <v>16</v>
      </c>
      <c r="W114" s="170">
        <v>12</v>
      </c>
      <c r="X114" s="171">
        <v>50</v>
      </c>
      <c r="Y114" s="172">
        <v>14</v>
      </c>
      <c r="Z114" s="208">
        <v>10</v>
      </c>
      <c r="AA114" s="209">
        <v>13</v>
      </c>
      <c r="AB114" s="210">
        <v>10</v>
      </c>
      <c r="AC114" s="211">
        <v>31.4</v>
      </c>
      <c r="AD114" s="212">
        <v>1</v>
      </c>
      <c r="AE114" s="173">
        <v>113</v>
      </c>
      <c r="AF114" s="156"/>
      <c r="AG114" s="156" t="s">
        <v>676</v>
      </c>
      <c r="AH114" s="174" t="s">
        <v>62</v>
      </c>
      <c r="AI114" s="174" t="s">
        <v>62</v>
      </c>
      <c r="AJ114" s="174" t="s">
        <v>62</v>
      </c>
      <c r="AK114" s="174" t="s">
        <v>62</v>
      </c>
      <c r="AL114" s="174" t="s">
        <v>62</v>
      </c>
      <c r="AM114" s="175" t="s">
        <v>62</v>
      </c>
      <c r="AN114" s="176"/>
      <c r="AO114" s="177"/>
      <c r="AP114" s="176"/>
      <c r="AQ114" s="178"/>
      <c r="AR114" s="179" t="s">
        <v>64</v>
      </c>
      <c r="AS114" s="160"/>
      <c r="AT114" s="160" t="s">
        <v>169</v>
      </c>
      <c r="AU114" s="160" t="s">
        <v>157</v>
      </c>
      <c r="AV114" s="160" t="s">
        <v>169</v>
      </c>
      <c r="AW114" s="180" t="s">
        <v>157</v>
      </c>
      <c r="AX114" s="179" t="s">
        <v>169</v>
      </c>
      <c r="AY114" s="160" t="s">
        <v>157</v>
      </c>
      <c r="AZ114" s="160" t="s">
        <v>206</v>
      </c>
      <c r="BA114" s="160" t="s">
        <v>284</v>
      </c>
      <c r="BB114" s="160" t="s">
        <v>66</v>
      </c>
      <c r="BC114" s="181" t="s">
        <v>191</v>
      </c>
    </row>
    <row r="115" spans="1:55" ht="12" customHeight="1" x14ac:dyDescent="0.3">
      <c r="A115" s="153">
        <v>1</v>
      </c>
      <c r="B115" s="154">
        <v>16</v>
      </c>
      <c r="C115" s="155">
        <v>4</v>
      </c>
      <c r="D115" s="156">
        <v>5</v>
      </c>
      <c r="E115" s="157">
        <v>9</v>
      </c>
      <c r="F115" s="155">
        <v>10</v>
      </c>
      <c r="G115" s="155"/>
      <c r="H115" s="155">
        <v>0</v>
      </c>
      <c r="I115" s="158" t="s">
        <v>677</v>
      </c>
      <c r="J115" s="159" t="s">
        <v>678</v>
      </c>
      <c r="K115" s="160">
        <v>6</v>
      </c>
      <c r="L115" s="161" t="s">
        <v>598</v>
      </c>
      <c r="M115" s="156" t="s">
        <v>679</v>
      </c>
      <c r="N115" s="162" t="s">
        <v>680</v>
      </c>
      <c r="O115" s="163"/>
      <c r="P115" s="164"/>
      <c r="Q115" s="163"/>
      <c r="R115" s="165">
        <v>105</v>
      </c>
      <c r="S115" s="166">
        <v>105</v>
      </c>
      <c r="T115" s="167">
        <v>126</v>
      </c>
      <c r="U115" s="168">
        <v>1.0743103027343801</v>
      </c>
      <c r="V115" s="169">
        <v>10</v>
      </c>
      <c r="W115" s="170">
        <v>10</v>
      </c>
      <c r="X115" s="171"/>
      <c r="Y115" s="172">
        <v>10</v>
      </c>
      <c r="Z115" s="208">
        <v>8</v>
      </c>
      <c r="AA115" s="209">
        <v>14</v>
      </c>
      <c r="AB115" s="210">
        <v>13</v>
      </c>
      <c r="AC115" s="211">
        <v>39.25</v>
      </c>
      <c r="AD115" s="212">
        <v>0</v>
      </c>
      <c r="AE115" s="173">
        <v>105</v>
      </c>
      <c r="AF115" s="156"/>
      <c r="AG115" s="156" t="s">
        <v>681</v>
      </c>
      <c r="AH115" s="174" t="s">
        <v>62</v>
      </c>
      <c r="AI115" s="174" t="s">
        <v>62</v>
      </c>
      <c r="AJ115" s="174" t="s">
        <v>62</v>
      </c>
      <c r="AK115" s="174" t="s">
        <v>62</v>
      </c>
      <c r="AL115" s="174">
        <v>106</v>
      </c>
      <c r="AM115" s="175">
        <v>104</v>
      </c>
      <c r="AN115" s="176"/>
      <c r="AO115" s="177"/>
      <c r="AP115" s="176"/>
      <c r="AQ115" s="178"/>
      <c r="AR115" s="179" t="s">
        <v>65</v>
      </c>
      <c r="AS115" s="160" t="s">
        <v>66</v>
      </c>
      <c r="AT115" s="160" t="s">
        <v>64</v>
      </c>
      <c r="AU115" s="160"/>
      <c r="AV115" s="160" t="s">
        <v>218</v>
      </c>
      <c r="AW115" s="180" t="s">
        <v>66</v>
      </c>
      <c r="AX115" s="179" t="s">
        <v>65</v>
      </c>
      <c r="AY115" s="160" t="s">
        <v>66</v>
      </c>
      <c r="AZ115" s="160" t="s">
        <v>486</v>
      </c>
      <c r="BA115" s="160"/>
      <c r="BB115" s="160"/>
      <c r="BC115" s="181"/>
    </row>
    <row r="116" spans="1:55" ht="12" customHeight="1" x14ac:dyDescent="0.3">
      <c r="A116" s="153">
        <v>1</v>
      </c>
      <c r="B116" s="154">
        <v>17</v>
      </c>
      <c r="C116" s="155">
        <v>5</v>
      </c>
      <c r="D116" s="156">
        <v>3</v>
      </c>
      <c r="E116" s="157">
        <v>8</v>
      </c>
      <c r="F116" s="155">
        <v>2</v>
      </c>
      <c r="G116" s="155"/>
      <c r="H116" s="155">
        <v>0</v>
      </c>
      <c r="I116" s="158" t="s">
        <v>682</v>
      </c>
      <c r="J116" s="159" t="s">
        <v>683</v>
      </c>
      <c r="K116" s="160">
        <v>6</v>
      </c>
      <c r="L116" s="161" t="s">
        <v>684</v>
      </c>
      <c r="M116" s="156" t="s">
        <v>575</v>
      </c>
      <c r="N116" s="162" t="s">
        <v>576</v>
      </c>
      <c r="O116" s="163"/>
      <c r="P116" s="164"/>
      <c r="Q116" s="163"/>
      <c r="R116" s="165">
        <v>119</v>
      </c>
      <c r="S116" s="166">
        <v>106</v>
      </c>
      <c r="T116" s="167">
        <v>123</v>
      </c>
      <c r="U116" s="168">
        <v>13.0743103027344</v>
      </c>
      <c r="V116" s="169">
        <v>4</v>
      </c>
      <c r="W116" s="170">
        <v>11</v>
      </c>
      <c r="X116" s="171">
        <v>39</v>
      </c>
      <c r="Y116" s="172">
        <v>9</v>
      </c>
      <c r="Z116" s="208">
        <v>14</v>
      </c>
      <c r="AA116" s="209">
        <v>11</v>
      </c>
      <c r="AB116" s="210">
        <v>6</v>
      </c>
      <c r="AC116" s="211">
        <v>22.43</v>
      </c>
      <c r="AD116" s="212">
        <v>0</v>
      </c>
      <c r="AE116" s="173">
        <v>119</v>
      </c>
      <c r="AF116" s="156"/>
      <c r="AG116" s="156" t="s">
        <v>685</v>
      </c>
      <c r="AH116" s="174"/>
      <c r="AI116" s="174"/>
      <c r="AJ116" s="174" t="s">
        <v>62</v>
      </c>
      <c r="AK116" s="174" t="s">
        <v>62</v>
      </c>
      <c r="AL116" s="174">
        <v>116</v>
      </c>
      <c r="AM116" s="175">
        <v>119</v>
      </c>
      <c r="AN116" s="176"/>
      <c r="AO116" s="177"/>
      <c r="AP116" s="176"/>
      <c r="AQ116" s="178"/>
      <c r="AR116" s="179" t="s">
        <v>64</v>
      </c>
      <c r="AS116" s="160"/>
      <c r="AT116" s="160" t="s">
        <v>65</v>
      </c>
      <c r="AU116" s="160" t="s">
        <v>66</v>
      </c>
      <c r="AV116" s="160" t="s">
        <v>64</v>
      </c>
      <c r="AW116" s="180"/>
      <c r="AX116" s="179" t="s">
        <v>578</v>
      </c>
      <c r="AY116" s="160" t="s">
        <v>579</v>
      </c>
      <c r="AZ116" s="160" t="s">
        <v>208</v>
      </c>
      <c r="BA116" s="160"/>
      <c r="BB116" s="160"/>
      <c r="BC116" s="181"/>
    </row>
    <row r="117" spans="1:55" ht="12" customHeight="1" x14ac:dyDescent="0.3">
      <c r="A117" s="153">
        <v>1</v>
      </c>
      <c r="B117" s="154">
        <v>18</v>
      </c>
      <c r="C117" s="155">
        <v>4</v>
      </c>
      <c r="D117" s="156">
        <v>3</v>
      </c>
      <c r="E117" s="157">
        <v>7</v>
      </c>
      <c r="F117" s="155">
        <v>3</v>
      </c>
      <c r="G117" s="155"/>
      <c r="H117" s="155">
        <v>0</v>
      </c>
      <c r="I117" s="158" t="s">
        <v>686</v>
      </c>
      <c r="J117" s="159" t="s">
        <v>687</v>
      </c>
      <c r="K117" s="160">
        <v>6</v>
      </c>
      <c r="L117" s="161" t="s">
        <v>620</v>
      </c>
      <c r="M117" s="156" t="s">
        <v>564</v>
      </c>
      <c r="N117" s="162" t="s">
        <v>688</v>
      </c>
      <c r="O117" s="163"/>
      <c r="P117" s="164"/>
      <c r="Q117" s="163"/>
      <c r="R117" s="165">
        <v>118</v>
      </c>
      <c r="S117" s="166">
        <v>99</v>
      </c>
      <c r="T117" s="167">
        <v>125</v>
      </c>
      <c r="U117" s="168">
        <v>7.0743103027343803</v>
      </c>
      <c r="V117" s="169">
        <v>8</v>
      </c>
      <c r="W117" s="170">
        <v>21</v>
      </c>
      <c r="X117" s="171"/>
      <c r="Y117" s="172">
        <v>12</v>
      </c>
      <c r="Z117" s="208">
        <v>0</v>
      </c>
      <c r="AA117" s="209">
        <v>18</v>
      </c>
      <c r="AB117" s="210">
        <v>9</v>
      </c>
      <c r="AC117" s="211">
        <v>100</v>
      </c>
      <c r="AD117" s="212">
        <v>0</v>
      </c>
      <c r="AE117" s="173">
        <v>118</v>
      </c>
      <c r="AF117" s="156"/>
      <c r="AG117" s="156" t="s">
        <v>689</v>
      </c>
      <c r="AH117" s="174">
        <v>111</v>
      </c>
      <c r="AI117" s="174">
        <v>111</v>
      </c>
      <c r="AJ117" s="174">
        <v>114</v>
      </c>
      <c r="AK117" s="174">
        <v>122</v>
      </c>
      <c r="AL117" s="174" t="s">
        <v>62</v>
      </c>
      <c r="AM117" s="175">
        <v>121</v>
      </c>
      <c r="AN117" s="176">
        <v>114</v>
      </c>
      <c r="AO117" s="177">
        <v>114</v>
      </c>
      <c r="AP117" s="176"/>
      <c r="AQ117" s="178"/>
      <c r="AR117" s="179" t="s">
        <v>65</v>
      </c>
      <c r="AS117" s="160" t="s">
        <v>66</v>
      </c>
      <c r="AT117" s="160" t="s">
        <v>65</v>
      </c>
      <c r="AU117" s="160" t="s">
        <v>66</v>
      </c>
      <c r="AV117" s="160" t="s">
        <v>180</v>
      </c>
      <c r="AW117" s="180" t="s">
        <v>181</v>
      </c>
      <c r="AX117" s="179" t="s">
        <v>65</v>
      </c>
      <c r="AY117" s="160" t="s">
        <v>66</v>
      </c>
      <c r="AZ117" s="160" t="s">
        <v>486</v>
      </c>
      <c r="BA117" s="160" t="s">
        <v>218</v>
      </c>
      <c r="BB117" s="160" t="s">
        <v>66</v>
      </c>
      <c r="BC117" s="181" t="s">
        <v>510</v>
      </c>
    </row>
    <row r="118" spans="1:55" ht="12" customHeight="1" x14ac:dyDescent="0.3">
      <c r="A118" s="153">
        <v>1</v>
      </c>
      <c r="B118" s="154">
        <v>19</v>
      </c>
      <c r="C118" s="155">
        <v>2</v>
      </c>
      <c r="D118" s="156">
        <v>4</v>
      </c>
      <c r="E118" s="157">
        <v>6</v>
      </c>
      <c r="F118" s="155">
        <v>11</v>
      </c>
      <c r="G118" s="155"/>
      <c r="H118" s="155">
        <v>0</v>
      </c>
      <c r="I118" s="158" t="s">
        <v>690</v>
      </c>
      <c r="J118" s="159" t="s">
        <v>691</v>
      </c>
      <c r="K118" s="160">
        <v>8</v>
      </c>
      <c r="L118" s="161" t="s">
        <v>598</v>
      </c>
      <c r="M118" s="156" t="s">
        <v>692</v>
      </c>
      <c r="N118" s="162" t="s">
        <v>569</v>
      </c>
      <c r="O118" s="163"/>
      <c r="P118" s="164"/>
      <c r="Q118" s="163"/>
      <c r="R118" s="165">
        <v>105</v>
      </c>
      <c r="S118" s="166" t="s">
        <v>62</v>
      </c>
      <c r="T118" s="167">
        <v>124</v>
      </c>
      <c r="U118" s="168">
        <v>-3.6316896972656401</v>
      </c>
      <c r="V118" s="169">
        <v>14</v>
      </c>
      <c r="W118" s="170">
        <v>30</v>
      </c>
      <c r="X118" s="171">
        <v>100</v>
      </c>
      <c r="Y118" s="172">
        <v>18</v>
      </c>
      <c r="Z118" s="208">
        <v>15</v>
      </c>
      <c r="AA118" s="209">
        <v>9</v>
      </c>
      <c r="AB118" s="210">
        <v>26</v>
      </c>
      <c r="AC118" s="211">
        <v>20.93</v>
      </c>
      <c r="AD118" s="212">
        <v>0</v>
      </c>
      <c r="AE118" s="173">
        <v>105</v>
      </c>
      <c r="AF118" s="156"/>
      <c r="AG118" s="156" t="s">
        <v>693</v>
      </c>
      <c r="AH118" s="174" t="s">
        <v>62</v>
      </c>
      <c r="AI118" s="174" t="s">
        <v>62</v>
      </c>
      <c r="AJ118" s="174" t="s">
        <v>62</v>
      </c>
      <c r="AK118" s="174">
        <v>108</v>
      </c>
      <c r="AL118" s="174">
        <v>107</v>
      </c>
      <c r="AM118" s="175" t="s">
        <v>62</v>
      </c>
      <c r="AN118" s="176"/>
      <c r="AO118" s="177"/>
      <c r="AP118" s="176"/>
      <c r="AQ118" s="178"/>
      <c r="AR118" s="179" t="s">
        <v>65</v>
      </c>
      <c r="AS118" s="160" t="s">
        <v>66</v>
      </c>
      <c r="AT118" s="160" t="s">
        <v>64</v>
      </c>
      <c r="AU118" s="160"/>
      <c r="AV118" s="160" t="s">
        <v>218</v>
      </c>
      <c r="AW118" s="180" t="s">
        <v>66</v>
      </c>
      <c r="AX118" s="179" t="s">
        <v>65</v>
      </c>
      <c r="AY118" s="160" t="s">
        <v>66</v>
      </c>
      <c r="AZ118" s="160" t="s">
        <v>486</v>
      </c>
      <c r="BA118" s="160" t="s">
        <v>218</v>
      </c>
      <c r="BB118" s="160" t="s">
        <v>66</v>
      </c>
      <c r="BC118" s="181" t="s">
        <v>510</v>
      </c>
    </row>
    <row r="119" spans="1:55" x14ac:dyDescent="0.3">
      <c r="A119" s="10"/>
      <c r="B119" s="10"/>
      <c r="C119" s="10"/>
      <c r="D119" s="10"/>
      <c r="E119" s="39"/>
      <c r="F119" s="10"/>
      <c r="G119" s="10"/>
      <c r="I119" s="11"/>
      <c r="J119" s="10"/>
      <c r="K119" s="73"/>
      <c r="L119" s="13"/>
      <c r="M119" s="10"/>
      <c r="N119" s="10"/>
      <c r="O119" s="130"/>
      <c r="P119" s="130"/>
      <c r="Q119" s="130"/>
      <c r="R119" s="12"/>
      <c r="S119" s="12"/>
      <c r="T119" s="12"/>
      <c r="U119" s="10"/>
      <c r="V119" s="10"/>
      <c r="W119" s="10"/>
      <c r="X119" s="10"/>
      <c r="Y119" s="10"/>
      <c r="Z119" s="10"/>
      <c r="AA119" s="10"/>
      <c r="AB119" s="10"/>
      <c r="AC119" s="108"/>
      <c r="AD119" s="150"/>
      <c r="AE119" s="10"/>
      <c r="AF119" s="10"/>
      <c r="AG119" s="10"/>
      <c r="AH119" s="12"/>
      <c r="AI119" s="12"/>
      <c r="AJ119" s="12"/>
      <c r="AK119" s="12"/>
      <c r="AL119" s="12"/>
      <c r="AM119" s="12"/>
      <c r="AN119" s="12"/>
      <c r="AO119" s="12"/>
      <c r="AP119" s="12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1"/>
    </row>
    <row r="120" spans="1:55" x14ac:dyDescent="0.3">
      <c r="A120" s="14"/>
      <c r="B120" s="65" t="s">
        <v>286</v>
      </c>
      <c r="C120" s="55"/>
      <c r="D120" s="55"/>
      <c r="E120" s="29"/>
      <c r="F120" s="55"/>
      <c r="G120" s="55"/>
      <c r="H120" s="86"/>
      <c r="I120" s="56"/>
      <c r="J120" s="55"/>
      <c r="K120" s="74"/>
      <c r="L120" s="57"/>
      <c r="M120" s="55"/>
      <c r="N120" s="55"/>
      <c r="O120" s="131"/>
      <c r="P120" s="131"/>
      <c r="Q120" s="131"/>
      <c r="R120" s="124"/>
      <c r="S120" s="17"/>
      <c r="T120" s="17"/>
      <c r="U120" s="14"/>
      <c r="V120" s="14"/>
      <c r="W120" s="46"/>
      <c r="X120" s="48"/>
      <c r="Y120" s="59"/>
      <c r="Z120" s="14"/>
      <c r="AA120" s="14"/>
      <c r="AB120" s="14"/>
      <c r="AC120" s="109"/>
      <c r="AD120" s="151"/>
      <c r="AE120" s="40"/>
      <c r="AF120" s="14"/>
      <c r="AG120" s="14"/>
      <c r="AH120" s="15"/>
      <c r="AI120" s="15"/>
      <c r="AJ120" s="15"/>
      <c r="AK120" s="15"/>
      <c r="AL120" s="17"/>
      <c r="AM120" s="17"/>
      <c r="AN120" s="17"/>
      <c r="AO120" s="17"/>
      <c r="AP120" s="17"/>
      <c r="AQ120" s="18"/>
      <c r="AR120" s="138"/>
      <c r="AS120" s="138"/>
      <c r="AT120" s="138"/>
      <c r="AU120" s="138"/>
      <c r="AV120" s="138"/>
      <c r="AW120" s="138"/>
      <c r="AX120" s="14"/>
      <c r="AY120" s="14"/>
      <c r="AZ120" s="14"/>
      <c r="BA120" s="14"/>
      <c r="BB120" s="14"/>
      <c r="BC120" s="59"/>
    </row>
    <row r="121" spans="1:55" x14ac:dyDescent="0.3">
      <c r="A121" s="14"/>
      <c r="B121" s="66" t="s">
        <v>287</v>
      </c>
      <c r="C121" s="14"/>
      <c r="D121" s="14"/>
      <c r="E121" s="59"/>
      <c r="F121" s="14"/>
      <c r="G121" s="14"/>
      <c r="I121" s="60"/>
      <c r="J121" s="14"/>
      <c r="K121" s="75"/>
      <c r="L121" s="61"/>
      <c r="M121" s="14"/>
      <c r="N121" s="14"/>
      <c r="O121" s="132"/>
      <c r="P121" s="132"/>
      <c r="Q121" s="132"/>
      <c r="R121" s="124"/>
      <c r="S121" s="17"/>
      <c r="T121" s="17"/>
      <c r="U121" s="14"/>
      <c r="V121" s="14"/>
      <c r="W121" s="46"/>
      <c r="X121" s="48"/>
      <c r="Y121" s="59"/>
      <c r="Z121" s="14"/>
      <c r="AA121" s="14"/>
      <c r="AB121" s="14"/>
      <c r="AC121" s="109"/>
      <c r="AD121" s="151"/>
      <c r="AE121" s="40"/>
      <c r="AF121" s="14"/>
      <c r="AG121" s="14"/>
      <c r="AH121" s="15"/>
      <c r="AI121" s="15"/>
      <c r="AJ121" s="15"/>
      <c r="AK121" s="15"/>
      <c r="AL121" s="17"/>
      <c r="AM121" s="17"/>
      <c r="AN121" s="17"/>
      <c r="AO121" s="17"/>
      <c r="AP121" s="17"/>
      <c r="AQ121" s="18"/>
      <c r="AR121" s="138"/>
      <c r="AS121" s="138"/>
      <c r="AT121" s="138"/>
      <c r="AU121" s="138"/>
      <c r="AV121" s="138"/>
      <c r="AW121" s="138"/>
      <c r="AX121" s="14"/>
      <c r="AY121" s="14"/>
      <c r="AZ121" s="14"/>
      <c r="BA121" s="14"/>
      <c r="BB121" s="14"/>
      <c r="BC121" s="59"/>
    </row>
    <row r="122" spans="1:55" ht="18" customHeight="1" x14ac:dyDescent="0.3">
      <c r="A122" s="14" t="b">
        <f>ISNUMBER( FIND("wh-",#REF!))</f>
        <v>0</v>
      </c>
      <c r="B122" s="67" t="s">
        <v>288</v>
      </c>
      <c r="C122" s="51"/>
      <c r="D122" s="51"/>
      <c r="E122" s="52"/>
      <c r="F122" s="51"/>
      <c r="G122" s="51"/>
      <c r="H122" s="87"/>
      <c r="I122" s="53"/>
      <c r="J122" s="51"/>
      <c r="K122" s="76"/>
      <c r="L122" s="54"/>
      <c r="M122" s="51"/>
      <c r="N122" s="51"/>
      <c r="O122" s="133"/>
      <c r="P122" s="133"/>
      <c r="Q122" s="133"/>
      <c r="R122" s="125"/>
      <c r="S122" s="125"/>
      <c r="T122" s="125"/>
      <c r="U122" s="50" t="s">
        <v>4</v>
      </c>
      <c r="V122" s="50"/>
      <c r="W122" s="62" t="s">
        <v>5</v>
      </c>
      <c r="X122" s="63"/>
      <c r="Y122" s="79" t="s">
        <v>6</v>
      </c>
      <c r="Z122" s="99" t="s">
        <v>7</v>
      </c>
      <c r="AA122" s="106"/>
      <c r="AB122" s="134" t="s">
        <v>8</v>
      </c>
      <c r="AC122" s="135"/>
      <c r="AD122" s="152"/>
      <c r="AE122" s="42"/>
      <c r="AF122" s="14"/>
      <c r="AG122" s="45" t="s">
        <v>9</v>
      </c>
      <c r="AH122" s="15"/>
      <c r="AI122" s="15"/>
      <c r="AJ122" s="15"/>
      <c r="AK122" s="15"/>
      <c r="AL122" s="17"/>
      <c r="AM122" s="17"/>
      <c r="AN122" s="43" t="s">
        <v>10</v>
      </c>
      <c r="AO122" s="43"/>
      <c r="AP122" s="43" t="s">
        <v>11</v>
      </c>
      <c r="AQ122" s="44"/>
      <c r="AR122" s="141"/>
      <c r="AS122" s="141"/>
      <c r="AT122" s="142" t="s">
        <v>12</v>
      </c>
      <c r="AU122" s="141"/>
      <c r="AV122" s="141"/>
      <c r="AW122" s="141"/>
      <c r="AX122" s="104" t="s">
        <v>13</v>
      </c>
      <c r="AY122" s="103"/>
      <c r="AZ122" s="103"/>
      <c r="BA122" s="103"/>
      <c r="BB122" s="103"/>
      <c r="BC122" s="103"/>
    </row>
    <row r="123" spans="1:55" x14ac:dyDescent="0.3">
      <c r="A123" s="193"/>
      <c r="B123" s="194" t="s">
        <v>14</v>
      </c>
      <c r="C123" s="195" t="s">
        <v>15</v>
      </c>
      <c r="D123" s="196" t="s">
        <v>16</v>
      </c>
      <c r="E123" s="197" t="s">
        <v>17</v>
      </c>
      <c r="F123" s="195" t="s">
        <v>18</v>
      </c>
      <c r="G123" s="195" t="s">
        <v>19</v>
      </c>
      <c r="H123" s="198" t="s">
        <v>20</v>
      </c>
      <c r="I123" s="199" t="s">
        <v>21</v>
      </c>
      <c r="J123" s="196" t="s">
        <v>22</v>
      </c>
      <c r="K123" s="200" t="s">
        <v>23</v>
      </c>
      <c r="L123" s="199" t="s">
        <v>24</v>
      </c>
      <c r="M123" s="196" t="s">
        <v>25</v>
      </c>
      <c r="N123" s="197" t="s">
        <v>26</v>
      </c>
      <c r="O123" s="201" t="s">
        <v>27</v>
      </c>
      <c r="P123" s="201" t="s">
        <v>28</v>
      </c>
      <c r="Q123" s="201" t="s">
        <v>29</v>
      </c>
      <c r="R123" s="195" t="s">
        <v>30</v>
      </c>
      <c r="S123" s="196" t="s">
        <v>31</v>
      </c>
      <c r="T123" s="197" t="s">
        <v>32</v>
      </c>
      <c r="U123" s="195" t="s">
        <v>33</v>
      </c>
      <c r="V123" s="197" t="s">
        <v>14</v>
      </c>
      <c r="W123" s="202" t="s">
        <v>22</v>
      </c>
      <c r="X123" s="203" t="s">
        <v>34</v>
      </c>
      <c r="Y123" s="204" t="s">
        <v>14</v>
      </c>
      <c r="Z123" s="213" t="s">
        <v>33</v>
      </c>
      <c r="AA123" s="214" t="s">
        <v>14</v>
      </c>
      <c r="AB123" s="214" t="s">
        <v>35</v>
      </c>
      <c r="AC123" s="215" t="s">
        <v>36</v>
      </c>
      <c r="AD123" s="216" t="s">
        <v>37</v>
      </c>
      <c r="AE123" s="195" t="s">
        <v>38</v>
      </c>
      <c r="AF123" s="205" t="s">
        <v>39</v>
      </c>
      <c r="AG123" s="196" t="s">
        <v>40</v>
      </c>
      <c r="AH123" s="196">
        <v>1</v>
      </c>
      <c r="AI123" s="196">
        <v>2</v>
      </c>
      <c r="AJ123" s="196">
        <v>3</v>
      </c>
      <c r="AK123" s="196">
        <v>4</v>
      </c>
      <c r="AL123" s="196">
        <v>5</v>
      </c>
      <c r="AM123" s="196" t="s">
        <v>41</v>
      </c>
      <c r="AN123" s="196" t="s">
        <v>42</v>
      </c>
      <c r="AO123" s="196" t="s">
        <v>43</v>
      </c>
      <c r="AP123" s="196" t="s">
        <v>44</v>
      </c>
      <c r="AQ123" s="206" t="s">
        <v>43</v>
      </c>
      <c r="AR123" s="195" t="s">
        <v>45</v>
      </c>
      <c r="AS123" s="195" t="s">
        <v>46</v>
      </c>
      <c r="AT123" s="195" t="s">
        <v>47</v>
      </c>
      <c r="AU123" s="195" t="s">
        <v>48</v>
      </c>
      <c r="AV123" s="195" t="s">
        <v>49</v>
      </c>
      <c r="AW123" s="201" t="s">
        <v>50</v>
      </c>
      <c r="AX123" s="196" t="s">
        <v>51</v>
      </c>
      <c r="AY123" s="196" t="s">
        <v>52</v>
      </c>
      <c r="AZ123" s="196" t="s">
        <v>53</v>
      </c>
      <c r="BA123" s="196" t="s">
        <v>54</v>
      </c>
      <c r="BB123" s="196" t="s">
        <v>55</v>
      </c>
      <c r="BC123" s="207" t="s">
        <v>56</v>
      </c>
    </row>
    <row r="124" spans="1:55" ht="12" customHeight="1" x14ac:dyDescent="0.3">
      <c r="A124" s="153">
        <v>1</v>
      </c>
      <c r="B124" s="154">
        <v>1</v>
      </c>
      <c r="C124" s="155">
        <v>13</v>
      </c>
      <c r="D124" s="156">
        <v>9</v>
      </c>
      <c r="E124" s="157">
        <v>22</v>
      </c>
      <c r="F124" s="155">
        <v>6</v>
      </c>
      <c r="G124" s="155">
        <v>1</v>
      </c>
      <c r="H124" s="155">
        <v>0</v>
      </c>
      <c r="I124" s="158" t="s">
        <v>289</v>
      </c>
      <c r="J124" s="159" t="s">
        <v>290</v>
      </c>
      <c r="K124" s="160">
        <v>5</v>
      </c>
      <c r="L124" s="161" t="s">
        <v>214</v>
      </c>
      <c r="M124" s="156" t="s">
        <v>227</v>
      </c>
      <c r="N124" s="162" t="s">
        <v>291</v>
      </c>
      <c r="O124" s="163" t="s">
        <v>147</v>
      </c>
      <c r="P124" s="164" t="s">
        <v>147</v>
      </c>
      <c r="Q124" s="163"/>
      <c r="R124" s="165">
        <v>68</v>
      </c>
      <c r="S124" s="166">
        <v>79</v>
      </c>
      <c r="T124" s="167">
        <v>85</v>
      </c>
      <c r="U124" s="168">
        <v>5.27777099609375</v>
      </c>
      <c r="V124" s="169">
        <v>4</v>
      </c>
      <c r="W124" s="170">
        <v>9</v>
      </c>
      <c r="X124" s="171">
        <v>52</v>
      </c>
      <c r="Y124" s="172">
        <v>2</v>
      </c>
      <c r="Z124" s="208">
        <v>63</v>
      </c>
      <c r="AA124" s="209">
        <v>2</v>
      </c>
      <c r="AB124" s="210">
        <v>5</v>
      </c>
      <c r="AC124" s="211">
        <v>4.57</v>
      </c>
      <c r="AD124" s="212">
        <v>5</v>
      </c>
      <c r="AE124" s="173">
        <v>68</v>
      </c>
      <c r="AF124" s="156"/>
      <c r="AG124" s="156" t="s">
        <v>292</v>
      </c>
      <c r="AH124" s="174">
        <v>62</v>
      </c>
      <c r="AI124" s="174">
        <v>61</v>
      </c>
      <c r="AJ124" s="174">
        <v>61</v>
      </c>
      <c r="AK124" s="174">
        <v>61</v>
      </c>
      <c r="AL124" s="174">
        <v>68</v>
      </c>
      <c r="AM124" s="175">
        <v>68</v>
      </c>
      <c r="AN124" s="176">
        <v>61</v>
      </c>
      <c r="AO124" s="177">
        <v>46</v>
      </c>
      <c r="AP124" s="176">
        <v>61</v>
      </c>
      <c r="AQ124" s="178">
        <v>55</v>
      </c>
      <c r="AR124" s="179" t="s">
        <v>223</v>
      </c>
      <c r="AS124" s="160" t="s">
        <v>124</v>
      </c>
      <c r="AT124" s="160" t="s">
        <v>293</v>
      </c>
      <c r="AU124" s="160" t="s">
        <v>294</v>
      </c>
      <c r="AV124" s="160" t="s">
        <v>218</v>
      </c>
      <c r="AW124" s="180" t="s">
        <v>66</v>
      </c>
      <c r="AX124" s="179" t="s">
        <v>233</v>
      </c>
      <c r="AY124" s="160" t="s">
        <v>111</v>
      </c>
      <c r="AZ124" s="160" t="s">
        <v>234</v>
      </c>
      <c r="BA124" s="160" t="s">
        <v>295</v>
      </c>
      <c r="BB124" s="160" t="s">
        <v>134</v>
      </c>
      <c r="BC124" s="181" t="s">
        <v>80</v>
      </c>
    </row>
    <row r="125" spans="1:55" ht="12" customHeight="1" x14ac:dyDescent="0.3">
      <c r="A125" s="153">
        <v>1</v>
      </c>
      <c r="B125" s="154">
        <v>1</v>
      </c>
      <c r="C125" s="155">
        <v>13</v>
      </c>
      <c r="D125" s="156">
        <v>9</v>
      </c>
      <c r="E125" s="157">
        <v>22</v>
      </c>
      <c r="F125" s="155">
        <v>3</v>
      </c>
      <c r="G125" s="155">
        <v>8</v>
      </c>
      <c r="H125" s="155">
        <v>1</v>
      </c>
      <c r="I125" s="158" t="s">
        <v>296</v>
      </c>
      <c r="J125" s="159" t="s">
        <v>297</v>
      </c>
      <c r="K125" s="160">
        <v>4</v>
      </c>
      <c r="L125" s="161" t="s">
        <v>165</v>
      </c>
      <c r="M125" s="156" t="s">
        <v>246</v>
      </c>
      <c r="N125" s="162" t="s">
        <v>247</v>
      </c>
      <c r="O125" s="163"/>
      <c r="P125" s="164"/>
      <c r="Q125" s="163" t="s">
        <v>147</v>
      </c>
      <c r="R125" s="165">
        <v>74</v>
      </c>
      <c r="S125" s="166">
        <v>77</v>
      </c>
      <c r="T125" s="167">
        <v>85</v>
      </c>
      <c r="U125" s="168">
        <v>9.27777099609375</v>
      </c>
      <c r="V125" s="169">
        <v>2</v>
      </c>
      <c r="W125" s="170">
        <v>11</v>
      </c>
      <c r="X125" s="171">
        <v>35</v>
      </c>
      <c r="Y125" s="172">
        <v>4</v>
      </c>
      <c r="Z125" s="208">
        <v>60</v>
      </c>
      <c r="AA125" s="209">
        <v>3</v>
      </c>
      <c r="AB125" s="210">
        <v>4.5</v>
      </c>
      <c r="AC125" s="211">
        <v>4.8</v>
      </c>
      <c r="AD125" s="212">
        <v>6</v>
      </c>
      <c r="AE125" s="173">
        <v>74</v>
      </c>
      <c r="AF125" s="156"/>
      <c r="AG125" s="156" t="s">
        <v>298</v>
      </c>
      <c r="AH125" s="174">
        <v>82</v>
      </c>
      <c r="AI125" s="174">
        <v>79</v>
      </c>
      <c r="AJ125" s="174">
        <v>78</v>
      </c>
      <c r="AK125" s="174">
        <v>77</v>
      </c>
      <c r="AL125" s="174">
        <v>77</v>
      </c>
      <c r="AM125" s="175">
        <v>75</v>
      </c>
      <c r="AN125" s="176">
        <v>77</v>
      </c>
      <c r="AO125" s="177">
        <v>74</v>
      </c>
      <c r="AP125" s="176">
        <v>77</v>
      </c>
      <c r="AQ125" s="178">
        <v>77</v>
      </c>
      <c r="AR125" s="179" t="s">
        <v>130</v>
      </c>
      <c r="AS125" s="160" t="s">
        <v>131</v>
      </c>
      <c r="AT125" s="160" t="s">
        <v>299</v>
      </c>
      <c r="AU125" s="160" t="s">
        <v>71</v>
      </c>
      <c r="AV125" s="160" t="s">
        <v>204</v>
      </c>
      <c r="AW125" s="180" t="s">
        <v>66</v>
      </c>
      <c r="AX125" s="179" t="s">
        <v>197</v>
      </c>
      <c r="AY125" s="160" t="s">
        <v>121</v>
      </c>
      <c r="AZ125" s="160" t="s">
        <v>250</v>
      </c>
      <c r="BA125" s="160" t="s">
        <v>251</v>
      </c>
      <c r="BB125" s="160" t="s">
        <v>66</v>
      </c>
      <c r="BC125" s="181" t="s">
        <v>252</v>
      </c>
    </row>
    <row r="126" spans="1:55" ht="12" customHeight="1" x14ac:dyDescent="0.3">
      <c r="A126" s="153">
        <v>1</v>
      </c>
      <c r="B126" s="154">
        <v>1</v>
      </c>
      <c r="C126" s="155">
        <v>13</v>
      </c>
      <c r="D126" s="156">
        <v>9</v>
      </c>
      <c r="E126" s="157">
        <v>22</v>
      </c>
      <c r="F126" s="155">
        <v>1</v>
      </c>
      <c r="G126" s="155">
        <v>5</v>
      </c>
      <c r="H126" s="155">
        <v>1</v>
      </c>
      <c r="I126" s="158" t="s">
        <v>300</v>
      </c>
      <c r="J126" s="159" t="s">
        <v>301</v>
      </c>
      <c r="K126" s="160">
        <v>5</v>
      </c>
      <c r="L126" s="161" t="s">
        <v>302</v>
      </c>
      <c r="M126" s="156" t="s">
        <v>227</v>
      </c>
      <c r="N126" s="162" t="s">
        <v>216</v>
      </c>
      <c r="O126" s="163"/>
      <c r="P126" s="164"/>
      <c r="Q126" s="163" t="s">
        <v>147</v>
      </c>
      <c r="R126" s="165">
        <v>79</v>
      </c>
      <c r="S126" s="166">
        <v>79</v>
      </c>
      <c r="T126" s="167">
        <v>85</v>
      </c>
      <c r="U126" s="168">
        <v>16.2777709960938</v>
      </c>
      <c r="V126" s="169">
        <v>1</v>
      </c>
      <c r="W126" s="170">
        <v>18</v>
      </c>
      <c r="X126" s="171">
        <v>52</v>
      </c>
      <c r="Y126" s="172">
        <v>2</v>
      </c>
      <c r="Z126" s="208">
        <v>65</v>
      </c>
      <c r="AA126" s="209">
        <v>1</v>
      </c>
      <c r="AB126" s="210">
        <v>5.5</v>
      </c>
      <c r="AC126" s="211">
        <v>4.43</v>
      </c>
      <c r="AD126" s="212">
        <v>7</v>
      </c>
      <c r="AE126" s="173">
        <v>79</v>
      </c>
      <c r="AF126" s="156"/>
      <c r="AG126" s="156" t="s">
        <v>303</v>
      </c>
      <c r="AH126" s="174">
        <v>77</v>
      </c>
      <c r="AI126" s="174">
        <v>76</v>
      </c>
      <c r="AJ126" s="174">
        <v>79</v>
      </c>
      <c r="AK126" s="174">
        <v>79</v>
      </c>
      <c r="AL126" s="174">
        <v>78</v>
      </c>
      <c r="AM126" s="175">
        <v>79</v>
      </c>
      <c r="AN126" s="176">
        <v>77</v>
      </c>
      <c r="AO126" s="177">
        <v>47</v>
      </c>
      <c r="AP126" s="176">
        <v>77</v>
      </c>
      <c r="AQ126" s="178">
        <v>76</v>
      </c>
      <c r="AR126" s="179" t="s">
        <v>304</v>
      </c>
      <c r="AS126" s="160" t="s">
        <v>114</v>
      </c>
      <c r="AT126" s="160" t="s">
        <v>305</v>
      </c>
      <c r="AU126" s="160" t="s">
        <v>231</v>
      </c>
      <c r="AV126" s="160" t="s">
        <v>130</v>
      </c>
      <c r="AW126" s="180" t="s">
        <v>131</v>
      </c>
      <c r="AX126" s="179" t="s">
        <v>233</v>
      </c>
      <c r="AY126" s="160" t="s">
        <v>111</v>
      </c>
      <c r="AZ126" s="160" t="s">
        <v>234</v>
      </c>
      <c r="BA126" s="160" t="s">
        <v>223</v>
      </c>
      <c r="BB126" s="160" t="s">
        <v>124</v>
      </c>
      <c r="BC126" s="181" t="s">
        <v>224</v>
      </c>
    </row>
    <row r="127" spans="1:55" ht="12" customHeight="1" x14ac:dyDescent="0.3">
      <c r="A127" s="153">
        <v>1</v>
      </c>
      <c r="B127" s="154">
        <v>4</v>
      </c>
      <c r="C127" s="155">
        <v>10</v>
      </c>
      <c r="D127" s="156">
        <v>9</v>
      </c>
      <c r="E127" s="157">
        <v>19</v>
      </c>
      <c r="F127" s="155">
        <v>7</v>
      </c>
      <c r="G127" s="155">
        <v>6</v>
      </c>
      <c r="H127" s="155">
        <v>1</v>
      </c>
      <c r="I127" s="158" t="s">
        <v>306</v>
      </c>
      <c r="J127" s="159" t="s">
        <v>307</v>
      </c>
      <c r="K127" s="160">
        <v>5</v>
      </c>
      <c r="L127" s="161" t="s">
        <v>75</v>
      </c>
      <c r="M127" s="156" t="s">
        <v>264</v>
      </c>
      <c r="N127" s="162" t="s">
        <v>239</v>
      </c>
      <c r="O127" s="163"/>
      <c r="P127" s="164"/>
      <c r="Q127" s="163" t="s">
        <v>147</v>
      </c>
      <c r="R127" s="165">
        <v>67</v>
      </c>
      <c r="S127" s="166">
        <v>69</v>
      </c>
      <c r="T127" s="167">
        <v>83</v>
      </c>
      <c r="U127" s="168">
        <v>-7.72222900390625</v>
      </c>
      <c r="V127" s="169">
        <v>6</v>
      </c>
      <c r="W127" s="170">
        <v>16</v>
      </c>
      <c r="X127" s="171">
        <v>43</v>
      </c>
      <c r="Y127" s="172">
        <v>5</v>
      </c>
      <c r="Z127" s="208">
        <v>42</v>
      </c>
      <c r="AA127" s="209">
        <v>4</v>
      </c>
      <c r="AB127" s="210">
        <v>6</v>
      </c>
      <c r="AC127" s="211">
        <v>6.86</v>
      </c>
      <c r="AD127" s="212">
        <v>3</v>
      </c>
      <c r="AE127" s="173">
        <v>67</v>
      </c>
      <c r="AF127" s="156"/>
      <c r="AG127" s="156" t="s">
        <v>308</v>
      </c>
      <c r="AH127" s="174">
        <v>64</v>
      </c>
      <c r="AI127" s="174">
        <v>64</v>
      </c>
      <c r="AJ127" s="174">
        <v>62</v>
      </c>
      <c r="AK127" s="174">
        <v>64</v>
      </c>
      <c r="AL127" s="174">
        <v>64</v>
      </c>
      <c r="AM127" s="175">
        <v>63</v>
      </c>
      <c r="AN127" s="176">
        <v>63</v>
      </c>
      <c r="AO127" s="177">
        <v>61</v>
      </c>
      <c r="AP127" s="176">
        <v>63</v>
      </c>
      <c r="AQ127" s="178">
        <v>62</v>
      </c>
      <c r="AR127" s="179" t="s">
        <v>156</v>
      </c>
      <c r="AS127" s="160" t="s">
        <v>157</v>
      </c>
      <c r="AT127" s="160" t="s">
        <v>309</v>
      </c>
      <c r="AU127" s="160" t="s">
        <v>161</v>
      </c>
      <c r="AV127" s="160" t="s">
        <v>169</v>
      </c>
      <c r="AW127" s="180" t="s">
        <v>157</v>
      </c>
      <c r="AX127" s="179" t="s">
        <v>269</v>
      </c>
      <c r="AY127" s="160" t="s">
        <v>66</v>
      </c>
      <c r="AZ127" s="160" t="s">
        <v>270</v>
      </c>
      <c r="BA127" s="160" t="s">
        <v>242</v>
      </c>
      <c r="BB127" s="160" t="s">
        <v>190</v>
      </c>
      <c r="BC127" s="181" t="s">
        <v>234</v>
      </c>
    </row>
    <row r="128" spans="1:55" ht="12" customHeight="1" x14ac:dyDescent="0.3">
      <c r="A128" s="153">
        <v>1</v>
      </c>
      <c r="B128" s="154">
        <v>5</v>
      </c>
      <c r="C128" s="155">
        <v>9</v>
      </c>
      <c r="D128" s="156">
        <v>9</v>
      </c>
      <c r="E128" s="157">
        <v>18</v>
      </c>
      <c r="F128" s="155">
        <v>9</v>
      </c>
      <c r="G128" s="155">
        <v>3</v>
      </c>
      <c r="H128" s="155">
        <v>0</v>
      </c>
      <c r="I128" s="158" t="s">
        <v>310</v>
      </c>
      <c r="J128" s="159" t="s">
        <v>311</v>
      </c>
      <c r="K128" s="160">
        <v>8</v>
      </c>
      <c r="L128" s="161" t="s">
        <v>312</v>
      </c>
      <c r="M128" s="156" t="s">
        <v>313</v>
      </c>
      <c r="N128" s="162" t="s">
        <v>97</v>
      </c>
      <c r="O128" s="163"/>
      <c r="P128" s="164"/>
      <c r="Q128" s="163" t="s">
        <v>147</v>
      </c>
      <c r="R128" s="165">
        <v>62</v>
      </c>
      <c r="S128" s="166">
        <v>85</v>
      </c>
      <c r="T128" s="167">
        <v>84</v>
      </c>
      <c r="U128" s="168">
        <v>4.27777099609375</v>
      </c>
      <c r="V128" s="169">
        <v>5</v>
      </c>
      <c r="W128" s="170">
        <v>23</v>
      </c>
      <c r="X128" s="171">
        <v>14</v>
      </c>
      <c r="Y128" s="172">
        <v>1</v>
      </c>
      <c r="Z128" s="208">
        <v>29</v>
      </c>
      <c r="AA128" s="209">
        <v>5</v>
      </c>
      <c r="AB128" s="210">
        <v>15</v>
      </c>
      <c r="AC128" s="211">
        <v>9.93</v>
      </c>
      <c r="AD128" s="212">
        <v>3</v>
      </c>
      <c r="AE128" s="173">
        <v>62</v>
      </c>
      <c r="AF128" s="156"/>
      <c r="AG128" s="156" t="s">
        <v>314</v>
      </c>
      <c r="AH128" s="174">
        <v>65</v>
      </c>
      <c r="AI128" s="174">
        <v>67</v>
      </c>
      <c r="AJ128" s="174">
        <v>67</v>
      </c>
      <c r="AK128" s="174">
        <v>66</v>
      </c>
      <c r="AL128" s="174">
        <v>66</v>
      </c>
      <c r="AM128" s="175">
        <v>64</v>
      </c>
      <c r="AN128" s="176">
        <v>68</v>
      </c>
      <c r="AO128" s="177">
        <v>55</v>
      </c>
      <c r="AP128" s="176">
        <v>65</v>
      </c>
      <c r="AQ128" s="178">
        <v>58</v>
      </c>
      <c r="AR128" s="179" t="s">
        <v>315</v>
      </c>
      <c r="AS128" s="160" t="s">
        <v>316</v>
      </c>
      <c r="AT128" s="160" t="s">
        <v>317</v>
      </c>
      <c r="AU128" s="160" t="s">
        <v>71</v>
      </c>
      <c r="AV128" s="160" t="s">
        <v>318</v>
      </c>
      <c r="AW128" s="180" t="s">
        <v>100</v>
      </c>
      <c r="AX128" s="179" t="s">
        <v>319</v>
      </c>
      <c r="AY128" s="160" t="s">
        <v>66</v>
      </c>
      <c r="AZ128" s="160" t="s">
        <v>320</v>
      </c>
      <c r="BA128" s="160" t="s">
        <v>102</v>
      </c>
      <c r="BB128" s="160" t="s">
        <v>103</v>
      </c>
      <c r="BC128" s="181" t="s">
        <v>104</v>
      </c>
    </row>
    <row r="129" spans="1:55" ht="12" customHeight="1" x14ac:dyDescent="0.3">
      <c r="A129" s="153">
        <v>1</v>
      </c>
      <c r="B129" s="154">
        <v>5</v>
      </c>
      <c r="C129" s="155">
        <v>10</v>
      </c>
      <c r="D129" s="156">
        <v>8</v>
      </c>
      <c r="E129" s="157">
        <v>18</v>
      </c>
      <c r="F129" s="155">
        <v>2</v>
      </c>
      <c r="G129" s="155">
        <v>7</v>
      </c>
      <c r="H129" s="155">
        <v>1</v>
      </c>
      <c r="I129" s="158" t="s">
        <v>321</v>
      </c>
      <c r="J129" s="159" t="s">
        <v>322</v>
      </c>
      <c r="K129" s="160">
        <v>4</v>
      </c>
      <c r="L129" s="161" t="s">
        <v>323</v>
      </c>
      <c r="M129" s="156" t="s">
        <v>324</v>
      </c>
      <c r="N129" s="162" t="s">
        <v>61</v>
      </c>
      <c r="O129" s="163"/>
      <c r="P129" s="164" t="s">
        <v>147</v>
      </c>
      <c r="Q129" s="163"/>
      <c r="R129" s="165">
        <v>78</v>
      </c>
      <c r="S129" s="166" t="s">
        <v>62</v>
      </c>
      <c r="T129" s="167">
        <v>86</v>
      </c>
      <c r="U129" s="168">
        <v>8.77777099609375</v>
      </c>
      <c r="V129" s="169">
        <v>3</v>
      </c>
      <c r="W129" s="170">
        <v>17</v>
      </c>
      <c r="X129" s="171">
        <v>34</v>
      </c>
      <c r="Y129" s="172">
        <v>9</v>
      </c>
      <c r="Z129" s="208">
        <v>21</v>
      </c>
      <c r="AA129" s="209">
        <v>6</v>
      </c>
      <c r="AB129" s="210">
        <v>6</v>
      </c>
      <c r="AC129" s="211">
        <v>13.71</v>
      </c>
      <c r="AD129" s="212">
        <v>3</v>
      </c>
      <c r="AE129" s="173">
        <v>78</v>
      </c>
      <c r="AF129" s="156"/>
      <c r="AG129" s="156" t="s">
        <v>325</v>
      </c>
      <c r="AH129" s="174" t="s">
        <v>62</v>
      </c>
      <c r="AI129" s="174">
        <v>80</v>
      </c>
      <c r="AJ129" s="174">
        <v>82</v>
      </c>
      <c r="AK129" s="174">
        <v>82</v>
      </c>
      <c r="AL129" s="174">
        <v>81</v>
      </c>
      <c r="AM129" s="175">
        <v>79</v>
      </c>
      <c r="AN129" s="176"/>
      <c r="AO129" s="177"/>
      <c r="AP129" s="176"/>
      <c r="AQ129" s="178"/>
      <c r="AR129" s="179" t="s">
        <v>64</v>
      </c>
      <c r="AS129" s="160"/>
      <c r="AT129" s="160" t="s">
        <v>326</v>
      </c>
      <c r="AU129" s="160" t="s">
        <v>327</v>
      </c>
      <c r="AV129" s="160" t="s">
        <v>170</v>
      </c>
      <c r="AW129" s="180" t="s">
        <v>171</v>
      </c>
      <c r="AX129" s="179" t="s">
        <v>328</v>
      </c>
      <c r="AY129" s="160" t="s">
        <v>294</v>
      </c>
      <c r="AZ129" s="160" t="s">
        <v>329</v>
      </c>
      <c r="BA129" s="160" t="s">
        <v>70</v>
      </c>
      <c r="BB129" s="160" t="s">
        <v>71</v>
      </c>
      <c r="BC129" s="181" t="s">
        <v>72</v>
      </c>
    </row>
    <row r="130" spans="1:55" ht="12" customHeight="1" x14ac:dyDescent="0.3">
      <c r="A130" s="153">
        <v>1</v>
      </c>
      <c r="B130" s="154">
        <v>7</v>
      </c>
      <c r="C130" s="155">
        <v>9</v>
      </c>
      <c r="D130" s="156">
        <v>7</v>
      </c>
      <c r="E130" s="157">
        <v>16</v>
      </c>
      <c r="F130" s="155">
        <v>4</v>
      </c>
      <c r="G130" s="155">
        <v>9</v>
      </c>
      <c r="H130" s="155">
        <v>1</v>
      </c>
      <c r="I130" s="158" t="s">
        <v>330</v>
      </c>
      <c r="J130" s="159" t="s">
        <v>331</v>
      </c>
      <c r="K130" s="160">
        <v>4</v>
      </c>
      <c r="L130" s="161" t="s">
        <v>165</v>
      </c>
      <c r="M130" s="156" t="s">
        <v>107</v>
      </c>
      <c r="N130" s="162" t="s">
        <v>108</v>
      </c>
      <c r="O130" s="163"/>
      <c r="P130" s="164" t="s">
        <v>147</v>
      </c>
      <c r="Q130" s="163"/>
      <c r="R130" s="165">
        <v>74</v>
      </c>
      <c r="S130" s="166">
        <v>57</v>
      </c>
      <c r="T130" s="167">
        <v>85</v>
      </c>
      <c r="U130" s="168">
        <v>-10.7222290039062</v>
      </c>
      <c r="V130" s="169">
        <v>8</v>
      </c>
      <c r="W130" s="170">
        <v>17</v>
      </c>
      <c r="X130" s="171">
        <v>32</v>
      </c>
      <c r="Y130" s="172">
        <v>8</v>
      </c>
      <c r="Z130" s="208">
        <v>4</v>
      </c>
      <c r="AA130" s="209">
        <v>7</v>
      </c>
      <c r="AB130" s="210">
        <v>17</v>
      </c>
      <c r="AC130" s="211">
        <v>72</v>
      </c>
      <c r="AD130" s="212">
        <v>2</v>
      </c>
      <c r="AE130" s="173">
        <v>74</v>
      </c>
      <c r="AF130" s="156"/>
      <c r="AG130" s="156" t="s">
        <v>332</v>
      </c>
      <c r="AH130" s="174">
        <v>67</v>
      </c>
      <c r="AI130" s="174">
        <v>75</v>
      </c>
      <c r="AJ130" s="174">
        <v>75</v>
      </c>
      <c r="AK130" s="174">
        <v>73</v>
      </c>
      <c r="AL130" s="174">
        <v>75</v>
      </c>
      <c r="AM130" s="175">
        <v>75</v>
      </c>
      <c r="AN130" s="176">
        <v>73</v>
      </c>
      <c r="AO130" s="177">
        <v>73</v>
      </c>
      <c r="AP130" s="176">
        <v>73</v>
      </c>
      <c r="AQ130" s="178">
        <v>73</v>
      </c>
      <c r="AR130" s="179" t="s">
        <v>65</v>
      </c>
      <c r="AS130" s="160" t="s">
        <v>66</v>
      </c>
      <c r="AT130" s="160" t="s">
        <v>130</v>
      </c>
      <c r="AU130" s="160" t="s">
        <v>131</v>
      </c>
      <c r="AV130" s="160" t="s">
        <v>204</v>
      </c>
      <c r="AW130" s="180" t="s">
        <v>66</v>
      </c>
      <c r="AX130" s="179" t="s">
        <v>110</v>
      </c>
      <c r="AY130" s="160" t="s">
        <v>111</v>
      </c>
      <c r="AZ130" s="160" t="s">
        <v>112</v>
      </c>
      <c r="BA130" s="160" t="s">
        <v>113</v>
      </c>
      <c r="BB130" s="160" t="s">
        <v>114</v>
      </c>
      <c r="BC130" s="181" t="s">
        <v>115</v>
      </c>
    </row>
    <row r="131" spans="1:55" ht="12" customHeight="1" x14ac:dyDescent="0.3">
      <c r="A131" s="153">
        <v>1</v>
      </c>
      <c r="B131" s="154">
        <v>8</v>
      </c>
      <c r="C131" s="155">
        <v>6</v>
      </c>
      <c r="D131" s="156">
        <v>8</v>
      </c>
      <c r="E131" s="157">
        <v>14</v>
      </c>
      <c r="F131" s="155">
        <v>8</v>
      </c>
      <c r="G131" s="155">
        <v>4</v>
      </c>
      <c r="H131" s="155">
        <v>1</v>
      </c>
      <c r="I131" s="158" t="s">
        <v>333</v>
      </c>
      <c r="J131" s="159" t="s">
        <v>334</v>
      </c>
      <c r="K131" s="160">
        <v>4</v>
      </c>
      <c r="L131" s="161" t="s">
        <v>245</v>
      </c>
      <c r="M131" s="156" t="s">
        <v>256</v>
      </c>
      <c r="N131" s="162" t="s">
        <v>202</v>
      </c>
      <c r="O131" s="163"/>
      <c r="P131" s="164" t="s">
        <v>147</v>
      </c>
      <c r="Q131" s="163"/>
      <c r="R131" s="165">
        <v>65</v>
      </c>
      <c r="S131" s="166">
        <v>62</v>
      </c>
      <c r="T131" s="167">
        <v>82</v>
      </c>
      <c r="U131" s="168">
        <v>-17.7222290039062</v>
      </c>
      <c r="V131" s="169">
        <v>9</v>
      </c>
      <c r="W131" s="170">
        <v>20</v>
      </c>
      <c r="X131" s="171">
        <v>29</v>
      </c>
      <c r="Y131" s="172">
        <v>7</v>
      </c>
      <c r="Z131" s="208">
        <v>0</v>
      </c>
      <c r="AA131" s="209">
        <v>9</v>
      </c>
      <c r="AB131" s="210">
        <v>26</v>
      </c>
      <c r="AC131" s="211">
        <v>100</v>
      </c>
      <c r="AD131" s="212">
        <v>2</v>
      </c>
      <c r="AE131" s="173">
        <v>65</v>
      </c>
      <c r="AF131" s="156"/>
      <c r="AG131" s="156" t="s">
        <v>335</v>
      </c>
      <c r="AH131" s="174">
        <v>67</v>
      </c>
      <c r="AI131" s="174">
        <v>67</v>
      </c>
      <c r="AJ131" s="174">
        <v>67</v>
      </c>
      <c r="AK131" s="174">
        <v>68</v>
      </c>
      <c r="AL131" s="174">
        <v>67</v>
      </c>
      <c r="AM131" s="175">
        <v>67</v>
      </c>
      <c r="AN131" s="176"/>
      <c r="AO131" s="177"/>
      <c r="AP131" s="176"/>
      <c r="AQ131" s="178"/>
      <c r="AR131" s="179" t="s">
        <v>204</v>
      </c>
      <c r="AS131" s="160" t="s">
        <v>66</v>
      </c>
      <c r="AT131" s="160" t="s">
        <v>223</v>
      </c>
      <c r="AU131" s="160" t="s">
        <v>124</v>
      </c>
      <c r="AV131" s="160" t="s">
        <v>336</v>
      </c>
      <c r="AW131" s="180" t="s">
        <v>337</v>
      </c>
      <c r="AX131" s="179" t="s">
        <v>260</v>
      </c>
      <c r="AY131" s="160" t="s">
        <v>261</v>
      </c>
      <c r="AZ131" s="160" t="s">
        <v>94</v>
      </c>
      <c r="BA131" s="160" t="s">
        <v>207</v>
      </c>
      <c r="BB131" s="160" t="s">
        <v>111</v>
      </c>
      <c r="BC131" s="181" t="s">
        <v>208</v>
      </c>
    </row>
    <row r="132" spans="1:55" ht="12" customHeight="1" x14ac:dyDescent="0.3">
      <c r="A132" s="153">
        <v>1</v>
      </c>
      <c r="B132" s="154">
        <v>9</v>
      </c>
      <c r="C132" s="155">
        <v>7</v>
      </c>
      <c r="D132" s="156">
        <v>6</v>
      </c>
      <c r="E132" s="157">
        <v>13</v>
      </c>
      <c r="F132" s="155">
        <v>5</v>
      </c>
      <c r="G132" s="155">
        <v>2</v>
      </c>
      <c r="H132" s="155">
        <v>0</v>
      </c>
      <c r="I132" s="158" t="s">
        <v>338</v>
      </c>
      <c r="J132" s="159" t="s">
        <v>339</v>
      </c>
      <c r="K132" s="160">
        <v>3</v>
      </c>
      <c r="L132" s="161" t="s">
        <v>146</v>
      </c>
      <c r="M132" s="156" t="s">
        <v>340</v>
      </c>
      <c r="N132" s="162" t="s">
        <v>341</v>
      </c>
      <c r="O132" s="163"/>
      <c r="P132" s="164" t="s">
        <v>147</v>
      </c>
      <c r="Q132" s="163"/>
      <c r="R132" s="165">
        <v>73</v>
      </c>
      <c r="S132" s="166">
        <v>64</v>
      </c>
      <c r="T132" s="167">
        <v>82</v>
      </c>
      <c r="U132" s="168">
        <v>-7.72222900390625</v>
      </c>
      <c r="V132" s="169">
        <v>6</v>
      </c>
      <c r="W132" s="170">
        <v>17</v>
      </c>
      <c r="X132" s="171">
        <v>33</v>
      </c>
      <c r="Y132" s="172">
        <v>6</v>
      </c>
      <c r="Z132" s="208">
        <v>4</v>
      </c>
      <c r="AA132" s="209">
        <v>7</v>
      </c>
      <c r="AB132" s="210">
        <v>11</v>
      </c>
      <c r="AC132" s="211">
        <v>72</v>
      </c>
      <c r="AD132" s="212">
        <v>1</v>
      </c>
      <c r="AE132" s="173">
        <v>73</v>
      </c>
      <c r="AF132" s="156"/>
      <c r="AG132" s="156" t="s">
        <v>342</v>
      </c>
      <c r="AH132" s="174" t="s">
        <v>62</v>
      </c>
      <c r="AI132" s="174" t="s">
        <v>62</v>
      </c>
      <c r="AJ132" s="174">
        <v>72</v>
      </c>
      <c r="AK132" s="174">
        <v>75</v>
      </c>
      <c r="AL132" s="174">
        <v>75</v>
      </c>
      <c r="AM132" s="175">
        <v>75</v>
      </c>
      <c r="AN132" s="176">
        <v>72</v>
      </c>
      <c r="AO132" s="177">
        <v>72</v>
      </c>
      <c r="AP132" s="176">
        <v>72</v>
      </c>
      <c r="AQ132" s="178">
        <v>72</v>
      </c>
      <c r="AR132" s="179" t="s">
        <v>65</v>
      </c>
      <c r="AS132" s="160" t="s">
        <v>66</v>
      </c>
      <c r="AT132" s="160" t="s">
        <v>304</v>
      </c>
      <c r="AU132" s="160" t="s">
        <v>114</v>
      </c>
      <c r="AV132" s="160" t="s">
        <v>65</v>
      </c>
      <c r="AW132" s="180" t="s">
        <v>66</v>
      </c>
      <c r="AX132" s="179" t="s">
        <v>343</v>
      </c>
      <c r="AY132" s="160" t="s">
        <v>134</v>
      </c>
      <c r="AZ132" s="160" t="s">
        <v>344</v>
      </c>
      <c r="BA132" s="160" t="s">
        <v>345</v>
      </c>
      <c r="BB132" s="160" t="s">
        <v>68</v>
      </c>
      <c r="BC132" s="181" t="s">
        <v>346</v>
      </c>
    </row>
    <row r="133" spans="1:55" x14ac:dyDescent="0.3">
      <c r="A133" s="10"/>
      <c r="B133" s="10"/>
      <c r="C133" s="10"/>
      <c r="D133" s="10"/>
      <c r="E133" s="39"/>
      <c r="F133" s="10"/>
      <c r="G133" s="10"/>
      <c r="I133" s="11"/>
      <c r="J133" s="10"/>
      <c r="K133" s="73"/>
      <c r="L133" s="13"/>
      <c r="M133" s="10"/>
      <c r="N133" s="10"/>
      <c r="O133" s="130"/>
      <c r="P133" s="130"/>
      <c r="Q133" s="130"/>
      <c r="R133" s="12"/>
      <c r="S133" s="12"/>
      <c r="T133" s="12"/>
      <c r="U133" s="10"/>
      <c r="V133" s="10"/>
      <c r="W133" s="10"/>
      <c r="X133" s="10"/>
      <c r="Y133" s="10"/>
      <c r="Z133" s="10"/>
      <c r="AA133" s="10"/>
      <c r="AB133" s="10"/>
      <c r="AC133" s="108"/>
      <c r="AD133" s="150"/>
      <c r="AE133" s="10"/>
      <c r="AF133" s="10"/>
      <c r="AG133" s="10"/>
      <c r="AH133" s="12"/>
      <c r="AI133" s="12"/>
      <c r="AJ133" s="12"/>
      <c r="AK133" s="12"/>
      <c r="AL133" s="12"/>
      <c r="AM133" s="12"/>
      <c r="AN133" s="12"/>
      <c r="AO133" s="12"/>
      <c r="AP133" s="12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1"/>
    </row>
    <row r="134" spans="1:55" x14ac:dyDescent="0.3">
      <c r="A134" s="14"/>
      <c r="B134" s="65" t="s">
        <v>988</v>
      </c>
      <c r="C134" s="55"/>
      <c r="D134" s="55"/>
      <c r="E134" s="29"/>
      <c r="F134" s="55"/>
      <c r="G134" s="55"/>
      <c r="H134" s="86"/>
      <c r="I134" s="56"/>
      <c r="J134" s="55"/>
      <c r="K134" s="74"/>
      <c r="L134" s="57"/>
      <c r="M134" s="55"/>
      <c r="N134" s="55"/>
      <c r="O134" s="131"/>
      <c r="P134" s="131"/>
      <c r="Q134" s="131"/>
      <c r="R134" s="124"/>
      <c r="S134" s="17"/>
      <c r="T134" s="17"/>
      <c r="U134" s="14"/>
      <c r="V134" s="14"/>
      <c r="W134" s="46"/>
      <c r="X134" s="48"/>
      <c r="Y134" s="59"/>
      <c r="Z134" s="14"/>
      <c r="AA134" s="14"/>
      <c r="AB134" s="14"/>
      <c r="AC134" s="109"/>
      <c r="AD134" s="151"/>
      <c r="AE134" s="40"/>
      <c r="AF134" s="14"/>
      <c r="AG134" s="14"/>
      <c r="AH134" s="15"/>
      <c r="AI134" s="15"/>
      <c r="AJ134" s="15"/>
      <c r="AK134" s="15"/>
      <c r="AL134" s="17"/>
      <c r="AM134" s="17"/>
      <c r="AN134" s="17"/>
      <c r="AO134" s="17"/>
      <c r="AP134" s="17"/>
      <c r="AQ134" s="18"/>
      <c r="AR134" s="138"/>
      <c r="AS134" s="138"/>
      <c r="AT134" s="138"/>
      <c r="AU134" s="138"/>
      <c r="AV134" s="138"/>
      <c r="AW134" s="138"/>
      <c r="AX134" s="14"/>
      <c r="AY134" s="14"/>
      <c r="AZ134" s="14"/>
      <c r="BA134" s="14"/>
      <c r="BB134" s="14"/>
      <c r="BC134" s="59"/>
    </row>
    <row r="135" spans="1:55" x14ac:dyDescent="0.3">
      <c r="A135" s="14"/>
      <c r="B135" s="66" t="s">
        <v>989</v>
      </c>
      <c r="C135" s="14"/>
      <c r="D135" s="14"/>
      <c r="E135" s="59"/>
      <c r="F135" s="14"/>
      <c r="G135" s="14"/>
      <c r="I135" s="60"/>
      <c r="J135" s="14"/>
      <c r="K135" s="75"/>
      <c r="L135" s="61"/>
      <c r="M135" s="14"/>
      <c r="N135" s="14"/>
      <c r="O135" s="132"/>
      <c r="P135" s="132"/>
      <c r="Q135" s="132"/>
      <c r="R135" s="124"/>
      <c r="S135" s="17"/>
      <c r="T135" s="17"/>
      <c r="U135" s="14"/>
      <c r="V135" s="14"/>
      <c r="W135" s="46"/>
      <c r="X135" s="48"/>
      <c r="Y135" s="59"/>
      <c r="Z135" s="14"/>
      <c r="AA135" s="14"/>
      <c r="AB135" s="14"/>
      <c r="AC135" s="109"/>
      <c r="AD135" s="151"/>
      <c r="AE135" s="40"/>
      <c r="AF135" s="14"/>
      <c r="AG135" s="14"/>
      <c r="AH135" s="15"/>
      <c r="AI135" s="15"/>
      <c r="AJ135" s="15"/>
      <c r="AK135" s="15"/>
      <c r="AL135" s="17"/>
      <c r="AM135" s="17"/>
      <c r="AN135" s="17"/>
      <c r="AO135" s="17"/>
      <c r="AP135" s="17"/>
      <c r="AQ135" s="18"/>
      <c r="AR135" s="138"/>
      <c r="AS135" s="138"/>
      <c r="AT135" s="138"/>
      <c r="AU135" s="138"/>
      <c r="AV135" s="138"/>
      <c r="AW135" s="138"/>
      <c r="AX135" s="14"/>
      <c r="AY135" s="14"/>
      <c r="AZ135" s="14"/>
      <c r="BA135" s="14"/>
      <c r="BB135" s="14"/>
      <c r="BC135" s="59"/>
    </row>
    <row r="136" spans="1:55" ht="18" customHeight="1" x14ac:dyDescent="0.3">
      <c r="A136" s="14" t="b">
        <f>ISNUMBER( FIND("wh-",#REF!))</f>
        <v>0</v>
      </c>
      <c r="B136" s="67" t="s">
        <v>990</v>
      </c>
      <c r="C136" s="51"/>
      <c r="D136" s="51"/>
      <c r="E136" s="52"/>
      <c r="F136" s="51"/>
      <c r="G136" s="51"/>
      <c r="H136" s="87"/>
      <c r="I136" s="53"/>
      <c r="J136" s="51"/>
      <c r="K136" s="76"/>
      <c r="L136" s="54"/>
      <c r="M136" s="51"/>
      <c r="N136" s="51"/>
      <c r="O136" s="133"/>
      <c r="P136" s="133"/>
      <c r="Q136" s="133"/>
      <c r="R136" s="125"/>
      <c r="S136" s="125"/>
      <c r="T136" s="125"/>
      <c r="U136" s="50" t="s">
        <v>4</v>
      </c>
      <c r="V136" s="50"/>
      <c r="W136" s="62" t="s">
        <v>5</v>
      </c>
      <c r="X136" s="63"/>
      <c r="Y136" s="79" t="s">
        <v>6</v>
      </c>
      <c r="Z136" s="99" t="s">
        <v>7</v>
      </c>
      <c r="AA136" s="106"/>
      <c r="AB136" s="134" t="s">
        <v>8</v>
      </c>
      <c r="AC136" s="135"/>
      <c r="AD136" s="152"/>
      <c r="AE136" s="42"/>
      <c r="AF136" s="14"/>
      <c r="AG136" s="45" t="s">
        <v>9</v>
      </c>
      <c r="AH136" s="15"/>
      <c r="AI136" s="15"/>
      <c r="AJ136" s="15"/>
      <c r="AK136" s="15"/>
      <c r="AL136" s="17"/>
      <c r="AM136" s="17"/>
      <c r="AN136" s="43" t="s">
        <v>10</v>
      </c>
      <c r="AO136" s="43"/>
      <c r="AP136" s="43" t="s">
        <v>11</v>
      </c>
      <c r="AQ136" s="44"/>
      <c r="AR136" s="141"/>
      <c r="AS136" s="141"/>
      <c r="AT136" s="142" t="s">
        <v>12</v>
      </c>
      <c r="AU136" s="141"/>
      <c r="AV136" s="141"/>
      <c r="AW136" s="141"/>
      <c r="AX136" s="104" t="s">
        <v>13</v>
      </c>
      <c r="AY136" s="103"/>
      <c r="AZ136" s="103"/>
      <c r="BA136" s="103"/>
      <c r="BB136" s="103"/>
      <c r="BC136" s="103"/>
    </row>
    <row r="137" spans="1:55" x14ac:dyDescent="0.3">
      <c r="A137" s="193"/>
      <c r="B137" s="194" t="s">
        <v>14</v>
      </c>
      <c r="C137" s="195" t="s">
        <v>15</v>
      </c>
      <c r="D137" s="196" t="s">
        <v>16</v>
      </c>
      <c r="E137" s="197" t="s">
        <v>17</v>
      </c>
      <c r="F137" s="195" t="s">
        <v>18</v>
      </c>
      <c r="G137" s="195" t="s">
        <v>19</v>
      </c>
      <c r="H137" s="198" t="s">
        <v>20</v>
      </c>
      <c r="I137" s="199" t="s">
        <v>21</v>
      </c>
      <c r="J137" s="196" t="s">
        <v>22</v>
      </c>
      <c r="K137" s="200" t="s">
        <v>23</v>
      </c>
      <c r="L137" s="199" t="s">
        <v>24</v>
      </c>
      <c r="M137" s="196" t="s">
        <v>25</v>
      </c>
      <c r="N137" s="197" t="s">
        <v>26</v>
      </c>
      <c r="O137" s="201" t="s">
        <v>27</v>
      </c>
      <c r="P137" s="201" t="s">
        <v>28</v>
      </c>
      <c r="Q137" s="201" t="s">
        <v>29</v>
      </c>
      <c r="R137" s="195" t="s">
        <v>30</v>
      </c>
      <c r="S137" s="196" t="s">
        <v>31</v>
      </c>
      <c r="T137" s="197" t="s">
        <v>32</v>
      </c>
      <c r="U137" s="195" t="s">
        <v>33</v>
      </c>
      <c r="V137" s="197" t="s">
        <v>14</v>
      </c>
      <c r="W137" s="202" t="s">
        <v>22</v>
      </c>
      <c r="X137" s="203" t="s">
        <v>34</v>
      </c>
      <c r="Y137" s="204" t="s">
        <v>14</v>
      </c>
      <c r="Z137" s="213" t="s">
        <v>33</v>
      </c>
      <c r="AA137" s="214" t="s">
        <v>14</v>
      </c>
      <c r="AB137" s="214" t="s">
        <v>35</v>
      </c>
      <c r="AC137" s="215" t="s">
        <v>36</v>
      </c>
      <c r="AD137" s="216" t="s">
        <v>37</v>
      </c>
      <c r="AE137" s="195" t="s">
        <v>38</v>
      </c>
      <c r="AF137" s="205" t="s">
        <v>39</v>
      </c>
      <c r="AG137" s="196" t="s">
        <v>40</v>
      </c>
      <c r="AH137" s="196">
        <v>1</v>
      </c>
      <c r="AI137" s="196">
        <v>2</v>
      </c>
      <c r="AJ137" s="196">
        <v>3</v>
      </c>
      <c r="AK137" s="196">
        <v>4</v>
      </c>
      <c r="AL137" s="196">
        <v>5</v>
      </c>
      <c r="AM137" s="196" t="s">
        <v>41</v>
      </c>
      <c r="AN137" s="196" t="s">
        <v>42</v>
      </c>
      <c r="AO137" s="196" t="s">
        <v>43</v>
      </c>
      <c r="AP137" s="196" t="s">
        <v>44</v>
      </c>
      <c r="AQ137" s="206" t="s">
        <v>43</v>
      </c>
      <c r="AR137" s="195" t="s">
        <v>45</v>
      </c>
      <c r="AS137" s="195" t="s">
        <v>46</v>
      </c>
      <c r="AT137" s="195" t="s">
        <v>47</v>
      </c>
      <c r="AU137" s="195" t="s">
        <v>48</v>
      </c>
      <c r="AV137" s="195" t="s">
        <v>49</v>
      </c>
      <c r="AW137" s="201" t="s">
        <v>50</v>
      </c>
      <c r="AX137" s="196" t="s">
        <v>51</v>
      </c>
      <c r="AY137" s="196" t="s">
        <v>52</v>
      </c>
      <c r="AZ137" s="196" t="s">
        <v>53</v>
      </c>
      <c r="BA137" s="196" t="s">
        <v>54</v>
      </c>
      <c r="BB137" s="196" t="s">
        <v>55</v>
      </c>
      <c r="BC137" s="207" t="s">
        <v>56</v>
      </c>
    </row>
    <row r="138" spans="1:55" ht="12" customHeight="1" x14ac:dyDescent="0.3">
      <c r="A138" s="153">
        <v>1</v>
      </c>
      <c r="B138" s="154">
        <v>1</v>
      </c>
      <c r="C138" s="155">
        <v>10</v>
      </c>
      <c r="D138" s="156">
        <v>5</v>
      </c>
      <c r="E138" s="157">
        <v>15</v>
      </c>
      <c r="F138" s="155">
        <v>6</v>
      </c>
      <c r="G138" s="155"/>
      <c r="H138" s="155">
        <v>0</v>
      </c>
      <c r="I138" s="158" t="s">
        <v>991</v>
      </c>
      <c r="J138" s="159" t="s">
        <v>992</v>
      </c>
      <c r="K138" s="160">
        <v>4</v>
      </c>
      <c r="L138" s="161" t="s">
        <v>498</v>
      </c>
      <c r="M138" s="156" t="s">
        <v>972</v>
      </c>
      <c r="N138" s="162" t="s">
        <v>973</v>
      </c>
      <c r="O138" s="163"/>
      <c r="P138" s="164"/>
      <c r="Q138" s="163"/>
      <c r="R138" s="165">
        <v>81</v>
      </c>
      <c r="S138" s="166">
        <v>96</v>
      </c>
      <c r="T138" s="167">
        <v>100</v>
      </c>
      <c r="U138" s="168">
        <v>33.833328247070298</v>
      </c>
      <c r="V138" s="169">
        <v>1</v>
      </c>
      <c r="W138" s="170">
        <v>16</v>
      </c>
      <c r="X138" s="171">
        <v>50</v>
      </c>
      <c r="Y138" s="172">
        <v>1</v>
      </c>
      <c r="Z138" s="208">
        <v>65</v>
      </c>
      <c r="AA138" s="209">
        <v>1</v>
      </c>
      <c r="AB138" s="210">
        <v>4.5</v>
      </c>
      <c r="AC138" s="211">
        <v>4.09</v>
      </c>
      <c r="AD138" s="212">
        <v>4</v>
      </c>
      <c r="AE138" s="173">
        <v>81</v>
      </c>
      <c r="AF138" s="156"/>
      <c r="AG138" s="156" t="s">
        <v>993</v>
      </c>
      <c r="AH138" s="174" t="s">
        <v>62</v>
      </c>
      <c r="AI138" s="174" t="s">
        <v>62</v>
      </c>
      <c r="AJ138" s="174">
        <v>76</v>
      </c>
      <c r="AK138" s="174">
        <v>78</v>
      </c>
      <c r="AL138" s="174">
        <v>82</v>
      </c>
      <c r="AM138" s="175">
        <v>82</v>
      </c>
      <c r="AN138" s="176">
        <v>78</v>
      </c>
      <c r="AO138" s="177">
        <v>78</v>
      </c>
      <c r="AP138" s="176">
        <v>78</v>
      </c>
      <c r="AQ138" s="178">
        <v>78</v>
      </c>
      <c r="AR138" s="179" t="s">
        <v>64</v>
      </c>
      <c r="AS138" s="160"/>
      <c r="AT138" s="160" t="s">
        <v>64</v>
      </c>
      <c r="AU138" s="160"/>
      <c r="AV138" s="160" t="s">
        <v>204</v>
      </c>
      <c r="AW138" s="180" t="s">
        <v>66</v>
      </c>
      <c r="AX138" s="179" t="s">
        <v>204</v>
      </c>
      <c r="AY138" s="160" t="s">
        <v>66</v>
      </c>
      <c r="AZ138" s="160" t="s">
        <v>545</v>
      </c>
      <c r="BA138" s="160" t="s">
        <v>204</v>
      </c>
      <c r="BB138" s="160" t="s">
        <v>66</v>
      </c>
      <c r="BC138" s="181" t="s">
        <v>545</v>
      </c>
    </row>
    <row r="139" spans="1:55" ht="12" customHeight="1" x14ac:dyDescent="0.3">
      <c r="A139" s="153">
        <v>1</v>
      </c>
      <c r="B139" s="154">
        <v>2</v>
      </c>
      <c r="C139" s="155">
        <v>8</v>
      </c>
      <c r="D139" s="156">
        <v>5</v>
      </c>
      <c r="E139" s="157">
        <v>13</v>
      </c>
      <c r="F139" s="155">
        <v>1</v>
      </c>
      <c r="G139" s="155"/>
      <c r="H139" s="155">
        <v>0</v>
      </c>
      <c r="I139" s="158" t="s">
        <v>994</v>
      </c>
      <c r="J139" s="159" t="s">
        <v>995</v>
      </c>
      <c r="K139" s="160">
        <v>8</v>
      </c>
      <c r="L139" s="161" t="s">
        <v>847</v>
      </c>
      <c r="M139" s="156" t="s">
        <v>924</v>
      </c>
      <c r="N139" s="162" t="s">
        <v>925</v>
      </c>
      <c r="O139" s="163"/>
      <c r="P139" s="164"/>
      <c r="Q139" s="163"/>
      <c r="R139" s="165">
        <v>92</v>
      </c>
      <c r="S139" s="166">
        <v>39</v>
      </c>
      <c r="T139" s="167">
        <v>96</v>
      </c>
      <c r="U139" s="168">
        <v>-16.166671752929702</v>
      </c>
      <c r="V139" s="169">
        <v>5</v>
      </c>
      <c r="W139" s="170">
        <v>16</v>
      </c>
      <c r="X139" s="171">
        <v>69</v>
      </c>
      <c r="Y139" s="172">
        <v>5</v>
      </c>
      <c r="Z139" s="208">
        <v>51</v>
      </c>
      <c r="AA139" s="209">
        <v>2</v>
      </c>
      <c r="AB139" s="210">
        <v>4.5</v>
      </c>
      <c r="AC139" s="211">
        <v>5.22</v>
      </c>
      <c r="AD139" s="212">
        <v>2</v>
      </c>
      <c r="AE139" s="173">
        <v>92</v>
      </c>
      <c r="AF139" s="156"/>
      <c r="AG139" s="156" t="s">
        <v>996</v>
      </c>
      <c r="AH139" s="174">
        <v>113</v>
      </c>
      <c r="AI139" s="174">
        <v>107</v>
      </c>
      <c r="AJ139" s="174">
        <v>112</v>
      </c>
      <c r="AK139" s="174">
        <v>109</v>
      </c>
      <c r="AL139" s="174">
        <v>105</v>
      </c>
      <c r="AM139" s="175">
        <v>95</v>
      </c>
      <c r="AN139" s="176"/>
      <c r="AO139" s="177"/>
      <c r="AP139" s="176"/>
      <c r="AQ139" s="178"/>
      <c r="AR139" s="179" t="s">
        <v>65</v>
      </c>
      <c r="AS139" s="160" t="s">
        <v>66</v>
      </c>
      <c r="AT139" s="160" t="s">
        <v>258</v>
      </c>
      <c r="AU139" s="160" t="s">
        <v>66</v>
      </c>
      <c r="AV139" s="160" t="s">
        <v>997</v>
      </c>
      <c r="AW139" s="180" t="s">
        <v>998</v>
      </c>
      <c r="AX139" s="179" t="s">
        <v>927</v>
      </c>
      <c r="AY139" s="160" t="s">
        <v>928</v>
      </c>
      <c r="AZ139" s="160" t="s">
        <v>929</v>
      </c>
      <c r="BA139" s="160" t="s">
        <v>930</v>
      </c>
      <c r="BB139" s="160" t="s">
        <v>316</v>
      </c>
      <c r="BC139" s="181" t="s">
        <v>931</v>
      </c>
    </row>
    <row r="140" spans="1:55" ht="12" customHeight="1" x14ac:dyDescent="0.3">
      <c r="A140" s="153">
        <v>1</v>
      </c>
      <c r="B140" s="154">
        <v>3</v>
      </c>
      <c r="C140" s="155">
        <v>6</v>
      </c>
      <c r="D140" s="156">
        <v>4</v>
      </c>
      <c r="E140" s="157">
        <v>10</v>
      </c>
      <c r="F140" s="155">
        <v>2</v>
      </c>
      <c r="G140" s="155"/>
      <c r="H140" s="155">
        <v>0</v>
      </c>
      <c r="I140" s="158" t="s">
        <v>999</v>
      </c>
      <c r="J140" s="159" t="s">
        <v>1000</v>
      </c>
      <c r="K140" s="160">
        <v>4</v>
      </c>
      <c r="L140" s="161" t="s">
        <v>847</v>
      </c>
      <c r="M140" s="156" t="s">
        <v>962</v>
      </c>
      <c r="N140" s="162" t="s">
        <v>955</v>
      </c>
      <c r="O140" s="163"/>
      <c r="P140" s="164"/>
      <c r="Q140" s="163"/>
      <c r="R140" s="165">
        <v>97</v>
      </c>
      <c r="S140" s="166">
        <v>78</v>
      </c>
      <c r="T140" s="167">
        <v>92</v>
      </c>
      <c r="U140" s="168">
        <v>23.833328247070298</v>
      </c>
      <c r="V140" s="169">
        <v>3</v>
      </c>
      <c r="W140" s="170">
        <v>11</v>
      </c>
      <c r="X140" s="171">
        <v>30</v>
      </c>
      <c r="Y140" s="172">
        <v>4</v>
      </c>
      <c r="Z140" s="208">
        <v>40</v>
      </c>
      <c r="AA140" s="209">
        <v>4</v>
      </c>
      <c r="AB140" s="210">
        <v>3.75</v>
      </c>
      <c r="AC140" s="211">
        <v>6.65</v>
      </c>
      <c r="AD140" s="212">
        <v>2</v>
      </c>
      <c r="AE140" s="173">
        <v>97</v>
      </c>
      <c r="AF140" s="156"/>
      <c r="AG140" s="156" t="s">
        <v>1001</v>
      </c>
      <c r="AH140" s="174">
        <v>83</v>
      </c>
      <c r="AI140" s="174">
        <v>83</v>
      </c>
      <c r="AJ140" s="174">
        <v>89</v>
      </c>
      <c r="AK140" s="174">
        <v>89</v>
      </c>
      <c r="AL140" s="174">
        <v>91</v>
      </c>
      <c r="AM140" s="175">
        <v>98</v>
      </c>
      <c r="AN140" s="176">
        <v>91</v>
      </c>
      <c r="AO140" s="177">
        <v>83</v>
      </c>
      <c r="AP140" s="176">
        <v>91</v>
      </c>
      <c r="AQ140" s="178">
        <v>83</v>
      </c>
      <c r="AR140" s="179" t="s">
        <v>64</v>
      </c>
      <c r="AS140" s="160"/>
      <c r="AT140" s="160" t="s">
        <v>64</v>
      </c>
      <c r="AU140" s="160"/>
      <c r="AV140" s="160" t="s">
        <v>230</v>
      </c>
      <c r="AW140" s="180" t="s">
        <v>231</v>
      </c>
      <c r="AX140" s="179" t="s">
        <v>189</v>
      </c>
      <c r="AY140" s="160" t="s">
        <v>190</v>
      </c>
      <c r="AZ140" s="160" t="s">
        <v>525</v>
      </c>
      <c r="BA140" s="160" t="s">
        <v>958</v>
      </c>
      <c r="BB140" s="160" t="s">
        <v>327</v>
      </c>
      <c r="BC140" s="181" t="s">
        <v>959</v>
      </c>
    </row>
    <row r="141" spans="1:55" ht="12" customHeight="1" x14ac:dyDescent="0.3">
      <c r="A141" s="153">
        <v>1</v>
      </c>
      <c r="B141" s="154">
        <v>4</v>
      </c>
      <c r="C141" s="155">
        <v>5</v>
      </c>
      <c r="D141" s="156">
        <v>4</v>
      </c>
      <c r="E141" s="157">
        <v>9</v>
      </c>
      <c r="F141" s="155">
        <v>3</v>
      </c>
      <c r="G141" s="155"/>
      <c r="H141" s="155">
        <v>0</v>
      </c>
      <c r="I141" s="158" t="s">
        <v>1002</v>
      </c>
      <c r="J141" s="159" t="s">
        <v>1003</v>
      </c>
      <c r="K141" s="160">
        <v>7</v>
      </c>
      <c r="L141" s="161" t="s">
        <v>614</v>
      </c>
      <c r="M141" s="156" t="s">
        <v>1004</v>
      </c>
      <c r="N141" s="162" t="s">
        <v>1005</v>
      </c>
      <c r="O141" s="163"/>
      <c r="P141" s="164"/>
      <c r="Q141" s="163"/>
      <c r="R141" s="165">
        <v>90</v>
      </c>
      <c r="S141" s="166">
        <v>91</v>
      </c>
      <c r="T141" s="167">
        <v>93</v>
      </c>
      <c r="U141" s="168">
        <v>30.833328247070298</v>
      </c>
      <c r="V141" s="169">
        <v>2</v>
      </c>
      <c r="W141" s="170">
        <v>16</v>
      </c>
      <c r="X141" s="171">
        <v>40</v>
      </c>
      <c r="Y141" s="172">
        <v>2</v>
      </c>
      <c r="Z141" s="208">
        <v>45</v>
      </c>
      <c r="AA141" s="209">
        <v>3</v>
      </c>
      <c r="AB141" s="210">
        <v>4.5</v>
      </c>
      <c r="AC141" s="211">
        <v>5.91</v>
      </c>
      <c r="AD141" s="212">
        <v>3</v>
      </c>
      <c r="AE141" s="173">
        <v>90</v>
      </c>
      <c r="AF141" s="156"/>
      <c r="AG141" s="156" t="s">
        <v>1006</v>
      </c>
      <c r="AH141" s="174">
        <v>106</v>
      </c>
      <c r="AI141" s="174">
        <v>106</v>
      </c>
      <c r="AJ141" s="174">
        <v>102</v>
      </c>
      <c r="AK141" s="174">
        <v>98</v>
      </c>
      <c r="AL141" s="174">
        <v>94</v>
      </c>
      <c r="AM141" s="175">
        <v>92</v>
      </c>
      <c r="AN141" s="176"/>
      <c r="AO141" s="177"/>
      <c r="AP141" s="176"/>
      <c r="AQ141" s="178"/>
      <c r="AR141" s="179" t="s">
        <v>258</v>
      </c>
      <c r="AS141" s="160" t="s">
        <v>66</v>
      </c>
      <c r="AT141" s="160" t="s">
        <v>65</v>
      </c>
      <c r="AU141" s="160" t="s">
        <v>66</v>
      </c>
      <c r="AV141" s="160" t="s">
        <v>459</v>
      </c>
      <c r="AW141" s="180" t="s">
        <v>220</v>
      </c>
      <c r="AX141" s="179" t="s">
        <v>204</v>
      </c>
      <c r="AY141" s="160" t="s">
        <v>66</v>
      </c>
      <c r="AZ141" s="160" t="s">
        <v>545</v>
      </c>
      <c r="BA141" s="160" t="s">
        <v>64</v>
      </c>
      <c r="BB141" s="160"/>
      <c r="BC141" s="181" t="s">
        <v>524</v>
      </c>
    </row>
    <row r="142" spans="1:55" ht="12" customHeight="1" x14ac:dyDescent="0.3">
      <c r="A142" s="153">
        <v>1</v>
      </c>
      <c r="B142" s="154">
        <v>5</v>
      </c>
      <c r="C142" s="155">
        <v>4</v>
      </c>
      <c r="D142" s="156">
        <v>3</v>
      </c>
      <c r="E142" s="157">
        <v>7</v>
      </c>
      <c r="F142" s="155">
        <v>5</v>
      </c>
      <c r="G142" s="155"/>
      <c r="H142" s="155">
        <v>0</v>
      </c>
      <c r="I142" s="158" t="s">
        <v>1007</v>
      </c>
      <c r="J142" s="159" t="s">
        <v>1008</v>
      </c>
      <c r="K142" s="160">
        <v>6</v>
      </c>
      <c r="L142" s="161" t="s">
        <v>498</v>
      </c>
      <c r="M142" s="156" t="s">
        <v>1009</v>
      </c>
      <c r="N142" s="162" t="s">
        <v>1010</v>
      </c>
      <c r="O142" s="163"/>
      <c r="P142" s="164"/>
      <c r="Q142" s="163"/>
      <c r="R142" s="165">
        <v>76</v>
      </c>
      <c r="S142" s="166">
        <v>82</v>
      </c>
      <c r="T142" s="167">
        <v>93</v>
      </c>
      <c r="U142" s="168">
        <v>7.8333282470703098</v>
      </c>
      <c r="V142" s="169">
        <v>4</v>
      </c>
      <c r="W142" s="170">
        <v>17</v>
      </c>
      <c r="X142" s="171">
        <v>100</v>
      </c>
      <c r="Y142" s="172">
        <v>3</v>
      </c>
      <c r="Z142" s="208">
        <v>24</v>
      </c>
      <c r="AA142" s="209">
        <v>6</v>
      </c>
      <c r="AB142" s="210">
        <v>11</v>
      </c>
      <c r="AC142" s="211">
        <v>11.08</v>
      </c>
      <c r="AD142" s="212">
        <v>1</v>
      </c>
      <c r="AE142" s="173">
        <v>76</v>
      </c>
      <c r="AF142" s="156"/>
      <c r="AG142" s="156" t="s">
        <v>1011</v>
      </c>
      <c r="AH142" s="174">
        <v>77</v>
      </c>
      <c r="AI142" s="174">
        <v>75</v>
      </c>
      <c r="AJ142" s="174">
        <v>75</v>
      </c>
      <c r="AK142" s="174">
        <v>79</v>
      </c>
      <c r="AL142" s="174">
        <v>79</v>
      </c>
      <c r="AM142" s="175">
        <v>78</v>
      </c>
      <c r="AN142" s="176">
        <v>75</v>
      </c>
      <c r="AO142" s="177">
        <v>75</v>
      </c>
      <c r="AP142" s="176">
        <v>75</v>
      </c>
      <c r="AQ142" s="178">
        <v>75</v>
      </c>
      <c r="AR142" s="179" t="s">
        <v>65</v>
      </c>
      <c r="AS142" s="160" t="s">
        <v>66</v>
      </c>
      <c r="AT142" s="160" t="s">
        <v>65</v>
      </c>
      <c r="AU142" s="160" t="s">
        <v>66</v>
      </c>
      <c r="AV142" s="160" t="s">
        <v>517</v>
      </c>
      <c r="AW142" s="180" t="s">
        <v>66</v>
      </c>
      <c r="AX142" s="179" t="s">
        <v>64</v>
      </c>
      <c r="AY142" s="160"/>
      <c r="AZ142" s="160" t="s">
        <v>524</v>
      </c>
      <c r="BA142" s="160" t="s">
        <v>1012</v>
      </c>
      <c r="BB142" s="160" t="s">
        <v>337</v>
      </c>
      <c r="BC142" s="181" t="s">
        <v>1013</v>
      </c>
    </row>
    <row r="143" spans="1:55" ht="12" customHeight="1" x14ac:dyDescent="0.3">
      <c r="A143" s="153">
        <v>1</v>
      </c>
      <c r="B143" s="154">
        <v>6</v>
      </c>
      <c r="C143" s="155">
        <v>2</v>
      </c>
      <c r="D143" s="156">
        <v>4</v>
      </c>
      <c r="E143" s="157">
        <v>6</v>
      </c>
      <c r="F143" s="155">
        <v>4</v>
      </c>
      <c r="G143" s="155"/>
      <c r="H143" s="155">
        <v>0</v>
      </c>
      <c r="I143" s="158" t="s">
        <v>1014</v>
      </c>
      <c r="J143" s="159" t="s">
        <v>1015</v>
      </c>
      <c r="K143" s="160">
        <v>7</v>
      </c>
      <c r="L143" s="161" t="s">
        <v>582</v>
      </c>
      <c r="M143" s="156" t="s">
        <v>915</v>
      </c>
      <c r="N143" s="162" t="s">
        <v>1016</v>
      </c>
      <c r="O143" s="163"/>
      <c r="P143" s="164"/>
      <c r="Q143" s="163"/>
      <c r="R143" s="165">
        <v>83</v>
      </c>
      <c r="S143" s="166">
        <v>11</v>
      </c>
      <c r="T143" s="167">
        <v>93</v>
      </c>
      <c r="U143" s="168">
        <v>-56.166671752929702</v>
      </c>
      <c r="V143" s="169">
        <v>7</v>
      </c>
      <c r="W143" s="170">
        <v>15</v>
      </c>
      <c r="X143" s="171">
        <v>38</v>
      </c>
      <c r="Y143" s="172">
        <v>6</v>
      </c>
      <c r="Z143" s="208">
        <v>26</v>
      </c>
      <c r="AA143" s="209">
        <v>5</v>
      </c>
      <c r="AB143" s="210">
        <v>8</v>
      </c>
      <c r="AC143" s="211">
        <v>10.23</v>
      </c>
      <c r="AD143" s="212">
        <v>0</v>
      </c>
      <c r="AE143" s="173">
        <v>83</v>
      </c>
      <c r="AF143" s="156"/>
      <c r="AG143" s="156" t="s">
        <v>1017</v>
      </c>
      <c r="AH143" s="174">
        <v>84</v>
      </c>
      <c r="AI143" s="174">
        <v>89</v>
      </c>
      <c r="AJ143" s="174">
        <v>87</v>
      </c>
      <c r="AK143" s="174">
        <v>87</v>
      </c>
      <c r="AL143" s="174">
        <v>79</v>
      </c>
      <c r="AM143" s="175">
        <v>83</v>
      </c>
      <c r="AN143" s="176">
        <v>83</v>
      </c>
      <c r="AO143" s="177">
        <v>74</v>
      </c>
      <c r="AP143" s="176"/>
      <c r="AQ143" s="178"/>
      <c r="AR143" s="179" t="s">
        <v>64</v>
      </c>
      <c r="AS143" s="160"/>
      <c r="AT143" s="160" t="s">
        <v>258</v>
      </c>
      <c r="AU143" s="160" t="s">
        <v>66</v>
      </c>
      <c r="AV143" s="160" t="s">
        <v>957</v>
      </c>
      <c r="AW143" s="180" t="s">
        <v>161</v>
      </c>
      <c r="AX143" s="179" t="s">
        <v>640</v>
      </c>
      <c r="AY143" s="160" t="s">
        <v>66</v>
      </c>
      <c r="AZ143" s="160" t="s">
        <v>918</v>
      </c>
      <c r="BA143" s="160" t="s">
        <v>64</v>
      </c>
      <c r="BB143" s="160"/>
      <c r="BC143" s="181" t="s">
        <v>524</v>
      </c>
    </row>
    <row r="144" spans="1:55" ht="12" customHeight="1" x14ac:dyDescent="0.3">
      <c r="A144" s="153">
        <v>1</v>
      </c>
      <c r="B144" s="154">
        <v>6</v>
      </c>
      <c r="C144" s="155">
        <v>2</v>
      </c>
      <c r="D144" s="156">
        <v>4</v>
      </c>
      <c r="E144" s="157">
        <v>6</v>
      </c>
      <c r="F144" s="155">
        <v>7</v>
      </c>
      <c r="G144" s="155"/>
      <c r="H144" s="155">
        <v>0</v>
      </c>
      <c r="I144" s="158" t="s">
        <v>1018</v>
      </c>
      <c r="J144" s="159" t="s">
        <v>1019</v>
      </c>
      <c r="K144" s="160">
        <v>9</v>
      </c>
      <c r="L144" s="161" t="s">
        <v>466</v>
      </c>
      <c r="M144" s="156" t="s">
        <v>1020</v>
      </c>
      <c r="N144" s="162" t="s">
        <v>947</v>
      </c>
      <c r="O144" s="163"/>
      <c r="P144" s="164"/>
      <c r="Q144" s="163"/>
      <c r="R144" s="165">
        <v>66</v>
      </c>
      <c r="S144" s="166" t="s">
        <v>62</v>
      </c>
      <c r="T144" s="167">
        <v>87</v>
      </c>
      <c r="U144" s="168">
        <v>-23.999971752929699</v>
      </c>
      <c r="V144" s="169">
        <v>6</v>
      </c>
      <c r="W144" s="170">
        <v>24</v>
      </c>
      <c r="X144" s="171"/>
      <c r="Y144" s="172">
        <v>7</v>
      </c>
      <c r="Z144" s="208">
        <v>15</v>
      </c>
      <c r="AA144" s="209">
        <v>7</v>
      </c>
      <c r="AB144" s="210">
        <v>67</v>
      </c>
      <c r="AC144" s="211">
        <v>17.73</v>
      </c>
      <c r="AD144" s="212">
        <v>0</v>
      </c>
      <c r="AE144" s="173">
        <v>66</v>
      </c>
      <c r="AF144" s="156" t="s">
        <v>1021</v>
      </c>
      <c r="AG144" s="156" t="s">
        <v>1022</v>
      </c>
      <c r="AH144" s="174">
        <v>72</v>
      </c>
      <c r="AI144" s="174">
        <v>74</v>
      </c>
      <c r="AJ144" s="174">
        <v>71</v>
      </c>
      <c r="AK144" s="174">
        <v>70</v>
      </c>
      <c r="AL144" s="174">
        <v>74</v>
      </c>
      <c r="AM144" s="175">
        <v>70</v>
      </c>
      <c r="AN144" s="176"/>
      <c r="AO144" s="177"/>
      <c r="AP144" s="176"/>
      <c r="AQ144" s="178"/>
      <c r="AR144" s="179" t="s">
        <v>258</v>
      </c>
      <c r="AS144" s="160" t="s">
        <v>66</v>
      </c>
      <c r="AT144" s="160" t="s">
        <v>517</v>
      </c>
      <c r="AU144" s="160" t="s">
        <v>66</v>
      </c>
      <c r="AV144" s="160" t="s">
        <v>232</v>
      </c>
      <c r="AW144" s="180" t="s">
        <v>66</v>
      </c>
      <c r="AX144" s="179" t="s">
        <v>64</v>
      </c>
      <c r="AY144" s="160"/>
      <c r="AZ144" s="160" t="s">
        <v>524</v>
      </c>
      <c r="BA144" s="160" t="s">
        <v>204</v>
      </c>
      <c r="BB144" s="160" t="s">
        <v>66</v>
      </c>
      <c r="BC144" s="181" t="s">
        <v>545</v>
      </c>
    </row>
    <row r="145" spans="1:55" x14ac:dyDescent="0.3">
      <c r="A145" s="10"/>
      <c r="B145" s="10"/>
      <c r="C145" s="10"/>
      <c r="D145" s="10"/>
      <c r="E145" s="39"/>
      <c r="F145" s="10"/>
      <c r="G145" s="10"/>
      <c r="I145" s="11"/>
      <c r="J145" s="10"/>
      <c r="K145" s="73"/>
      <c r="L145" s="13"/>
      <c r="M145" s="10"/>
      <c r="N145" s="10"/>
      <c r="O145" s="130"/>
      <c r="P145" s="130"/>
      <c r="Q145" s="130"/>
      <c r="R145" s="12"/>
      <c r="S145" s="12"/>
      <c r="T145" s="12"/>
      <c r="U145" s="10"/>
      <c r="V145" s="10"/>
      <c r="W145" s="10"/>
      <c r="X145" s="10"/>
      <c r="Y145" s="10"/>
      <c r="Z145" s="10"/>
      <c r="AA145" s="10"/>
      <c r="AB145" s="10"/>
      <c r="AC145" s="108"/>
      <c r="AD145" s="150"/>
      <c r="AE145" s="10"/>
      <c r="AF145" s="10"/>
      <c r="AG145" s="10"/>
      <c r="AH145" s="12"/>
      <c r="AI145" s="12"/>
      <c r="AJ145" s="12"/>
      <c r="AK145" s="12"/>
      <c r="AL145" s="12"/>
      <c r="AM145" s="12"/>
      <c r="AN145" s="12"/>
      <c r="AO145" s="12"/>
      <c r="AP145" s="12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1"/>
    </row>
    <row r="146" spans="1:55" x14ac:dyDescent="0.3">
      <c r="A146" s="14"/>
      <c r="B146" s="65" t="s">
        <v>694</v>
      </c>
      <c r="C146" s="55"/>
      <c r="D146" s="55"/>
      <c r="E146" s="29"/>
      <c r="F146" s="55"/>
      <c r="G146" s="55"/>
      <c r="H146" s="86"/>
      <c r="I146" s="56"/>
      <c r="J146" s="55"/>
      <c r="K146" s="74"/>
      <c r="L146" s="57"/>
      <c r="M146" s="55"/>
      <c r="N146" s="55"/>
      <c r="O146" s="131"/>
      <c r="P146" s="131"/>
      <c r="Q146" s="131"/>
      <c r="R146" s="124"/>
      <c r="S146" s="17"/>
      <c r="T146" s="17"/>
      <c r="U146" s="14"/>
      <c r="V146" s="14"/>
      <c r="W146" s="46"/>
      <c r="X146" s="48"/>
      <c r="Y146" s="59"/>
      <c r="Z146" s="14"/>
      <c r="AA146" s="14"/>
      <c r="AB146" s="14"/>
      <c r="AC146" s="109"/>
      <c r="AD146" s="151"/>
      <c r="AE146" s="40"/>
      <c r="AF146" s="14"/>
      <c r="AG146" s="14"/>
      <c r="AH146" s="15"/>
      <c r="AI146" s="15"/>
      <c r="AJ146" s="15"/>
      <c r="AK146" s="15"/>
      <c r="AL146" s="17"/>
      <c r="AM146" s="17"/>
      <c r="AN146" s="17"/>
      <c r="AO146" s="17"/>
      <c r="AP146" s="17"/>
      <c r="AQ146" s="18"/>
      <c r="AR146" s="138"/>
      <c r="AS146" s="138"/>
      <c r="AT146" s="138"/>
      <c r="AU146" s="138"/>
      <c r="AV146" s="138"/>
      <c r="AW146" s="138"/>
      <c r="AX146" s="14"/>
      <c r="AY146" s="14"/>
      <c r="AZ146" s="14"/>
      <c r="BA146" s="14"/>
      <c r="BB146" s="14"/>
      <c r="BC146" s="59"/>
    </row>
    <row r="147" spans="1:55" x14ac:dyDescent="0.3">
      <c r="A147" s="14"/>
      <c r="B147" s="66" t="s">
        <v>695</v>
      </c>
      <c r="C147" s="14"/>
      <c r="D147" s="14"/>
      <c r="E147" s="59"/>
      <c r="F147" s="14"/>
      <c r="G147" s="14"/>
      <c r="I147" s="60"/>
      <c r="J147" s="14"/>
      <c r="K147" s="75"/>
      <c r="L147" s="61"/>
      <c r="M147" s="14"/>
      <c r="N147" s="14"/>
      <c r="O147" s="132"/>
      <c r="P147" s="132"/>
      <c r="Q147" s="132"/>
      <c r="R147" s="124"/>
      <c r="S147" s="17"/>
      <c r="T147" s="17"/>
      <c r="U147" s="14"/>
      <c r="V147" s="14"/>
      <c r="W147" s="46"/>
      <c r="X147" s="48"/>
      <c r="Y147" s="59"/>
      <c r="Z147" s="14"/>
      <c r="AA147" s="14"/>
      <c r="AB147" s="14"/>
      <c r="AC147" s="109"/>
      <c r="AD147" s="151"/>
      <c r="AE147" s="40"/>
      <c r="AF147" s="14"/>
      <c r="AG147" s="14"/>
      <c r="AH147" s="15"/>
      <c r="AI147" s="15"/>
      <c r="AJ147" s="15"/>
      <c r="AK147" s="15"/>
      <c r="AL147" s="17"/>
      <c r="AM147" s="17"/>
      <c r="AN147" s="17"/>
      <c r="AO147" s="17"/>
      <c r="AP147" s="17"/>
      <c r="AQ147" s="18"/>
      <c r="AR147" s="138"/>
      <c r="AS147" s="138"/>
      <c r="AT147" s="138"/>
      <c r="AU147" s="138"/>
      <c r="AV147" s="138"/>
      <c r="AW147" s="138"/>
      <c r="AX147" s="14"/>
      <c r="AY147" s="14"/>
      <c r="AZ147" s="14"/>
      <c r="BA147" s="14"/>
      <c r="BB147" s="14"/>
      <c r="BC147" s="59"/>
    </row>
    <row r="148" spans="1:55" ht="18" customHeight="1" x14ac:dyDescent="0.3">
      <c r="A148" s="14" t="b">
        <f>ISNUMBER( FIND("wh-",#REF!))</f>
        <v>0</v>
      </c>
      <c r="B148" s="67" t="s">
        <v>696</v>
      </c>
      <c r="C148" s="51"/>
      <c r="D148" s="51"/>
      <c r="E148" s="52"/>
      <c r="F148" s="51"/>
      <c r="G148" s="51"/>
      <c r="H148" s="87"/>
      <c r="I148" s="53"/>
      <c r="J148" s="51"/>
      <c r="K148" s="76"/>
      <c r="L148" s="54"/>
      <c r="M148" s="51"/>
      <c r="N148" s="51"/>
      <c r="O148" s="133"/>
      <c r="P148" s="133"/>
      <c r="Q148" s="133"/>
      <c r="R148" s="125"/>
      <c r="S148" s="125"/>
      <c r="T148" s="125"/>
      <c r="U148" s="50" t="s">
        <v>4</v>
      </c>
      <c r="V148" s="50"/>
      <c r="W148" s="62" t="s">
        <v>5</v>
      </c>
      <c r="X148" s="63"/>
      <c r="Y148" s="79" t="s">
        <v>6</v>
      </c>
      <c r="Z148" s="99" t="s">
        <v>7</v>
      </c>
      <c r="AA148" s="106"/>
      <c r="AB148" s="134" t="s">
        <v>8</v>
      </c>
      <c r="AC148" s="135"/>
      <c r="AD148" s="152"/>
      <c r="AE148" s="42"/>
      <c r="AF148" s="14"/>
      <c r="AG148" s="45" t="s">
        <v>9</v>
      </c>
      <c r="AH148" s="15"/>
      <c r="AI148" s="15"/>
      <c r="AJ148" s="15"/>
      <c r="AK148" s="15"/>
      <c r="AL148" s="17"/>
      <c r="AM148" s="17"/>
      <c r="AN148" s="43" t="s">
        <v>10</v>
      </c>
      <c r="AO148" s="43"/>
      <c r="AP148" s="43" t="s">
        <v>11</v>
      </c>
      <c r="AQ148" s="44"/>
      <c r="AR148" s="141"/>
      <c r="AS148" s="141"/>
      <c r="AT148" s="142" t="s">
        <v>12</v>
      </c>
      <c r="AU148" s="141"/>
      <c r="AV148" s="141"/>
      <c r="AW148" s="141"/>
      <c r="AX148" s="104" t="s">
        <v>13</v>
      </c>
      <c r="AY148" s="103"/>
      <c r="AZ148" s="103"/>
      <c r="BA148" s="103"/>
      <c r="BB148" s="103"/>
      <c r="BC148" s="103"/>
    </row>
    <row r="149" spans="1:55" x14ac:dyDescent="0.3">
      <c r="A149" s="193"/>
      <c r="B149" s="194" t="s">
        <v>14</v>
      </c>
      <c r="C149" s="195" t="s">
        <v>15</v>
      </c>
      <c r="D149" s="196" t="s">
        <v>16</v>
      </c>
      <c r="E149" s="197" t="s">
        <v>17</v>
      </c>
      <c r="F149" s="195" t="s">
        <v>18</v>
      </c>
      <c r="G149" s="195" t="s">
        <v>19</v>
      </c>
      <c r="H149" s="198" t="s">
        <v>20</v>
      </c>
      <c r="I149" s="199" t="s">
        <v>21</v>
      </c>
      <c r="J149" s="196" t="s">
        <v>22</v>
      </c>
      <c r="K149" s="200" t="s">
        <v>23</v>
      </c>
      <c r="L149" s="199" t="s">
        <v>24</v>
      </c>
      <c r="M149" s="196" t="s">
        <v>25</v>
      </c>
      <c r="N149" s="197" t="s">
        <v>26</v>
      </c>
      <c r="O149" s="201" t="s">
        <v>27</v>
      </c>
      <c r="P149" s="201" t="s">
        <v>28</v>
      </c>
      <c r="Q149" s="201" t="s">
        <v>29</v>
      </c>
      <c r="R149" s="195" t="s">
        <v>30</v>
      </c>
      <c r="S149" s="196" t="s">
        <v>31</v>
      </c>
      <c r="T149" s="197" t="s">
        <v>32</v>
      </c>
      <c r="U149" s="195" t="s">
        <v>33</v>
      </c>
      <c r="V149" s="197" t="s">
        <v>14</v>
      </c>
      <c r="W149" s="202" t="s">
        <v>22</v>
      </c>
      <c r="X149" s="203" t="s">
        <v>34</v>
      </c>
      <c r="Y149" s="204" t="s">
        <v>14</v>
      </c>
      <c r="Z149" s="213" t="s">
        <v>33</v>
      </c>
      <c r="AA149" s="214" t="s">
        <v>14</v>
      </c>
      <c r="AB149" s="214" t="s">
        <v>35</v>
      </c>
      <c r="AC149" s="215" t="s">
        <v>36</v>
      </c>
      <c r="AD149" s="216" t="s">
        <v>37</v>
      </c>
      <c r="AE149" s="195" t="s">
        <v>38</v>
      </c>
      <c r="AF149" s="205" t="s">
        <v>39</v>
      </c>
      <c r="AG149" s="196" t="s">
        <v>40</v>
      </c>
      <c r="AH149" s="196">
        <v>1</v>
      </c>
      <c r="AI149" s="196">
        <v>2</v>
      </c>
      <c r="AJ149" s="196">
        <v>3</v>
      </c>
      <c r="AK149" s="196">
        <v>4</v>
      </c>
      <c r="AL149" s="196">
        <v>5</v>
      </c>
      <c r="AM149" s="196" t="s">
        <v>41</v>
      </c>
      <c r="AN149" s="196" t="s">
        <v>42</v>
      </c>
      <c r="AO149" s="196" t="s">
        <v>43</v>
      </c>
      <c r="AP149" s="196" t="s">
        <v>44</v>
      </c>
      <c r="AQ149" s="206" t="s">
        <v>43</v>
      </c>
      <c r="AR149" s="195" t="s">
        <v>45</v>
      </c>
      <c r="AS149" s="195" t="s">
        <v>46</v>
      </c>
      <c r="AT149" s="195" t="s">
        <v>47</v>
      </c>
      <c r="AU149" s="195" t="s">
        <v>48</v>
      </c>
      <c r="AV149" s="195" t="s">
        <v>49</v>
      </c>
      <c r="AW149" s="201" t="s">
        <v>50</v>
      </c>
      <c r="AX149" s="196" t="s">
        <v>51</v>
      </c>
      <c r="AY149" s="196" t="s">
        <v>52</v>
      </c>
      <c r="AZ149" s="196" t="s">
        <v>53</v>
      </c>
      <c r="BA149" s="196" t="s">
        <v>54</v>
      </c>
      <c r="BB149" s="196" t="s">
        <v>55</v>
      </c>
      <c r="BC149" s="207" t="s">
        <v>56</v>
      </c>
    </row>
    <row r="150" spans="1:55" ht="12" customHeight="1" x14ac:dyDescent="0.3">
      <c r="A150" s="153">
        <v>1</v>
      </c>
      <c r="B150" s="154">
        <v>1</v>
      </c>
      <c r="C150" s="155">
        <v>7</v>
      </c>
      <c r="D150" s="156">
        <v>5</v>
      </c>
      <c r="E150" s="157">
        <v>12</v>
      </c>
      <c r="F150" s="155">
        <v>8</v>
      </c>
      <c r="G150" s="155"/>
      <c r="H150" s="155">
        <v>0</v>
      </c>
      <c r="I150" s="158" t="s">
        <v>697</v>
      </c>
      <c r="J150" s="159" t="s">
        <v>698</v>
      </c>
      <c r="K150" s="160">
        <v>6</v>
      </c>
      <c r="L150" s="161" t="s">
        <v>614</v>
      </c>
      <c r="M150" s="156" t="s">
        <v>670</v>
      </c>
      <c r="N150" s="162" t="s">
        <v>671</v>
      </c>
      <c r="O150" s="163"/>
      <c r="P150" s="164"/>
      <c r="Q150" s="163"/>
      <c r="R150" s="165"/>
      <c r="S150" s="166">
        <v>62</v>
      </c>
      <c r="T150" s="167">
        <v>122</v>
      </c>
      <c r="U150" s="168">
        <v>12.1111145019531</v>
      </c>
      <c r="V150" s="169">
        <v>5</v>
      </c>
      <c r="W150" s="170">
        <v>14</v>
      </c>
      <c r="X150" s="171"/>
      <c r="Y150" s="172">
        <v>6</v>
      </c>
      <c r="Z150" s="208">
        <v>36</v>
      </c>
      <c r="AA150" s="209">
        <v>2</v>
      </c>
      <c r="AB150" s="210">
        <v>11</v>
      </c>
      <c r="AC150" s="211">
        <v>7.11</v>
      </c>
      <c r="AD150" s="212">
        <v>2</v>
      </c>
      <c r="AE150" s="173" t="s">
        <v>62</v>
      </c>
      <c r="AF150" s="156"/>
      <c r="AG150" s="156" t="s">
        <v>699</v>
      </c>
      <c r="AH150" s="174"/>
      <c r="AI150" s="174"/>
      <c r="AJ150" s="174" t="s">
        <v>62</v>
      </c>
      <c r="AK150" s="174" t="s">
        <v>62</v>
      </c>
      <c r="AL150" s="174" t="s">
        <v>62</v>
      </c>
      <c r="AM150" s="175" t="s">
        <v>62</v>
      </c>
      <c r="AN150" s="176"/>
      <c r="AO150" s="177"/>
      <c r="AP150" s="176"/>
      <c r="AQ150" s="178"/>
      <c r="AR150" s="179" t="s">
        <v>64</v>
      </c>
      <c r="AS150" s="160"/>
      <c r="AT150" s="160" t="s">
        <v>64</v>
      </c>
      <c r="AU150" s="160"/>
      <c r="AV150" s="160" t="s">
        <v>204</v>
      </c>
      <c r="AW150" s="180" t="s">
        <v>66</v>
      </c>
      <c r="AX150" s="179" t="s">
        <v>64</v>
      </c>
      <c r="AY150" s="160"/>
      <c r="AZ150" s="160" t="s">
        <v>524</v>
      </c>
      <c r="BA150" s="160" t="s">
        <v>64</v>
      </c>
      <c r="BB150" s="160"/>
      <c r="BC150" s="181" t="s">
        <v>524</v>
      </c>
    </row>
    <row r="151" spans="1:55" ht="12" customHeight="1" x14ac:dyDescent="0.3">
      <c r="A151" s="153">
        <v>1</v>
      </c>
      <c r="B151" s="154">
        <v>2</v>
      </c>
      <c r="C151" s="155">
        <v>6</v>
      </c>
      <c r="D151" s="156">
        <v>5</v>
      </c>
      <c r="E151" s="157">
        <v>11</v>
      </c>
      <c r="F151" s="155">
        <v>9</v>
      </c>
      <c r="G151" s="155"/>
      <c r="H151" s="155">
        <v>0</v>
      </c>
      <c r="I151" s="158" t="s">
        <v>700</v>
      </c>
      <c r="J151" s="159" t="s">
        <v>701</v>
      </c>
      <c r="K151" s="160">
        <v>5</v>
      </c>
      <c r="L151" s="161" t="s">
        <v>614</v>
      </c>
      <c r="M151" s="156" t="s">
        <v>568</v>
      </c>
      <c r="N151" s="162" t="s">
        <v>599</v>
      </c>
      <c r="O151" s="163"/>
      <c r="P151" s="164"/>
      <c r="Q151" s="163"/>
      <c r="R151" s="165"/>
      <c r="S151" s="166" t="s">
        <v>62</v>
      </c>
      <c r="T151" s="167" t="s">
        <v>62</v>
      </c>
      <c r="U151" s="168"/>
      <c r="V151" s="169"/>
      <c r="W151" s="170">
        <v>21</v>
      </c>
      <c r="X151" s="171">
        <v>71</v>
      </c>
      <c r="Y151" s="172">
        <v>10</v>
      </c>
      <c r="Z151" s="208">
        <v>44</v>
      </c>
      <c r="AA151" s="209">
        <v>1</v>
      </c>
      <c r="AB151" s="210">
        <v>2.625</v>
      </c>
      <c r="AC151" s="211">
        <v>5.82</v>
      </c>
      <c r="AD151" s="212">
        <v>2</v>
      </c>
      <c r="AE151" s="173" t="s">
        <v>62</v>
      </c>
      <c r="AF151" s="156"/>
      <c r="AG151" s="156" t="s">
        <v>702</v>
      </c>
      <c r="AH151" s="174"/>
      <c r="AI151" s="174"/>
      <c r="AJ151" s="174"/>
      <c r="AK151" s="174"/>
      <c r="AL151" s="174"/>
      <c r="AM151" s="175" t="s">
        <v>62</v>
      </c>
      <c r="AN151" s="176"/>
      <c r="AO151" s="177"/>
      <c r="AP151" s="176"/>
      <c r="AQ151" s="178"/>
      <c r="AR151" s="179" t="s">
        <v>64</v>
      </c>
      <c r="AS151" s="160"/>
      <c r="AT151" s="160" t="s">
        <v>64</v>
      </c>
      <c r="AU151" s="160"/>
      <c r="AV151" s="160" t="s">
        <v>170</v>
      </c>
      <c r="AW151" s="180" t="s">
        <v>171</v>
      </c>
      <c r="AX151" s="179" t="s">
        <v>230</v>
      </c>
      <c r="AY151" s="160" t="s">
        <v>231</v>
      </c>
      <c r="AZ151" s="160" t="s">
        <v>571</v>
      </c>
      <c r="BA151" s="160" t="s">
        <v>156</v>
      </c>
      <c r="BB151" s="160" t="s">
        <v>157</v>
      </c>
      <c r="BC151" s="181" t="s">
        <v>601</v>
      </c>
    </row>
    <row r="152" spans="1:55" ht="12" customHeight="1" x14ac:dyDescent="0.3">
      <c r="A152" s="153">
        <v>1</v>
      </c>
      <c r="B152" s="154">
        <v>3</v>
      </c>
      <c r="C152" s="155">
        <v>6</v>
      </c>
      <c r="D152" s="156">
        <v>4</v>
      </c>
      <c r="E152" s="157">
        <v>10</v>
      </c>
      <c r="F152" s="155">
        <v>14</v>
      </c>
      <c r="G152" s="155"/>
      <c r="H152" s="155">
        <v>0</v>
      </c>
      <c r="I152" s="158" t="s">
        <v>703</v>
      </c>
      <c r="J152" s="159" t="s">
        <v>704</v>
      </c>
      <c r="K152" s="160">
        <v>5</v>
      </c>
      <c r="L152" s="161" t="s">
        <v>582</v>
      </c>
      <c r="M152" s="156" t="s">
        <v>705</v>
      </c>
      <c r="N152" s="162" t="s">
        <v>706</v>
      </c>
      <c r="O152" s="163"/>
      <c r="P152" s="164"/>
      <c r="Q152" s="163"/>
      <c r="R152" s="165"/>
      <c r="S152" s="166">
        <v>98</v>
      </c>
      <c r="T152" s="167">
        <v>112</v>
      </c>
      <c r="U152" s="168">
        <v>38.111114501953097</v>
      </c>
      <c r="V152" s="169">
        <v>2</v>
      </c>
      <c r="W152" s="170">
        <v>17</v>
      </c>
      <c r="X152" s="171">
        <v>33</v>
      </c>
      <c r="Y152" s="172">
        <v>2</v>
      </c>
      <c r="Z152" s="208">
        <v>35</v>
      </c>
      <c r="AA152" s="209">
        <v>3</v>
      </c>
      <c r="AB152" s="210">
        <v>7</v>
      </c>
      <c r="AC152" s="211">
        <v>7.31</v>
      </c>
      <c r="AD152" s="212">
        <v>4</v>
      </c>
      <c r="AE152" s="173" t="s">
        <v>62</v>
      </c>
      <c r="AF152" s="156"/>
      <c r="AG152" s="156" t="s">
        <v>707</v>
      </c>
      <c r="AH152" s="174" t="s">
        <v>62</v>
      </c>
      <c r="AI152" s="174" t="s">
        <v>62</v>
      </c>
      <c r="AJ152" s="174" t="s">
        <v>62</v>
      </c>
      <c r="AK152" s="174" t="s">
        <v>62</v>
      </c>
      <c r="AL152" s="174" t="s">
        <v>62</v>
      </c>
      <c r="AM152" s="175" t="s">
        <v>62</v>
      </c>
      <c r="AN152" s="176"/>
      <c r="AO152" s="177"/>
      <c r="AP152" s="176"/>
      <c r="AQ152" s="178"/>
      <c r="AR152" s="179" t="s">
        <v>64</v>
      </c>
      <c r="AS152" s="160"/>
      <c r="AT152" s="160" t="s">
        <v>258</v>
      </c>
      <c r="AU152" s="160" t="s">
        <v>66</v>
      </c>
      <c r="AV152" s="160" t="s">
        <v>65</v>
      </c>
      <c r="AW152" s="180" t="s">
        <v>66</v>
      </c>
      <c r="AX152" s="179" t="s">
        <v>259</v>
      </c>
      <c r="AY152" s="160" t="s">
        <v>220</v>
      </c>
      <c r="AZ152" s="160" t="s">
        <v>708</v>
      </c>
      <c r="BA152" s="160" t="s">
        <v>709</v>
      </c>
      <c r="BB152" s="160" t="s">
        <v>121</v>
      </c>
      <c r="BC152" s="181" t="s">
        <v>710</v>
      </c>
    </row>
    <row r="153" spans="1:55" ht="12" customHeight="1" x14ac:dyDescent="0.3">
      <c r="A153" s="153">
        <v>1</v>
      </c>
      <c r="B153" s="154">
        <v>4</v>
      </c>
      <c r="C153" s="155">
        <v>6</v>
      </c>
      <c r="D153" s="156">
        <v>1</v>
      </c>
      <c r="E153" s="157">
        <v>7</v>
      </c>
      <c r="F153" s="155">
        <v>6</v>
      </c>
      <c r="G153" s="155"/>
      <c r="H153" s="155">
        <v>0</v>
      </c>
      <c r="I153" s="158" t="s">
        <v>711</v>
      </c>
      <c r="J153" s="159" t="s">
        <v>712</v>
      </c>
      <c r="K153" s="160">
        <v>5</v>
      </c>
      <c r="L153" s="161" t="s">
        <v>614</v>
      </c>
      <c r="M153" s="156" t="s">
        <v>564</v>
      </c>
      <c r="N153" s="162" t="s">
        <v>556</v>
      </c>
      <c r="O153" s="163"/>
      <c r="P153" s="164"/>
      <c r="Q153" s="163"/>
      <c r="R153" s="165">
        <v>110</v>
      </c>
      <c r="S153" s="166">
        <v>100</v>
      </c>
      <c r="T153" s="167">
        <v>114</v>
      </c>
      <c r="U153" s="168">
        <v>45.611114501953097</v>
      </c>
      <c r="V153" s="169">
        <v>1</v>
      </c>
      <c r="W153" s="170">
        <v>9</v>
      </c>
      <c r="X153" s="171"/>
      <c r="Y153" s="172">
        <v>1</v>
      </c>
      <c r="Z153" s="208">
        <v>30</v>
      </c>
      <c r="AA153" s="209">
        <v>4</v>
      </c>
      <c r="AB153" s="210">
        <v>7</v>
      </c>
      <c r="AC153" s="211">
        <v>8.5299999999999994</v>
      </c>
      <c r="AD153" s="212">
        <v>2</v>
      </c>
      <c r="AE153" s="173">
        <v>110</v>
      </c>
      <c r="AF153" s="156"/>
      <c r="AG153" s="156" t="s">
        <v>713</v>
      </c>
      <c r="AH153" s="174"/>
      <c r="AI153" s="174" t="s">
        <v>62</v>
      </c>
      <c r="AJ153" s="174" t="s">
        <v>62</v>
      </c>
      <c r="AK153" s="174" t="s">
        <v>62</v>
      </c>
      <c r="AL153" s="174" t="s">
        <v>62</v>
      </c>
      <c r="AM153" s="175">
        <v>110</v>
      </c>
      <c r="AN153" s="176"/>
      <c r="AO153" s="177"/>
      <c r="AP153" s="176"/>
      <c r="AQ153" s="178"/>
      <c r="AR153" s="179" t="s">
        <v>64</v>
      </c>
      <c r="AS153" s="160"/>
      <c r="AT153" s="160" t="s">
        <v>65</v>
      </c>
      <c r="AU153" s="160" t="s">
        <v>66</v>
      </c>
      <c r="AV153" s="160" t="s">
        <v>64</v>
      </c>
      <c r="AW153" s="180"/>
      <c r="AX153" s="179" t="s">
        <v>65</v>
      </c>
      <c r="AY153" s="160" t="s">
        <v>66</v>
      </c>
      <c r="AZ153" s="160" t="s">
        <v>486</v>
      </c>
      <c r="BA153" s="160" t="s">
        <v>64</v>
      </c>
      <c r="BB153" s="160"/>
      <c r="BC153" s="181" t="s">
        <v>524</v>
      </c>
    </row>
    <row r="154" spans="1:55" ht="12" customHeight="1" x14ac:dyDescent="0.3">
      <c r="A154" s="153">
        <v>1</v>
      </c>
      <c r="B154" s="154">
        <v>5</v>
      </c>
      <c r="C154" s="155">
        <v>3</v>
      </c>
      <c r="D154" s="156">
        <v>3</v>
      </c>
      <c r="E154" s="157">
        <v>6</v>
      </c>
      <c r="F154" s="155">
        <v>5</v>
      </c>
      <c r="G154" s="155"/>
      <c r="H154" s="155">
        <v>0</v>
      </c>
      <c r="I154" s="158" t="s">
        <v>714</v>
      </c>
      <c r="J154" s="159" t="s">
        <v>715</v>
      </c>
      <c r="K154" s="160">
        <v>6</v>
      </c>
      <c r="L154" s="161" t="s">
        <v>614</v>
      </c>
      <c r="M154" s="156" t="s">
        <v>716</v>
      </c>
      <c r="N154" s="162" t="s">
        <v>680</v>
      </c>
      <c r="O154" s="163"/>
      <c r="P154" s="164"/>
      <c r="Q154" s="163"/>
      <c r="R154" s="165">
        <v>103</v>
      </c>
      <c r="S154" s="166">
        <v>87</v>
      </c>
      <c r="T154" s="167">
        <v>114</v>
      </c>
      <c r="U154" s="168">
        <v>25.6111145019531</v>
      </c>
      <c r="V154" s="169">
        <v>3</v>
      </c>
      <c r="W154" s="170">
        <v>17</v>
      </c>
      <c r="X154" s="171"/>
      <c r="Y154" s="172">
        <v>3</v>
      </c>
      <c r="Z154" s="208">
        <v>22</v>
      </c>
      <c r="AA154" s="209">
        <v>5</v>
      </c>
      <c r="AB154" s="210">
        <v>17</v>
      </c>
      <c r="AC154" s="211">
        <v>11.64</v>
      </c>
      <c r="AD154" s="212">
        <v>2</v>
      </c>
      <c r="AE154" s="173">
        <v>103</v>
      </c>
      <c r="AF154" s="156"/>
      <c r="AG154" s="156" t="s">
        <v>717</v>
      </c>
      <c r="AH154" s="174" t="s">
        <v>62</v>
      </c>
      <c r="AI154" s="174" t="s">
        <v>62</v>
      </c>
      <c r="AJ154" s="174" t="s">
        <v>62</v>
      </c>
      <c r="AK154" s="174" t="s">
        <v>62</v>
      </c>
      <c r="AL154" s="174" t="s">
        <v>62</v>
      </c>
      <c r="AM154" s="175">
        <v>105</v>
      </c>
      <c r="AN154" s="176"/>
      <c r="AO154" s="177"/>
      <c r="AP154" s="176"/>
      <c r="AQ154" s="178"/>
      <c r="AR154" s="179" t="s">
        <v>64</v>
      </c>
      <c r="AS154" s="160"/>
      <c r="AT154" s="160" t="s">
        <v>65</v>
      </c>
      <c r="AU154" s="160" t="s">
        <v>66</v>
      </c>
      <c r="AV154" s="160" t="s">
        <v>218</v>
      </c>
      <c r="AW154" s="180" t="s">
        <v>66</v>
      </c>
      <c r="AX154" s="179" t="s">
        <v>64</v>
      </c>
      <c r="AY154" s="160"/>
      <c r="AZ154" s="160" t="s">
        <v>524</v>
      </c>
      <c r="BA154" s="160"/>
      <c r="BB154" s="160"/>
      <c r="BC154" s="181"/>
    </row>
    <row r="155" spans="1:55" ht="12" customHeight="1" x14ac:dyDescent="0.3">
      <c r="A155" s="153">
        <v>1</v>
      </c>
      <c r="B155" s="154">
        <v>5</v>
      </c>
      <c r="C155" s="155">
        <v>4</v>
      </c>
      <c r="D155" s="156">
        <v>2</v>
      </c>
      <c r="E155" s="157">
        <v>6</v>
      </c>
      <c r="F155" s="155">
        <v>4</v>
      </c>
      <c r="G155" s="155"/>
      <c r="H155" s="155">
        <v>0</v>
      </c>
      <c r="I155" s="158" t="s">
        <v>718</v>
      </c>
      <c r="J155" s="159" t="s">
        <v>719</v>
      </c>
      <c r="K155" s="160">
        <v>6</v>
      </c>
      <c r="L155" s="161" t="s">
        <v>614</v>
      </c>
      <c r="M155" s="156" t="s">
        <v>583</v>
      </c>
      <c r="N155" s="162" t="s">
        <v>584</v>
      </c>
      <c r="O155" s="163"/>
      <c r="P155" s="164"/>
      <c r="Q155" s="163"/>
      <c r="R155" s="165"/>
      <c r="S155" s="166">
        <v>65</v>
      </c>
      <c r="T155" s="167">
        <v>106</v>
      </c>
      <c r="U155" s="168">
        <v>-0.888885498046875</v>
      </c>
      <c r="V155" s="169">
        <v>6</v>
      </c>
      <c r="W155" s="170">
        <v>6</v>
      </c>
      <c r="X155" s="171">
        <v>38</v>
      </c>
      <c r="Y155" s="172">
        <v>5</v>
      </c>
      <c r="Z155" s="208">
        <v>19</v>
      </c>
      <c r="AA155" s="209">
        <v>8</v>
      </c>
      <c r="AB155" s="210">
        <v>9</v>
      </c>
      <c r="AC155" s="211">
        <v>13.47</v>
      </c>
      <c r="AD155" s="212">
        <v>0</v>
      </c>
      <c r="AE155" s="173" t="s">
        <v>62</v>
      </c>
      <c r="AF155" s="156"/>
      <c r="AG155" s="156" t="s">
        <v>720</v>
      </c>
      <c r="AH155" s="174" t="s">
        <v>62</v>
      </c>
      <c r="AI155" s="174" t="s">
        <v>62</v>
      </c>
      <c r="AJ155" s="174" t="s">
        <v>62</v>
      </c>
      <c r="AK155" s="174" t="s">
        <v>62</v>
      </c>
      <c r="AL155" s="174" t="s">
        <v>62</v>
      </c>
      <c r="AM155" s="175" t="s">
        <v>62</v>
      </c>
      <c r="AN155" s="176"/>
      <c r="AO155" s="177"/>
      <c r="AP155" s="176"/>
      <c r="AQ155" s="178"/>
      <c r="AR155" s="179" t="s">
        <v>64</v>
      </c>
      <c r="AS155" s="160"/>
      <c r="AT155" s="160" t="s">
        <v>64</v>
      </c>
      <c r="AU155" s="160"/>
      <c r="AV155" s="160" t="s">
        <v>64</v>
      </c>
      <c r="AW155" s="180"/>
      <c r="AX155" s="179" t="s">
        <v>586</v>
      </c>
      <c r="AY155" s="160" t="s">
        <v>66</v>
      </c>
      <c r="AZ155" s="160" t="s">
        <v>587</v>
      </c>
      <c r="BA155" s="160" t="s">
        <v>269</v>
      </c>
      <c r="BB155" s="160" t="s">
        <v>66</v>
      </c>
      <c r="BC155" s="181" t="s">
        <v>270</v>
      </c>
    </row>
    <row r="156" spans="1:55" ht="12" customHeight="1" x14ac:dyDescent="0.3">
      <c r="A156" s="153">
        <v>1</v>
      </c>
      <c r="B156" s="154">
        <v>7</v>
      </c>
      <c r="C156" s="155">
        <v>3</v>
      </c>
      <c r="D156" s="156">
        <v>2</v>
      </c>
      <c r="E156" s="157">
        <v>5</v>
      </c>
      <c r="F156" s="155">
        <v>3</v>
      </c>
      <c r="G156" s="155"/>
      <c r="H156" s="155">
        <v>0</v>
      </c>
      <c r="I156" s="158" t="s">
        <v>721</v>
      </c>
      <c r="J156" s="159" t="s">
        <v>722</v>
      </c>
      <c r="K156" s="160">
        <v>5</v>
      </c>
      <c r="L156" s="161" t="s">
        <v>614</v>
      </c>
      <c r="M156" s="156" t="s">
        <v>575</v>
      </c>
      <c r="N156" s="162" t="s">
        <v>723</v>
      </c>
      <c r="O156" s="163"/>
      <c r="P156" s="164"/>
      <c r="Q156" s="163"/>
      <c r="R156" s="165"/>
      <c r="S156" s="166" t="s">
        <v>62</v>
      </c>
      <c r="T156" s="167" t="s">
        <v>62</v>
      </c>
      <c r="U156" s="168"/>
      <c r="V156" s="169"/>
      <c r="W156" s="170">
        <v>9</v>
      </c>
      <c r="X156" s="171">
        <v>39</v>
      </c>
      <c r="Y156" s="172">
        <v>10</v>
      </c>
      <c r="Z156" s="208">
        <v>20</v>
      </c>
      <c r="AA156" s="209">
        <v>6</v>
      </c>
      <c r="AB156" s="210">
        <v>15</v>
      </c>
      <c r="AC156" s="211">
        <v>12.8</v>
      </c>
      <c r="AD156" s="212">
        <v>0</v>
      </c>
      <c r="AE156" s="173" t="s">
        <v>62</v>
      </c>
      <c r="AF156" s="156"/>
      <c r="AG156" s="156" t="s">
        <v>724</v>
      </c>
      <c r="AH156" s="174"/>
      <c r="AI156" s="174"/>
      <c r="AJ156" s="174"/>
      <c r="AK156" s="174"/>
      <c r="AL156" s="174"/>
      <c r="AM156" s="175" t="s">
        <v>62</v>
      </c>
      <c r="AN156" s="176"/>
      <c r="AO156" s="177"/>
      <c r="AP156" s="176"/>
      <c r="AQ156" s="178"/>
      <c r="AR156" s="179" t="s">
        <v>64</v>
      </c>
      <c r="AS156" s="160"/>
      <c r="AT156" s="160" t="s">
        <v>64</v>
      </c>
      <c r="AU156" s="160"/>
      <c r="AV156" s="160" t="s">
        <v>64</v>
      </c>
      <c r="AW156" s="180"/>
      <c r="AX156" s="179" t="s">
        <v>578</v>
      </c>
      <c r="AY156" s="160" t="s">
        <v>579</v>
      </c>
      <c r="AZ156" s="160" t="s">
        <v>208</v>
      </c>
      <c r="BA156" s="160"/>
      <c r="BB156" s="160"/>
      <c r="BC156" s="181"/>
    </row>
    <row r="157" spans="1:55" ht="12" customHeight="1" x14ac:dyDescent="0.3">
      <c r="A157" s="153">
        <v>1</v>
      </c>
      <c r="B157" s="154">
        <v>8</v>
      </c>
      <c r="C157" s="155">
        <v>3</v>
      </c>
      <c r="D157" s="156">
        <v>1</v>
      </c>
      <c r="E157" s="157">
        <v>4</v>
      </c>
      <c r="F157" s="155">
        <v>12</v>
      </c>
      <c r="G157" s="155"/>
      <c r="H157" s="155">
        <v>0</v>
      </c>
      <c r="I157" s="158" t="s">
        <v>725</v>
      </c>
      <c r="J157" s="159" t="s">
        <v>726</v>
      </c>
      <c r="K157" s="160">
        <v>5</v>
      </c>
      <c r="L157" s="161" t="s">
        <v>614</v>
      </c>
      <c r="M157" s="156" t="s">
        <v>727</v>
      </c>
      <c r="N157" s="162" t="s">
        <v>660</v>
      </c>
      <c r="O157" s="163"/>
      <c r="P157" s="164"/>
      <c r="Q157" s="163"/>
      <c r="R157" s="165"/>
      <c r="S157" s="166">
        <v>46</v>
      </c>
      <c r="T157" s="167">
        <v>96</v>
      </c>
      <c r="U157" s="168">
        <v>-29.8888854980469</v>
      </c>
      <c r="V157" s="169">
        <v>7</v>
      </c>
      <c r="W157" s="170">
        <v>17</v>
      </c>
      <c r="X157" s="171"/>
      <c r="Y157" s="172">
        <v>8</v>
      </c>
      <c r="Z157" s="208">
        <v>0</v>
      </c>
      <c r="AA157" s="209">
        <v>12</v>
      </c>
      <c r="AB157" s="210">
        <v>34</v>
      </c>
      <c r="AC157" s="211">
        <v>100</v>
      </c>
      <c r="AD157" s="212">
        <v>0</v>
      </c>
      <c r="AE157" s="173" t="s">
        <v>62</v>
      </c>
      <c r="AF157" s="156"/>
      <c r="AG157" s="156" t="s">
        <v>728</v>
      </c>
      <c r="AH157" s="174"/>
      <c r="AI157" s="174"/>
      <c r="AJ157" s="174"/>
      <c r="AK157" s="174"/>
      <c r="AL157" s="174"/>
      <c r="AM157" s="175" t="s">
        <v>62</v>
      </c>
      <c r="AN157" s="176"/>
      <c r="AO157" s="177"/>
      <c r="AP157" s="176"/>
      <c r="AQ157" s="178"/>
      <c r="AR157" s="179" t="s">
        <v>64</v>
      </c>
      <c r="AS157" s="160"/>
      <c r="AT157" s="160" t="s">
        <v>64</v>
      </c>
      <c r="AU157" s="160"/>
      <c r="AV157" s="160" t="s">
        <v>64</v>
      </c>
      <c r="AW157" s="180"/>
      <c r="AX157" s="179" t="s">
        <v>65</v>
      </c>
      <c r="AY157" s="160" t="s">
        <v>66</v>
      </c>
      <c r="AZ157" s="160" t="s">
        <v>486</v>
      </c>
      <c r="BA157" s="160" t="s">
        <v>284</v>
      </c>
      <c r="BB157" s="160" t="s">
        <v>66</v>
      </c>
      <c r="BC157" s="181" t="s">
        <v>191</v>
      </c>
    </row>
    <row r="158" spans="1:55" ht="12" customHeight="1" x14ac:dyDescent="0.3">
      <c r="A158" s="153">
        <v>1</v>
      </c>
      <c r="B158" s="154">
        <v>8</v>
      </c>
      <c r="C158" s="155">
        <v>2</v>
      </c>
      <c r="D158" s="156">
        <v>2</v>
      </c>
      <c r="E158" s="157">
        <v>4</v>
      </c>
      <c r="F158" s="155">
        <v>11</v>
      </c>
      <c r="G158" s="155"/>
      <c r="H158" s="155">
        <v>0</v>
      </c>
      <c r="I158" s="158" t="s">
        <v>729</v>
      </c>
      <c r="J158" s="159" t="s">
        <v>730</v>
      </c>
      <c r="K158" s="160">
        <v>5</v>
      </c>
      <c r="L158" s="161" t="s">
        <v>614</v>
      </c>
      <c r="M158" s="156" t="s">
        <v>575</v>
      </c>
      <c r="N158" s="162" t="s">
        <v>576</v>
      </c>
      <c r="O158" s="163"/>
      <c r="P158" s="164"/>
      <c r="Q158" s="163"/>
      <c r="R158" s="165"/>
      <c r="S158" s="166" t="s">
        <v>62</v>
      </c>
      <c r="T158" s="167" t="s">
        <v>62</v>
      </c>
      <c r="U158" s="168"/>
      <c r="V158" s="169"/>
      <c r="W158" s="170">
        <v>18</v>
      </c>
      <c r="X158" s="171">
        <v>39</v>
      </c>
      <c r="Y158" s="172">
        <v>10</v>
      </c>
      <c r="Z158" s="208">
        <v>14</v>
      </c>
      <c r="AA158" s="209">
        <v>9</v>
      </c>
      <c r="AB158" s="210">
        <v>11</v>
      </c>
      <c r="AC158" s="211">
        <v>18.29</v>
      </c>
      <c r="AD158" s="212">
        <v>0</v>
      </c>
      <c r="AE158" s="173" t="s">
        <v>62</v>
      </c>
      <c r="AF158" s="156"/>
      <c r="AG158" s="156" t="s">
        <v>731</v>
      </c>
      <c r="AH158" s="174"/>
      <c r="AI158" s="174"/>
      <c r="AJ158" s="174"/>
      <c r="AK158" s="174"/>
      <c r="AL158" s="174"/>
      <c r="AM158" s="175" t="s">
        <v>62</v>
      </c>
      <c r="AN158" s="176"/>
      <c r="AO158" s="177"/>
      <c r="AP158" s="176"/>
      <c r="AQ158" s="178"/>
      <c r="AR158" s="179" t="s">
        <v>64</v>
      </c>
      <c r="AS158" s="160"/>
      <c r="AT158" s="160" t="s">
        <v>64</v>
      </c>
      <c r="AU158" s="160"/>
      <c r="AV158" s="160" t="s">
        <v>64</v>
      </c>
      <c r="AW158" s="180"/>
      <c r="AX158" s="179" t="s">
        <v>578</v>
      </c>
      <c r="AY158" s="160" t="s">
        <v>579</v>
      </c>
      <c r="AZ158" s="160" t="s">
        <v>208</v>
      </c>
      <c r="BA158" s="160"/>
      <c r="BB158" s="160"/>
      <c r="BC158" s="181"/>
    </row>
    <row r="159" spans="1:55" ht="12" customHeight="1" x14ac:dyDescent="0.3">
      <c r="A159" s="153">
        <v>1</v>
      </c>
      <c r="B159" s="154">
        <v>8</v>
      </c>
      <c r="C159" s="155">
        <v>3</v>
      </c>
      <c r="D159" s="156">
        <v>1</v>
      </c>
      <c r="E159" s="157">
        <v>4</v>
      </c>
      <c r="F159" s="155">
        <v>10</v>
      </c>
      <c r="G159" s="155"/>
      <c r="H159" s="155">
        <v>0</v>
      </c>
      <c r="I159" s="158" t="s">
        <v>732</v>
      </c>
      <c r="J159" s="159" t="s">
        <v>733</v>
      </c>
      <c r="K159" s="160">
        <v>6</v>
      </c>
      <c r="L159" s="161" t="s">
        <v>614</v>
      </c>
      <c r="M159" s="156" t="s">
        <v>734</v>
      </c>
      <c r="N159" s="162" t="s">
        <v>529</v>
      </c>
      <c r="O159" s="163"/>
      <c r="P159" s="164"/>
      <c r="Q159" s="163"/>
      <c r="R159" s="165"/>
      <c r="S159" s="166" t="s">
        <v>62</v>
      </c>
      <c r="T159" s="167" t="s">
        <v>62</v>
      </c>
      <c r="U159" s="168"/>
      <c r="V159" s="169"/>
      <c r="W159" s="170">
        <v>7</v>
      </c>
      <c r="X159" s="171">
        <v>50</v>
      </c>
      <c r="Y159" s="172">
        <v>10</v>
      </c>
      <c r="Z159" s="208">
        <v>20</v>
      </c>
      <c r="AA159" s="209">
        <v>6</v>
      </c>
      <c r="AB159" s="210">
        <v>13</v>
      </c>
      <c r="AC159" s="211">
        <v>12.8</v>
      </c>
      <c r="AD159" s="212">
        <v>0</v>
      </c>
      <c r="AE159" s="173" t="s">
        <v>62</v>
      </c>
      <c r="AF159" s="156"/>
      <c r="AG159" s="156" t="s">
        <v>735</v>
      </c>
      <c r="AH159" s="174"/>
      <c r="AI159" s="174"/>
      <c r="AJ159" s="174"/>
      <c r="AK159" s="174" t="s">
        <v>62</v>
      </c>
      <c r="AL159" s="174" t="s">
        <v>62</v>
      </c>
      <c r="AM159" s="175" t="s">
        <v>62</v>
      </c>
      <c r="AN159" s="176"/>
      <c r="AO159" s="177"/>
      <c r="AP159" s="176"/>
      <c r="AQ159" s="178"/>
      <c r="AR159" s="179" t="s">
        <v>64</v>
      </c>
      <c r="AS159" s="160"/>
      <c r="AT159" s="160" t="s">
        <v>64</v>
      </c>
      <c r="AU159" s="160"/>
      <c r="AV159" s="160" t="s">
        <v>64</v>
      </c>
      <c r="AW159" s="180"/>
      <c r="AX159" s="179" t="s">
        <v>204</v>
      </c>
      <c r="AY159" s="160" t="s">
        <v>66</v>
      </c>
      <c r="AZ159" s="160" t="s">
        <v>545</v>
      </c>
      <c r="BA159" s="160" t="s">
        <v>531</v>
      </c>
      <c r="BB159" s="160" t="s">
        <v>66</v>
      </c>
      <c r="BC159" s="181" t="s">
        <v>159</v>
      </c>
    </row>
    <row r="160" spans="1:55" ht="12" customHeight="1" x14ac:dyDescent="0.3">
      <c r="A160" s="153">
        <v>1</v>
      </c>
      <c r="B160" s="154">
        <v>8</v>
      </c>
      <c r="C160" s="155">
        <v>2</v>
      </c>
      <c r="D160" s="156">
        <v>2</v>
      </c>
      <c r="E160" s="157">
        <v>4</v>
      </c>
      <c r="F160" s="155">
        <v>1</v>
      </c>
      <c r="G160" s="155"/>
      <c r="H160" s="155">
        <v>0</v>
      </c>
      <c r="I160" s="158" t="s">
        <v>736</v>
      </c>
      <c r="J160" s="159" t="s">
        <v>737</v>
      </c>
      <c r="K160" s="160">
        <v>5</v>
      </c>
      <c r="L160" s="161" t="s">
        <v>614</v>
      </c>
      <c r="M160" s="156" t="s">
        <v>738</v>
      </c>
      <c r="N160" s="162" t="s">
        <v>739</v>
      </c>
      <c r="O160" s="163"/>
      <c r="P160" s="164"/>
      <c r="Q160" s="163"/>
      <c r="R160" s="165"/>
      <c r="S160" s="166">
        <v>78</v>
      </c>
      <c r="T160" s="167">
        <v>108</v>
      </c>
      <c r="U160" s="168">
        <v>14.1111145019531</v>
      </c>
      <c r="V160" s="169">
        <v>4</v>
      </c>
      <c r="W160" s="170">
        <v>20</v>
      </c>
      <c r="X160" s="171">
        <v>33</v>
      </c>
      <c r="Y160" s="172">
        <v>4</v>
      </c>
      <c r="Z160" s="208">
        <v>13</v>
      </c>
      <c r="AA160" s="209">
        <v>10</v>
      </c>
      <c r="AB160" s="210">
        <v>15</v>
      </c>
      <c r="AC160" s="211">
        <v>19.690000000000001</v>
      </c>
      <c r="AD160" s="212">
        <v>0</v>
      </c>
      <c r="AE160" s="173" t="s">
        <v>62</v>
      </c>
      <c r="AF160" s="156"/>
      <c r="AG160" s="156" t="s">
        <v>740</v>
      </c>
      <c r="AH160" s="174"/>
      <c r="AI160" s="174"/>
      <c r="AJ160" s="174"/>
      <c r="AK160" s="174"/>
      <c r="AL160" s="174" t="s">
        <v>62</v>
      </c>
      <c r="AM160" s="175" t="s">
        <v>62</v>
      </c>
      <c r="AN160" s="176"/>
      <c r="AO160" s="177"/>
      <c r="AP160" s="176"/>
      <c r="AQ160" s="178"/>
      <c r="AR160" s="179" t="s">
        <v>64</v>
      </c>
      <c r="AS160" s="160"/>
      <c r="AT160" s="160" t="s">
        <v>64</v>
      </c>
      <c r="AU160" s="160"/>
      <c r="AV160" s="160" t="s">
        <v>204</v>
      </c>
      <c r="AW160" s="180" t="s">
        <v>66</v>
      </c>
      <c r="AX160" s="179" t="s">
        <v>319</v>
      </c>
      <c r="AY160" s="160" t="s">
        <v>66</v>
      </c>
      <c r="AZ160" s="160" t="s">
        <v>320</v>
      </c>
      <c r="BA160" s="160" t="s">
        <v>204</v>
      </c>
      <c r="BB160" s="160" t="s">
        <v>66</v>
      </c>
      <c r="BC160" s="181" t="s">
        <v>545</v>
      </c>
    </row>
    <row r="161" spans="1:55" ht="12" customHeight="1" x14ac:dyDescent="0.3">
      <c r="A161" s="153">
        <v>1</v>
      </c>
      <c r="B161" s="154">
        <v>12</v>
      </c>
      <c r="C161" s="155">
        <v>0</v>
      </c>
      <c r="D161" s="156">
        <v>1</v>
      </c>
      <c r="E161" s="157">
        <v>1</v>
      </c>
      <c r="F161" s="155">
        <v>2</v>
      </c>
      <c r="G161" s="155"/>
      <c r="H161" s="155">
        <v>0</v>
      </c>
      <c r="I161" s="158" t="s">
        <v>741</v>
      </c>
      <c r="J161" s="159" t="s">
        <v>742</v>
      </c>
      <c r="K161" s="160">
        <v>5</v>
      </c>
      <c r="L161" s="161" t="s">
        <v>614</v>
      </c>
      <c r="M161" s="156" t="s">
        <v>513</v>
      </c>
      <c r="N161" s="162" t="s">
        <v>743</v>
      </c>
      <c r="O161" s="163"/>
      <c r="P161" s="164"/>
      <c r="Q161" s="163"/>
      <c r="R161" s="165"/>
      <c r="S161" s="166">
        <v>48</v>
      </c>
      <c r="T161" s="167">
        <v>75</v>
      </c>
      <c r="U161" s="168">
        <v>-48.888885498046903</v>
      </c>
      <c r="V161" s="169">
        <v>8</v>
      </c>
      <c r="W161" s="170">
        <v>24</v>
      </c>
      <c r="X161" s="171">
        <v>38</v>
      </c>
      <c r="Y161" s="172">
        <v>7</v>
      </c>
      <c r="Z161" s="208">
        <v>3</v>
      </c>
      <c r="AA161" s="209">
        <v>11</v>
      </c>
      <c r="AB161" s="210">
        <v>23</v>
      </c>
      <c r="AC161" s="211">
        <v>85.33</v>
      </c>
      <c r="AD161" s="212">
        <v>0</v>
      </c>
      <c r="AE161" s="173" t="s">
        <v>62</v>
      </c>
      <c r="AF161" s="156"/>
      <c r="AG161" s="156" t="s">
        <v>744</v>
      </c>
      <c r="AH161" s="174"/>
      <c r="AI161" s="174"/>
      <c r="AJ161" s="174"/>
      <c r="AK161" s="174"/>
      <c r="AL161" s="174" t="s">
        <v>62</v>
      </c>
      <c r="AM161" s="175" t="s">
        <v>62</v>
      </c>
      <c r="AN161" s="176"/>
      <c r="AO161" s="177"/>
      <c r="AP161" s="176"/>
      <c r="AQ161" s="178"/>
      <c r="AR161" s="179" t="s">
        <v>64</v>
      </c>
      <c r="AS161" s="160"/>
      <c r="AT161" s="160" t="s">
        <v>64</v>
      </c>
      <c r="AU161" s="160"/>
      <c r="AV161" s="160" t="s">
        <v>204</v>
      </c>
      <c r="AW161" s="180" t="s">
        <v>66</v>
      </c>
      <c r="AX161" s="179" t="s">
        <v>81</v>
      </c>
      <c r="AY161" s="160" t="s">
        <v>82</v>
      </c>
      <c r="AZ161" s="160" t="s">
        <v>516</v>
      </c>
      <c r="BA161" s="160" t="s">
        <v>487</v>
      </c>
      <c r="BB161" s="160" t="s">
        <v>66</v>
      </c>
      <c r="BC161" s="181" t="s">
        <v>488</v>
      </c>
    </row>
    <row r="162" spans="1:55" ht="12" customHeight="1" x14ac:dyDescent="0.3">
      <c r="A162" s="153">
        <v>1</v>
      </c>
      <c r="B162" s="154">
        <v>13</v>
      </c>
      <c r="C162" s="155">
        <v>0</v>
      </c>
      <c r="D162" s="156">
        <v>0</v>
      </c>
      <c r="E162" s="157">
        <v>0</v>
      </c>
      <c r="F162" s="155">
        <v>13</v>
      </c>
      <c r="G162" s="155"/>
      <c r="H162" s="155">
        <v>0</v>
      </c>
      <c r="I162" s="158"/>
      <c r="J162" s="159" t="s">
        <v>745</v>
      </c>
      <c r="K162" s="160">
        <v>4</v>
      </c>
      <c r="L162" s="161" t="s">
        <v>746</v>
      </c>
      <c r="M162" s="156" t="s">
        <v>747</v>
      </c>
      <c r="N162" s="162" t="s">
        <v>748</v>
      </c>
      <c r="O162" s="163"/>
      <c r="P162" s="164"/>
      <c r="Q162" s="163"/>
      <c r="R162" s="165"/>
      <c r="S162" s="166" t="s">
        <v>62</v>
      </c>
      <c r="T162" s="167" t="s">
        <v>62</v>
      </c>
      <c r="U162" s="168"/>
      <c r="V162" s="169"/>
      <c r="W162" s="170">
        <v>30</v>
      </c>
      <c r="X162" s="171"/>
      <c r="Y162" s="172">
        <v>10</v>
      </c>
      <c r="Z162" s="208">
        <v>0</v>
      </c>
      <c r="AA162" s="209">
        <v>12</v>
      </c>
      <c r="AB162" s="210">
        <v>101</v>
      </c>
      <c r="AC162" s="211">
        <v>100</v>
      </c>
      <c r="AD162" s="212">
        <v>0</v>
      </c>
      <c r="AE162" s="173" t="s">
        <v>62</v>
      </c>
      <c r="AF162" s="156"/>
      <c r="AG162" s="156" t="s">
        <v>749</v>
      </c>
      <c r="AH162" s="174"/>
      <c r="AI162" s="174"/>
      <c r="AJ162" s="174"/>
      <c r="AK162" s="174"/>
      <c r="AL162" s="174"/>
      <c r="AM162" s="175"/>
      <c r="AN162" s="176"/>
      <c r="AO162" s="177"/>
      <c r="AP162" s="176"/>
      <c r="AQ162" s="178"/>
      <c r="AR162" s="179" t="s">
        <v>64</v>
      </c>
      <c r="AS162" s="160"/>
      <c r="AT162" s="160" t="s">
        <v>64</v>
      </c>
      <c r="AU162" s="160"/>
      <c r="AV162" s="160" t="s">
        <v>64</v>
      </c>
      <c r="AW162" s="180"/>
      <c r="AX162" s="179" t="s">
        <v>65</v>
      </c>
      <c r="AY162" s="160" t="s">
        <v>66</v>
      </c>
      <c r="AZ162" s="160" t="s">
        <v>486</v>
      </c>
      <c r="BA162" s="160" t="s">
        <v>65</v>
      </c>
      <c r="BB162" s="160" t="s">
        <v>66</v>
      </c>
      <c r="BC162" s="181" t="s">
        <v>486</v>
      </c>
    </row>
    <row r="163" spans="1:55" ht="12" customHeight="1" x14ac:dyDescent="0.3">
      <c r="A163" s="153">
        <v>1</v>
      </c>
      <c r="B163" s="154">
        <v>13</v>
      </c>
      <c r="C163" s="155">
        <v>0</v>
      </c>
      <c r="D163" s="156">
        <v>0</v>
      </c>
      <c r="E163" s="157">
        <v>0</v>
      </c>
      <c r="F163" s="155">
        <v>15</v>
      </c>
      <c r="G163" s="155"/>
      <c r="H163" s="155">
        <v>0</v>
      </c>
      <c r="I163" s="158" t="s">
        <v>750</v>
      </c>
      <c r="J163" s="159" t="s">
        <v>751</v>
      </c>
      <c r="K163" s="160">
        <v>6</v>
      </c>
      <c r="L163" s="161" t="s">
        <v>582</v>
      </c>
      <c r="M163" s="156" t="s">
        <v>752</v>
      </c>
      <c r="N163" s="162" t="s">
        <v>753</v>
      </c>
      <c r="O163" s="163"/>
      <c r="P163" s="164"/>
      <c r="Q163" s="163"/>
      <c r="R163" s="165"/>
      <c r="S163" s="166" t="s">
        <v>62</v>
      </c>
      <c r="T163" s="167" t="s">
        <v>62</v>
      </c>
      <c r="U163" s="168"/>
      <c r="V163" s="169"/>
      <c r="W163" s="170">
        <v>30</v>
      </c>
      <c r="X163" s="171"/>
      <c r="Y163" s="172">
        <v>10</v>
      </c>
      <c r="Z163" s="208">
        <v>0</v>
      </c>
      <c r="AA163" s="209">
        <v>12</v>
      </c>
      <c r="AB163" s="210">
        <v>67</v>
      </c>
      <c r="AC163" s="211">
        <v>100</v>
      </c>
      <c r="AD163" s="212">
        <v>0</v>
      </c>
      <c r="AE163" s="173" t="s">
        <v>62</v>
      </c>
      <c r="AF163" s="156"/>
      <c r="AG163" s="156" t="s">
        <v>754</v>
      </c>
      <c r="AH163" s="174"/>
      <c r="AI163" s="174"/>
      <c r="AJ163" s="174"/>
      <c r="AK163" s="174"/>
      <c r="AL163" s="174"/>
      <c r="AM163" s="175" t="s">
        <v>62</v>
      </c>
      <c r="AN163" s="176"/>
      <c r="AO163" s="177"/>
      <c r="AP163" s="176"/>
      <c r="AQ163" s="178"/>
      <c r="AR163" s="179" t="s">
        <v>64</v>
      </c>
      <c r="AS163" s="160"/>
      <c r="AT163" s="160" t="s">
        <v>64</v>
      </c>
      <c r="AU163" s="160"/>
      <c r="AV163" s="160" t="s">
        <v>64</v>
      </c>
      <c r="AW163" s="180"/>
      <c r="AX163" s="179" t="s">
        <v>64</v>
      </c>
      <c r="AY163" s="160"/>
      <c r="AZ163" s="160" t="s">
        <v>524</v>
      </c>
      <c r="BA163" s="160" t="s">
        <v>64</v>
      </c>
      <c r="BB163" s="160"/>
      <c r="BC163" s="181" t="s">
        <v>524</v>
      </c>
    </row>
    <row r="164" spans="1:55" ht="12" customHeight="1" x14ac:dyDescent="0.3">
      <c r="A164" s="153">
        <v>1</v>
      </c>
      <c r="B164" s="154">
        <v>13</v>
      </c>
      <c r="C164" s="155">
        <v>0</v>
      </c>
      <c r="D164" s="156">
        <v>0</v>
      </c>
      <c r="E164" s="157">
        <v>0</v>
      </c>
      <c r="F164" s="155">
        <v>7</v>
      </c>
      <c r="G164" s="155"/>
      <c r="H164" s="155">
        <v>0</v>
      </c>
      <c r="I164" s="158"/>
      <c r="J164" s="159" t="s">
        <v>755</v>
      </c>
      <c r="K164" s="160">
        <v>5</v>
      </c>
      <c r="L164" s="161" t="s">
        <v>614</v>
      </c>
      <c r="M164" s="156" t="s">
        <v>637</v>
      </c>
      <c r="N164" s="162" t="s">
        <v>500</v>
      </c>
      <c r="O164" s="163"/>
      <c r="P164" s="164"/>
      <c r="Q164" s="163"/>
      <c r="R164" s="165"/>
      <c r="S164" s="166" t="s">
        <v>62</v>
      </c>
      <c r="T164" s="167" t="s">
        <v>62</v>
      </c>
      <c r="U164" s="168"/>
      <c r="V164" s="169"/>
      <c r="W164" s="170">
        <v>30</v>
      </c>
      <c r="X164" s="171">
        <v>18</v>
      </c>
      <c r="Y164" s="172">
        <v>10</v>
      </c>
      <c r="Z164" s="208">
        <v>0</v>
      </c>
      <c r="AA164" s="209">
        <v>12</v>
      </c>
      <c r="AB164" s="210">
        <v>29</v>
      </c>
      <c r="AC164" s="211">
        <v>100</v>
      </c>
      <c r="AD164" s="212">
        <v>0</v>
      </c>
      <c r="AE164" s="173" t="s">
        <v>62</v>
      </c>
      <c r="AF164" s="156"/>
      <c r="AG164" s="156" t="s">
        <v>756</v>
      </c>
      <c r="AH164" s="174"/>
      <c r="AI164" s="174"/>
      <c r="AJ164" s="174"/>
      <c r="AK164" s="174"/>
      <c r="AL164" s="174"/>
      <c r="AM164" s="175"/>
      <c r="AN164" s="176"/>
      <c r="AO164" s="177"/>
      <c r="AP164" s="176"/>
      <c r="AQ164" s="178"/>
      <c r="AR164" s="179" t="s">
        <v>64</v>
      </c>
      <c r="AS164" s="160"/>
      <c r="AT164" s="160" t="s">
        <v>64</v>
      </c>
      <c r="AU164" s="160"/>
      <c r="AV164" s="160" t="s">
        <v>64</v>
      </c>
      <c r="AW164" s="180"/>
      <c r="AX164" s="179" t="s">
        <v>641</v>
      </c>
      <c r="AY164" s="160" t="s">
        <v>66</v>
      </c>
      <c r="AZ164" s="160" t="s">
        <v>250</v>
      </c>
      <c r="BA164" s="160" t="s">
        <v>232</v>
      </c>
      <c r="BB164" s="160" t="s">
        <v>66</v>
      </c>
      <c r="BC164" s="181" t="s">
        <v>503</v>
      </c>
    </row>
    <row r="165" spans="1:55" ht="12" customHeight="1" x14ac:dyDescent="0.3">
      <c r="A165" s="153">
        <v>1</v>
      </c>
      <c r="B165" s="154">
        <v>13</v>
      </c>
      <c r="C165" s="155">
        <v>0</v>
      </c>
      <c r="D165" s="156">
        <v>0</v>
      </c>
      <c r="E165" s="157">
        <v>0</v>
      </c>
      <c r="F165" s="155">
        <v>17</v>
      </c>
      <c r="G165" s="155"/>
      <c r="H165" s="155">
        <v>0</v>
      </c>
      <c r="I165" s="158" t="s">
        <v>757</v>
      </c>
      <c r="J165" s="159" t="s">
        <v>758</v>
      </c>
      <c r="K165" s="160">
        <v>4</v>
      </c>
      <c r="L165" s="161" t="s">
        <v>759</v>
      </c>
      <c r="M165" s="156" t="s">
        <v>760</v>
      </c>
      <c r="N165" s="162" t="s">
        <v>638</v>
      </c>
      <c r="O165" s="163"/>
      <c r="P165" s="164"/>
      <c r="Q165" s="163"/>
      <c r="R165" s="165"/>
      <c r="S165" s="166" t="s">
        <v>62</v>
      </c>
      <c r="T165" s="167" t="s">
        <v>62</v>
      </c>
      <c r="U165" s="168"/>
      <c r="V165" s="169"/>
      <c r="W165" s="170">
        <v>30</v>
      </c>
      <c r="X165" s="171"/>
      <c r="Y165" s="172">
        <v>10</v>
      </c>
      <c r="Z165" s="208">
        <v>0</v>
      </c>
      <c r="AA165" s="209">
        <v>12</v>
      </c>
      <c r="AB165" s="210">
        <v>201</v>
      </c>
      <c r="AC165" s="211">
        <v>100</v>
      </c>
      <c r="AD165" s="212">
        <v>0</v>
      </c>
      <c r="AE165" s="173" t="s">
        <v>62</v>
      </c>
      <c r="AF165" s="156"/>
      <c r="AG165" s="156" t="s">
        <v>761</v>
      </c>
      <c r="AH165" s="174"/>
      <c r="AI165" s="174"/>
      <c r="AJ165" s="174"/>
      <c r="AK165" s="174" t="s">
        <v>62</v>
      </c>
      <c r="AL165" s="174" t="s">
        <v>62</v>
      </c>
      <c r="AM165" s="175" t="s">
        <v>62</v>
      </c>
      <c r="AN165" s="176"/>
      <c r="AO165" s="177"/>
      <c r="AP165" s="176"/>
      <c r="AQ165" s="178"/>
      <c r="AR165" s="179" t="s">
        <v>65</v>
      </c>
      <c r="AS165" s="160" t="s">
        <v>66</v>
      </c>
      <c r="AT165" s="160" t="s">
        <v>64</v>
      </c>
      <c r="AU165" s="160"/>
      <c r="AV165" s="160" t="s">
        <v>204</v>
      </c>
      <c r="AW165" s="180" t="s">
        <v>66</v>
      </c>
      <c r="AX165" s="179" t="s">
        <v>204</v>
      </c>
      <c r="AY165" s="160" t="s">
        <v>66</v>
      </c>
      <c r="AZ165" s="160" t="s">
        <v>545</v>
      </c>
      <c r="BA165" s="160" t="s">
        <v>319</v>
      </c>
      <c r="BB165" s="160" t="s">
        <v>66</v>
      </c>
      <c r="BC165" s="181" t="s">
        <v>320</v>
      </c>
    </row>
    <row r="166" spans="1:55" ht="12" customHeight="1" x14ac:dyDescent="0.3">
      <c r="A166" s="153">
        <v>1</v>
      </c>
      <c r="B166" s="154">
        <v>13</v>
      </c>
      <c r="C166" s="155">
        <v>0</v>
      </c>
      <c r="D166" s="156">
        <v>0</v>
      </c>
      <c r="E166" s="157">
        <v>0</v>
      </c>
      <c r="F166" s="155">
        <v>16</v>
      </c>
      <c r="G166" s="155"/>
      <c r="H166" s="155">
        <v>0</v>
      </c>
      <c r="I166" s="158" t="s">
        <v>762</v>
      </c>
      <c r="J166" s="159" t="s">
        <v>763</v>
      </c>
      <c r="K166" s="160">
        <v>5</v>
      </c>
      <c r="L166" s="161" t="s">
        <v>582</v>
      </c>
      <c r="M166" s="156" t="s">
        <v>764</v>
      </c>
      <c r="N166" s="162" t="s">
        <v>688</v>
      </c>
      <c r="O166" s="163"/>
      <c r="P166" s="164"/>
      <c r="Q166" s="163"/>
      <c r="R166" s="165"/>
      <c r="S166" s="166">
        <v>41</v>
      </c>
      <c r="T166" s="167">
        <v>75</v>
      </c>
      <c r="U166" s="168">
        <v>-55.888885498046903</v>
      </c>
      <c r="V166" s="169">
        <v>9</v>
      </c>
      <c r="W166" s="170">
        <v>30</v>
      </c>
      <c r="X166" s="171"/>
      <c r="Y166" s="172">
        <v>9</v>
      </c>
      <c r="Z166" s="208">
        <v>0</v>
      </c>
      <c r="AA166" s="209">
        <v>12</v>
      </c>
      <c r="AB166" s="210">
        <v>201</v>
      </c>
      <c r="AC166" s="211">
        <v>100</v>
      </c>
      <c r="AD166" s="212">
        <v>0</v>
      </c>
      <c r="AE166" s="173" t="s">
        <v>62</v>
      </c>
      <c r="AF166" s="156"/>
      <c r="AG166" s="156" t="s">
        <v>765</v>
      </c>
      <c r="AH166" s="174"/>
      <c r="AI166" s="174"/>
      <c r="AJ166" s="174"/>
      <c r="AK166" s="174"/>
      <c r="AL166" s="174" t="s">
        <v>62</v>
      </c>
      <c r="AM166" s="175" t="s">
        <v>62</v>
      </c>
      <c r="AN166" s="176"/>
      <c r="AO166" s="177"/>
      <c r="AP166" s="176"/>
      <c r="AQ166" s="178"/>
      <c r="AR166" s="179" t="s">
        <v>64</v>
      </c>
      <c r="AS166" s="160"/>
      <c r="AT166" s="160" t="s">
        <v>65</v>
      </c>
      <c r="AU166" s="160" t="s">
        <v>66</v>
      </c>
      <c r="AV166" s="160" t="s">
        <v>204</v>
      </c>
      <c r="AW166" s="180" t="s">
        <v>66</v>
      </c>
      <c r="AX166" s="179" t="s">
        <v>64</v>
      </c>
      <c r="AY166" s="160"/>
      <c r="AZ166" s="160" t="s">
        <v>524</v>
      </c>
      <c r="BA166" s="160" t="s">
        <v>218</v>
      </c>
      <c r="BB166" s="160" t="s">
        <v>66</v>
      </c>
      <c r="BC166" s="181" t="s">
        <v>510</v>
      </c>
    </row>
    <row r="167" spans="1:55" x14ac:dyDescent="0.3">
      <c r="A167" s="10"/>
      <c r="B167" s="10"/>
      <c r="C167" s="10"/>
      <c r="D167" s="10"/>
      <c r="E167" s="39"/>
      <c r="F167" s="10"/>
      <c r="G167" s="10"/>
      <c r="I167" s="11"/>
      <c r="J167" s="10"/>
      <c r="K167" s="73"/>
      <c r="L167" s="13"/>
      <c r="M167" s="10"/>
      <c r="N167" s="10"/>
      <c r="O167" s="130"/>
      <c r="P167" s="130"/>
      <c r="Q167" s="130"/>
      <c r="R167" s="12"/>
      <c r="S167" s="12"/>
      <c r="T167" s="12"/>
      <c r="U167" s="10"/>
      <c r="V167" s="10"/>
      <c r="W167" s="10"/>
      <c r="X167" s="10"/>
      <c r="Y167" s="10"/>
      <c r="Z167" s="10"/>
      <c r="AA167" s="10"/>
      <c r="AB167" s="10"/>
      <c r="AC167" s="108"/>
      <c r="AD167" s="150"/>
      <c r="AE167" s="10"/>
      <c r="AF167" s="10"/>
      <c r="AG167" s="10"/>
      <c r="AH167" s="12"/>
      <c r="AI167" s="12"/>
      <c r="AJ167" s="12"/>
      <c r="AK167" s="12"/>
      <c r="AL167" s="12"/>
      <c r="AM167" s="12"/>
      <c r="AN167" s="12"/>
      <c r="AO167" s="12"/>
      <c r="AP167" s="12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1"/>
    </row>
    <row r="168" spans="1:55" x14ac:dyDescent="0.3">
      <c r="A168" s="14"/>
      <c r="B168" s="65" t="s">
        <v>347</v>
      </c>
      <c r="C168" s="55"/>
      <c r="D168" s="55"/>
      <c r="E168" s="29"/>
      <c r="F168" s="55"/>
      <c r="G168" s="55"/>
      <c r="H168" s="86"/>
      <c r="I168" s="56"/>
      <c r="J168" s="55"/>
      <c r="K168" s="74"/>
      <c r="L168" s="57"/>
      <c r="M168" s="55"/>
      <c r="N168" s="55"/>
      <c r="O168" s="131"/>
      <c r="P168" s="131"/>
      <c r="Q168" s="131"/>
      <c r="R168" s="124"/>
      <c r="S168" s="17"/>
      <c r="T168" s="17"/>
      <c r="U168" s="14"/>
      <c r="V168" s="14"/>
      <c r="W168" s="46"/>
      <c r="X168" s="48"/>
      <c r="Y168" s="59"/>
      <c r="Z168" s="14"/>
      <c r="AA168" s="14"/>
      <c r="AB168" s="14"/>
      <c r="AC168" s="109"/>
      <c r="AD168" s="151"/>
      <c r="AE168" s="40"/>
      <c r="AF168" s="14"/>
      <c r="AG168" s="14"/>
      <c r="AH168" s="15"/>
      <c r="AI168" s="15"/>
      <c r="AJ168" s="15"/>
      <c r="AK168" s="15"/>
      <c r="AL168" s="17"/>
      <c r="AM168" s="17"/>
      <c r="AN168" s="17"/>
      <c r="AO168" s="17"/>
      <c r="AP168" s="17"/>
      <c r="AQ168" s="18"/>
      <c r="AR168" s="138"/>
      <c r="AS168" s="138"/>
      <c r="AT168" s="138"/>
      <c r="AU168" s="138"/>
      <c r="AV168" s="138"/>
      <c r="AW168" s="138"/>
      <c r="AX168" s="14"/>
      <c r="AY168" s="14"/>
      <c r="AZ168" s="14"/>
      <c r="BA168" s="14"/>
      <c r="BB168" s="14"/>
      <c r="BC168" s="59"/>
    </row>
    <row r="169" spans="1:55" x14ac:dyDescent="0.3">
      <c r="A169" s="14"/>
      <c r="B169" s="66" t="s">
        <v>348</v>
      </c>
      <c r="C169" s="14"/>
      <c r="D169" s="14"/>
      <c r="E169" s="59"/>
      <c r="F169" s="14"/>
      <c r="G169" s="14"/>
      <c r="I169" s="60"/>
      <c r="J169" s="14"/>
      <c r="K169" s="75"/>
      <c r="L169" s="61"/>
      <c r="M169" s="14"/>
      <c r="N169" s="14"/>
      <c r="O169" s="132"/>
      <c r="P169" s="132"/>
      <c r="Q169" s="132"/>
      <c r="R169" s="124"/>
      <c r="S169" s="17"/>
      <c r="T169" s="17"/>
      <c r="U169" s="14"/>
      <c r="V169" s="14"/>
      <c r="W169" s="46"/>
      <c r="X169" s="48"/>
      <c r="Y169" s="59"/>
      <c r="Z169" s="14"/>
      <c r="AA169" s="14"/>
      <c r="AB169" s="14"/>
      <c r="AC169" s="109"/>
      <c r="AD169" s="151"/>
      <c r="AE169" s="40"/>
      <c r="AF169" s="14"/>
      <c r="AG169" s="14"/>
      <c r="AH169" s="15"/>
      <c r="AI169" s="15"/>
      <c r="AJ169" s="15"/>
      <c r="AK169" s="15"/>
      <c r="AL169" s="17"/>
      <c r="AM169" s="17"/>
      <c r="AN169" s="17"/>
      <c r="AO169" s="17"/>
      <c r="AP169" s="17"/>
      <c r="AQ169" s="18"/>
      <c r="AR169" s="138"/>
      <c r="AS169" s="138"/>
      <c r="AT169" s="138"/>
      <c r="AU169" s="138"/>
      <c r="AV169" s="138"/>
      <c r="AW169" s="138"/>
      <c r="AX169" s="14"/>
      <c r="AY169" s="14"/>
      <c r="AZ169" s="14"/>
      <c r="BA169" s="14"/>
      <c r="BB169" s="14"/>
      <c r="BC169" s="59"/>
    </row>
    <row r="170" spans="1:55" ht="18" customHeight="1" x14ac:dyDescent="0.3">
      <c r="A170" s="14" t="b">
        <f>ISNUMBER( FIND("wh-",#REF!))</f>
        <v>0</v>
      </c>
      <c r="B170" s="67" t="s">
        <v>349</v>
      </c>
      <c r="C170" s="51"/>
      <c r="D170" s="51"/>
      <c r="E170" s="52"/>
      <c r="F170" s="51"/>
      <c r="G170" s="51"/>
      <c r="H170" s="87"/>
      <c r="I170" s="53"/>
      <c r="J170" s="51"/>
      <c r="K170" s="76"/>
      <c r="L170" s="54"/>
      <c r="M170" s="51"/>
      <c r="N170" s="51"/>
      <c r="O170" s="133"/>
      <c r="P170" s="133"/>
      <c r="Q170" s="133"/>
      <c r="R170" s="125"/>
      <c r="S170" s="125"/>
      <c r="T170" s="125"/>
      <c r="U170" s="50" t="s">
        <v>4</v>
      </c>
      <c r="V170" s="50"/>
      <c r="W170" s="62" t="s">
        <v>5</v>
      </c>
      <c r="X170" s="63"/>
      <c r="Y170" s="79" t="s">
        <v>6</v>
      </c>
      <c r="Z170" s="99" t="s">
        <v>7</v>
      </c>
      <c r="AA170" s="106"/>
      <c r="AB170" s="134" t="s">
        <v>8</v>
      </c>
      <c r="AC170" s="135"/>
      <c r="AD170" s="152"/>
      <c r="AE170" s="42"/>
      <c r="AF170" s="14"/>
      <c r="AG170" s="45" t="s">
        <v>9</v>
      </c>
      <c r="AH170" s="15"/>
      <c r="AI170" s="15"/>
      <c r="AJ170" s="15"/>
      <c r="AK170" s="15"/>
      <c r="AL170" s="17"/>
      <c r="AM170" s="17"/>
      <c r="AN170" s="43" t="s">
        <v>10</v>
      </c>
      <c r="AO170" s="43"/>
      <c r="AP170" s="43" t="s">
        <v>11</v>
      </c>
      <c r="AQ170" s="44"/>
      <c r="AR170" s="141"/>
      <c r="AS170" s="141"/>
      <c r="AT170" s="142" t="s">
        <v>12</v>
      </c>
      <c r="AU170" s="141"/>
      <c r="AV170" s="141"/>
      <c r="AW170" s="141"/>
      <c r="AX170" s="104" t="s">
        <v>13</v>
      </c>
      <c r="AY170" s="103"/>
      <c r="AZ170" s="103"/>
      <c r="BA170" s="103"/>
      <c r="BB170" s="103"/>
      <c r="BC170" s="103"/>
    </row>
    <row r="171" spans="1:55" x14ac:dyDescent="0.3">
      <c r="A171" s="193"/>
      <c r="B171" s="194" t="s">
        <v>14</v>
      </c>
      <c r="C171" s="195" t="s">
        <v>15</v>
      </c>
      <c r="D171" s="196" t="s">
        <v>16</v>
      </c>
      <c r="E171" s="197" t="s">
        <v>17</v>
      </c>
      <c r="F171" s="195" t="s">
        <v>18</v>
      </c>
      <c r="G171" s="195" t="s">
        <v>19</v>
      </c>
      <c r="H171" s="198" t="s">
        <v>20</v>
      </c>
      <c r="I171" s="199" t="s">
        <v>21</v>
      </c>
      <c r="J171" s="196" t="s">
        <v>22</v>
      </c>
      <c r="K171" s="200" t="s">
        <v>23</v>
      </c>
      <c r="L171" s="199" t="s">
        <v>24</v>
      </c>
      <c r="M171" s="196" t="s">
        <v>25</v>
      </c>
      <c r="N171" s="197" t="s">
        <v>26</v>
      </c>
      <c r="O171" s="201" t="s">
        <v>27</v>
      </c>
      <c r="P171" s="201" t="s">
        <v>28</v>
      </c>
      <c r="Q171" s="201" t="s">
        <v>29</v>
      </c>
      <c r="R171" s="195" t="s">
        <v>30</v>
      </c>
      <c r="S171" s="196" t="s">
        <v>31</v>
      </c>
      <c r="T171" s="197" t="s">
        <v>32</v>
      </c>
      <c r="U171" s="195" t="s">
        <v>33</v>
      </c>
      <c r="V171" s="197" t="s">
        <v>14</v>
      </c>
      <c r="W171" s="202" t="s">
        <v>22</v>
      </c>
      <c r="X171" s="203" t="s">
        <v>34</v>
      </c>
      <c r="Y171" s="204" t="s">
        <v>14</v>
      </c>
      <c r="Z171" s="213" t="s">
        <v>33</v>
      </c>
      <c r="AA171" s="214" t="s">
        <v>14</v>
      </c>
      <c r="AB171" s="214" t="s">
        <v>35</v>
      </c>
      <c r="AC171" s="215" t="s">
        <v>36</v>
      </c>
      <c r="AD171" s="216" t="s">
        <v>37</v>
      </c>
      <c r="AE171" s="195" t="s">
        <v>38</v>
      </c>
      <c r="AF171" s="205" t="s">
        <v>39</v>
      </c>
      <c r="AG171" s="196" t="s">
        <v>40</v>
      </c>
      <c r="AH171" s="196">
        <v>1</v>
      </c>
      <c r="AI171" s="196">
        <v>2</v>
      </c>
      <c r="AJ171" s="196">
        <v>3</v>
      </c>
      <c r="AK171" s="196">
        <v>4</v>
      </c>
      <c r="AL171" s="196">
        <v>5</v>
      </c>
      <c r="AM171" s="196" t="s">
        <v>41</v>
      </c>
      <c r="AN171" s="196" t="s">
        <v>42</v>
      </c>
      <c r="AO171" s="196" t="s">
        <v>43</v>
      </c>
      <c r="AP171" s="196" t="s">
        <v>44</v>
      </c>
      <c r="AQ171" s="206" t="s">
        <v>43</v>
      </c>
      <c r="AR171" s="195" t="s">
        <v>45</v>
      </c>
      <c r="AS171" s="195" t="s">
        <v>46</v>
      </c>
      <c r="AT171" s="195" t="s">
        <v>47</v>
      </c>
      <c r="AU171" s="195" t="s">
        <v>48</v>
      </c>
      <c r="AV171" s="195" t="s">
        <v>49</v>
      </c>
      <c r="AW171" s="201" t="s">
        <v>50</v>
      </c>
      <c r="AX171" s="196" t="s">
        <v>51</v>
      </c>
      <c r="AY171" s="196" t="s">
        <v>52</v>
      </c>
      <c r="AZ171" s="196" t="s">
        <v>53</v>
      </c>
      <c r="BA171" s="196" t="s">
        <v>54</v>
      </c>
      <c r="BB171" s="196" t="s">
        <v>55</v>
      </c>
      <c r="BC171" s="207" t="s">
        <v>56</v>
      </c>
    </row>
    <row r="172" spans="1:55" ht="12" customHeight="1" x14ac:dyDescent="0.3">
      <c r="A172" s="153">
        <v>1</v>
      </c>
      <c r="B172" s="154">
        <v>1</v>
      </c>
      <c r="C172" s="155">
        <v>13</v>
      </c>
      <c r="D172" s="156">
        <v>8</v>
      </c>
      <c r="E172" s="157">
        <v>21</v>
      </c>
      <c r="F172" s="155">
        <v>4</v>
      </c>
      <c r="G172" s="155">
        <v>5</v>
      </c>
      <c r="H172" s="155">
        <v>0</v>
      </c>
      <c r="I172" s="158" t="s">
        <v>350</v>
      </c>
      <c r="J172" s="159" t="s">
        <v>351</v>
      </c>
      <c r="K172" s="160">
        <v>4</v>
      </c>
      <c r="L172" s="161" t="s">
        <v>323</v>
      </c>
      <c r="M172" s="156" t="s">
        <v>352</v>
      </c>
      <c r="N172" s="162" t="s">
        <v>61</v>
      </c>
      <c r="O172" s="163"/>
      <c r="P172" s="164" t="s">
        <v>147</v>
      </c>
      <c r="Q172" s="163"/>
      <c r="R172" s="165">
        <v>84</v>
      </c>
      <c r="S172" s="166">
        <v>82</v>
      </c>
      <c r="T172" s="167">
        <v>92</v>
      </c>
      <c r="U172" s="168">
        <v>8.3636322021484393</v>
      </c>
      <c r="V172" s="169">
        <v>2</v>
      </c>
      <c r="W172" s="170">
        <v>5</v>
      </c>
      <c r="X172" s="171">
        <v>64</v>
      </c>
      <c r="Y172" s="172">
        <v>4</v>
      </c>
      <c r="Z172" s="208">
        <v>61</v>
      </c>
      <c r="AA172" s="209">
        <v>1</v>
      </c>
      <c r="AB172" s="210">
        <v>4.5</v>
      </c>
      <c r="AC172" s="211">
        <v>5.05</v>
      </c>
      <c r="AD172" s="212">
        <v>4</v>
      </c>
      <c r="AE172" s="173">
        <v>84</v>
      </c>
      <c r="AF172" s="156"/>
      <c r="AG172" s="156" t="s">
        <v>353</v>
      </c>
      <c r="AH172" s="174">
        <v>71</v>
      </c>
      <c r="AI172" s="174">
        <v>77</v>
      </c>
      <c r="AJ172" s="174">
        <v>77</v>
      </c>
      <c r="AK172" s="174">
        <v>76</v>
      </c>
      <c r="AL172" s="174">
        <v>77</v>
      </c>
      <c r="AM172" s="175">
        <v>79</v>
      </c>
      <c r="AN172" s="176">
        <v>79</v>
      </c>
      <c r="AO172" s="177">
        <v>79</v>
      </c>
      <c r="AP172" s="176">
        <v>79</v>
      </c>
      <c r="AQ172" s="178">
        <v>79</v>
      </c>
      <c r="AR172" s="179" t="s">
        <v>64</v>
      </c>
      <c r="AS172" s="160"/>
      <c r="AT172" s="160" t="s">
        <v>336</v>
      </c>
      <c r="AU172" s="160" t="s">
        <v>337</v>
      </c>
      <c r="AV172" s="160" t="s">
        <v>170</v>
      </c>
      <c r="AW172" s="180" t="s">
        <v>171</v>
      </c>
      <c r="AX172" s="179" t="s">
        <v>223</v>
      </c>
      <c r="AY172" s="160" t="s">
        <v>124</v>
      </c>
      <c r="AZ172" s="160" t="s">
        <v>354</v>
      </c>
      <c r="BA172" s="160" t="s">
        <v>70</v>
      </c>
      <c r="BB172" s="160" t="s">
        <v>71</v>
      </c>
      <c r="BC172" s="181" t="s">
        <v>72</v>
      </c>
    </row>
    <row r="173" spans="1:55" ht="12" customHeight="1" x14ac:dyDescent="0.3">
      <c r="A173" s="153">
        <v>1</v>
      </c>
      <c r="B173" s="154">
        <v>2</v>
      </c>
      <c r="C173" s="155">
        <v>10</v>
      </c>
      <c r="D173" s="156">
        <v>8</v>
      </c>
      <c r="E173" s="157">
        <v>18</v>
      </c>
      <c r="F173" s="155">
        <v>7</v>
      </c>
      <c r="G173" s="155">
        <v>7</v>
      </c>
      <c r="H173" s="155">
        <v>0</v>
      </c>
      <c r="I173" s="158" t="s">
        <v>355</v>
      </c>
      <c r="J173" s="159" t="s">
        <v>356</v>
      </c>
      <c r="K173" s="160">
        <v>3</v>
      </c>
      <c r="L173" s="161" t="s">
        <v>165</v>
      </c>
      <c r="M173" s="156" t="s">
        <v>256</v>
      </c>
      <c r="N173" s="162" t="s">
        <v>187</v>
      </c>
      <c r="O173" s="163"/>
      <c r="P173" s="164" t="s">
        <v>147</v>
      </c>
      <c r="Q173" s="163"/>
      <c r="R173" s="165">
        <v>84</v>
      </c>
      <c r="S173" s="166">
        <v>82</v>
      </c>
      <c r="T173" s="167">
        <v>91</v>
      </c>
      <c r="U173" s="168">
        <v>7.3636322021484402</v>
      </c>
      <c r="V173" s="169">
        <v>5</v>
      </c>
      <c r="W173" s="170">
        <v>15</v>
      </c>
      <c r="X173" s="171">
        <v>29</v>
      </c>
      <c r="Y173" s="172">
        <v>4</v>
      </c>
      <c r="Z173" s="208">
        <v>23</v>
      </c>
      <c r="AA173" s="209">
        <v>5</v>
      </c>
      <c r="AB173" s="210">
        <v>6</v>
      </c>
      <c r="AC173" s="211">
        <v>13.39</v>
      </c>
      <c r="AD173" s="212">
        <v>2</v>
      </c>
      <c r="AE173" s="173">
        <v>84</v>
      </c>
      <c r="AF173" s="156"/>
      <c r="AG173" s="156" t="s">
        <v>357</v>
      </c>
      <c r="AH173" s="174">
        <v>87</v>
      </c>
      <c r="AI173" s="174">
        <v>84</v>
      </c>
      <c r="AJ173" s="174">
        <v>84</v>
      </c>
      <c r="AK173" s="174">
        <v>83</v>
      </c>
      <c r="AL173" s="174">
        <v>81</v>
      </c>
      <c r="AM173" s="175">
        <v>81</v>
      </c>
      <c r="AN173" s="176">
        <v>81</v>
      </c>
      <c r="AO173" s="177">
        <v>81</v>
      </c>
      <c r="AP173" s="176">
        <v>81</v>
      </c>
      <c r="AQ173" s="178">
        <v>81</v>
      </c>
      <c r="AR173" s="179" t="s">
        <v>64</v>
      </c>
      <c r="AS173" s="160"/>
      <c r="AT173" s="160" t="s">
        <v>305</v>
      </c>
      <c r="AU173" s="160" t="s">
        <v>231</v>
      </c>
      <c r="AV173" s="160" t="s">
        <v>170</v>
      </c>
      <c r="AW173" s="180" t="s">
        <v>171</v>
      </c>
      <c r="AX173" s="179" t="s">
        <v>260</v>
      </c>
      <c r="AY173" s="160" t="s">
        <v>261</v>
      </c>
      <c r="AZ173" s="160" t="s">
        <v>94</v>
      </c>
      <c r="BA173" s="160" t="s">
        <v>79</v>
      </c>
      <c r="BB173" s="160" t="s">
        <v>66</v>
      </c>
      <c r="BC173" s="181" t="s">
        <v>80</v>
      </c>
    </row>
    <row r="174" spans="1:55" ht="12" customHeight="1" x14ac:dyDescent="0.3">
      <c r="A174" s="153">
        <v>1</v>
      </c>
      <c r="B174" s="154">
        <v>2</v>
      </c>
      <c r="C174" s="155">
        <v>10</v>
      </c>
      <c r="D174" s="156">
        <v>8</v>
      </c>
      <c r="E174" s="157">
        <v>18</v>
      </c>
      <c r="F174" s="155">
        <v>9</v>
      </c>
      <c r="G174" s="155">
        <v>8</v>
      </c>
      <c r="H174" s="155">
        <v>0</v>
      </c>
      <c r="I174" s="158" t="s">
        <v>358</v>
      </c>
      <c r="J174" s="159" t="s">
        <v>359</v>
      </c>
      <c r="K174" s="160">
        <v>3</v>
      </c>
      <c r="L174" s="161" t="s">
        <v>255</v>
      </c>
      <c r="M174" s="156" t="s">
        <v>117</v>
      </c>
      <c r="N174" s="162" t="s">
        <v>128</v>
      </c>
      <c r="O174" s="163"/>
      <c r="P174" s="164"/>
      <c r="Q174" s="163" t="s">
        <v>147</v>
      </c>
      <c r="R174" s="165">
        <v>83</v>
      </c>
      <c r="S174" s="166">
        <v>69</v>
      </c>
      <c r="T174" s="167">
        <v>89</v>
      </c>
      <c r="U174" s="168">
        <v>-8.6363677978515607</v>
      </c>
      <c r="V174" s="169">
        <v>9</v>
      </c>
      <c r="W174" s="170">
        <v>11</v>
      </c>
      <c r="X174" s="171">
        <v>34</v>
      </c>
      <c r="Y174" s="172">
        <v>10</v>
      </c>
      <c r="Z174" s="208">
        <v>23</v>
      </c>
      <c r="AA174" s="209">
        <v>5</v>
      </c>
      <c r="AB174" s="210">
        <v>15</v>
      </c>
      <c r="AC174" s="211">
        <v>13.39</v>
      </c>
      <c r="AD174" s="212">
        <v>3</v>
      </c>
      <c r="AE174" s="173">
        <v>83</v>
      </c>
      <c r="AF174" s="156"/>
      <c r="AG174" s="156" t="s">
        <v>360</v>
      </c>
      <c r="AH174" s="174" t="s">
        <v>62</v>
      </c>
      <c r="AI174" s="174" t="s">
        <v>62</v>
      </c>
      <c r="AJ174" s="174" t="s">
        <v>62</v>
      </c>
      <c r="AK174" s="174">
        <v>80</v>
      </c>
      <c r="AL174" s="174">
        <v>84</v>
      </c>
      <c r="AM174" s="175">
        <v>84</v>
      </c>
      <c r="AN174" s="176">
        <v>80</v>
      </c>
      <c r="AO174" s="177">
        <v>80</v>
      </c>
      <c r="AP174" s="176">
        <v>80</v>
      </c>
      <c r="AQ174" s="178">
        <v>80</v>
      </c>
      <c r="AR174" s="179" t="s">
        <v>170</v>
      </c>
      <c r="AS174" s="160" t="s">
        <v>171</v>
      </c>
      <c r="AT174" s="160" t="s">
        <v>305</v>
      </c>
      <c r="AU174" s="160" t="s">
        <v>231</v>
      </c>
      <c r="AV174" s="160" t="s">
        <v>64</v>
      </c>
      <c r="AW174" s="180"/>
      <c r="AX174" s="179" t="s">
        <v>120</v>
      </c>
      <c r="AY174" s="160" t="s">
        <v>121</v>
      </c>
      <c r="AZ174" s="160" t="s">
        <v>122</v>
      </c>
      <c r="BA174" s="160" t="s">
        <v>133</v>
      </c>
      <c r="BB174" s="160" t="s">
        <v>134</v>
      </c>
      <c r="BC174" s="181" t="s">
        <v>135</v>
      </c>
    </row>
    <row r="175" spans="1:55" ht="12" customHeight="1" x14ac:dyDescent="0.3">
      <c r="A175" s="153">
        <v>1</v>
      </c>
      <c r="B175" s="154">
        <v>4</v>
      </c>
      <c r="C175" s="155">
        <v>10</v>
      </c>
      <c r="D175" s="156">
        <v>7</v>
      </c>
      <c r="E175" s="157">
        <v>17</v>
      </c>
      <c r="F175" s="155">
        <v>11</v>
      </c>
      <c r="G175" s="155">
        <v>12</v>
      </c>
      <c r="H175" s="155">
        <v>0</v>
      </c>
      <c r="I175" s="158" t="s">
        <v>361</v>
      </c>
      <c r="J175" s="159" t="s">
        <v>362</v>
      </c>
      <c r="K175" s="160">
        <v>3</v>
      </c>
      <c r="L175" s="161" t="s">
        <v>86</v>
      </c>
      <c r="M175" s="156" t="s">
        <v>363</v>
      </c>
      <c r="N175" s="162" t="s">
        <v>364</v>
      </c>
      <c r="O175" s="163"/>
      <c r="P175" s="164"/>
      <c r="Q175" s="163" t="s">
        <v>147</v>
      </c>
      <c r="R175" s="165">
        <v>79</v>
      </c>
      <c r="S175" s="166">
        <v>45</v>
      </c>
      <c r="T175" s="167">
        <v>90</v>
      </c>
      <c r="U175" s="168">
        <v>-35.636367797851598</v>
      </c>
      <c r="V175" s="169">
        <v>11</v>
      </c>
      <c r="W175" s="170">
        <v>6</v>
      </c>
      <c r="X175" s="171">
        <v>50</v>
      </c>
      <c r="Y175" s="172">
        <v>11</v>
      </c>
      <c r="Z175" s="208">
        <v>13</v>
      </c>
      <c r="AA175" s="209">
        <v>11</v>
      </c>
      <c r="AB175" s="210">
        <v>6</v>
      </c>
      <c r="AC175" s="211">
        <v>23.69</v>
      </c>
      <c r="AD175" s="212">
        <v>2</v>
      </c>
      <c r="AE175" s="173">
        <v>79</v>
      </c>
      <c r="AF175" s="156"/>
      <c r="AG175" s="156" t="s">
        <v>365</v>
      </c>
      <c r="AH175" s="174"/>
      <c r="AI175" s="174"/>
      <c r="AJ175" s="174"/>
      <c r="AK175" s="174" t="s">
        <v>62</v>
      </c>
      <c r="AL175" s="174" t="s">
        <v>62</v>
      </c>
      <c r="AM175" s="175" t="s">
        <v>62</v>
      </c>
      <c r="AN175" s="176"/>
      <c r="AO175" s="177"/>
      <c r="AP175" s="176"/>
      <c r="AQ175" s="178"/>
      <c r="AR175" s="179" t="s">
        <v>169</v>
      </c>
      <c r="AS175" s="160" t="s">
        <v>157</v>
      </c>
      <c r="AT175" s="160" t="s">
        <v>336</v>
      </c>
      <c r="AU175" s="160" t="s">
        <v>337</v>
      </c>
      <c r="AV175" s="160" t="s">
        <v>64</v>
      </c>
      <c r="AW175" s="180"/>
      <c r="AX175" s="179"/>
      <c r="AY175" s="160"/>
      <c r="AZ175" s="160"/>
      <c r="BA175" s="160" t="s">
        <v>366</v>
      </c>
      <c r="BB175" s="160" t="s">
        <v>294</v>
      </c>
      <c r="BC175" s="181" t="s">
        <v>367</v>
      </c>
    </row>
    <row r="176" spans="1:55" ht="12" customHeight="1" x14ac:dyDescent="0.3">
      <c r="A176" s="153">
        <v>1</v>
      </c>
      <c r="B176" s="154">
        <v>4</v>
      </c>
      <c r="C176" s="155">
        <v>10</v>
      </c>
      <c r="D176" s="156">
        <v>7</v>
      </c>
      <c r="E176" s="157">
        <v>17</v>
      </c>
      <c r="F176" s="155">
        <v>5</v>
      </c>
      <c r="G176" s="155">
        <v>11</v>
      </c>
      <c r="H176" s="155">
        <v>0</v>
      </c>
      <c r="I176" s="158" t="s">
        <v>368</v>
      </c>
      <c r="J176" s="159" t="s">
        <v>369</v>
      </c>
      <c r="K176" s="160">
        <v>5</v>
      </c>
      <c r="L176" s="161" t="s">
        <v>370</v>
      </c>
      <c r="M176" s="156" t="s">
        <v>264</v>
      </c>
      <c r="N176" s="162" t="s">
        <v>239</v>
      </c>
      <c r="O176" s="163"/>
      <c r="P176" s="164" t="s">
        <v>147</v>
      </c>
      <c r="Q176" s="163"/>
      <c r="R176" s="165">
        <v>83</v>
      </c>
      <c r="S176" s="166">
        <v>83</v>
      </c>
      <c r="T176" s="167">
        <v>92</v>
      </c>
      <c r="U176" s="168">
        <v>8.3636322021484393</v>
      </c>
      <c r="V176" s="169">
        <v>2</v>
      </c>
      <c r="W176" s="170">
        <v>5</v>
      </c>
      <c r="X176" s="171">
        <v>43</v>
      </c>
      <c r="Y176" s="172">
        <v>2</v>
      </c>
      <c r="Z176" s="208">
        <v>30</v>
      </c>
      <c r="AA176" s="209">
        <v>4</v>
      </c>
      <c r="AB176" s="210">
        <v>7.5</v>
      </c>
      <c r="AC176" s="211">
        <v>10.27</v>
      </c>
      <c r="AD176" s="212">
        <v>3</v>
      </c>
      <c r="AE176" s="173">
        <v>83</v>
      </c>
      <c r="AF176" s="156"/>
      <c r="AG176" s="156" t="s">
        <v>371</v>
      </c>
      <c r="AH176" s="174">
        <v>68</v>
      </c>
      <c r="AI176" s="174">
        <v>68</v>
      </c>
      <c r="AJ176" s="174">
        <v>70</v>
      </c>
      <c r="AK176" s="174">
        <v>73</v>
      </c>
      <c r="AL176" s="174">
        <v>73</v>
      </c>
      <c r="AM176" s="175">
        <v>82</v>
      </c>
      <c r="AN176" s="176">
        <v>73</v>
      </c>
      <c r="AO176" s="177">
        <v>65</v>
      </c>
      <c r="AP176" s="176">
        <v>73</v>
      </c>
      <c r="AQ176" s="178">
        <v>65</v>
      </c>
      <c r="AR176" s="179" t="s">
        <v>64</v>
      </c>
      <c r="AS176" s="160"/>
      <c r="AT176" s="160" t="s">
        <v>372</v>
      </c>
      <c r="AU176" s="160" t="s">
        <v>373</v>
      </c>
      <c r="AV176" s="160" t="s">
        <v>204</v>
      </c>
      <c r="AW176" s="180" t="s">
        <v>66</v>
      </c>
      <c r="AX176" s="179" t="s">
        <v>269</v>
      </c>
      <c r="AY176" s="160" t="s">
        <v>66</v>
      </c>
      <c r="AZ176" s="160" t="s">
        <v>270</v>
      </c>
      <c r="BA176" s="160" t="s">
        <v>242</v>
      </c>
      <c r="BB176" s="160" t="s">
        <v>190</v>
      </c>
      <c r="BC176" s="181" t="s">
        <v>234</v>
      </c>
    </row>
    <row r="177" spans="1:55" ht="12" customHeight="1" x14ac:dyDescent="0.3">
      <c r="A177" s="153">
        <v>1</v>
      </c>
      <c r="B177" s="154">
        <v>4</v>
      </c>
      <c r="C177" s="155">
        <v>7</v>
      </c>
      <c r="D177" s="156">
        <v>10</v>
      </c>
      <c r="E177" s="157">
        <v>17</v>
      </c>
      <c r="F177" s="155">
        <v>12</v>
      </c>
      <c r="G177" s="155">
        <v>2</v>
      </c>
      <c r="H177" s="155">
        <v>2</v>
      </c>
      <c r="I177" s="158" t="s">
        <v>374</v>
      </c>
      <c r="J177" s="159" t="s">
        <v>375</v>
      </c>
      <c r="K177" s="160">
        <v>5</v>
      </c>
      <c r="L177" s="161" t="s">
        <v>376</v>
      </c>
      <c r="M177" s="156" t="s">
        <v>377</v>
      </c>
      <c r="N177" s="162" t="s">
        <v>108</v>
      </c>
      <c r="O177" s="163"/>
      <c r="P177" s="164"/>
      <c r="Q177" s="163" t="s">
        <v>147</v>
      </c>
      <c r="R177" s="165">
        <v>70</v>
      </c>
      <c r="S177" s="166">
        <v>82</v>
      </c>
      <c r="T177" s="167">
        <v>89</v>
      </c>
      <c r="U177" s="168">
        <v>-8.6363677978515607</v>
      </c>
      <c r="V177" s="169">
        <v>9</v>
      </c>
      <c r="W177" s="170">
        <v>25</v>
      </c>
      <c r="X177" s="171">
        <v>54</v>
      </c>
      <c r="Y177" s="172">
        <v>4</v>
      </c>
      <c r="Z177" s="208">
        <v>37</v>
      </c>
      <c r="AA177" s="209">
        <v>3</v>
      </c>
      <c r="AB177" s="210">
        <v>26</v>
      </c>
      <c r="AC177" s="211">
        <v>8.32</v>
      </c>
      <c r="AD177" s="212">
        <v>4</v>
      </c>
      <c r="AE177" s="173">
        <v>70</v>
      </c>
      <c r="AF177" s="156"/>
      <c r="AG177" s="156" t="s">
        <v>378</v>
      </c>
      <c r="AH177" s="174">
        <v>82</v>
      </c>
      <c r="AI177" s="174">
        <v>80</v>
      </c>
      <c r="AJ177" s="174">
        <v>78</v>
      </c>
      <c r="AK177" s="174">
        <v>76</v>
      </c>
      <c r="AL177" s="174">
        <v>74</v>
      </c>
      <c r="AM177" s="175">
        <v>72</v>
      </c>
      <c r="AN177" s="176">
        <v>79</v>
      </c>
      <c r="AO177" s="177">
        <v>58</v>
      </c>
      <c r="AP177" s="176"/>
      <c r="AQ177" s="178"/>
      <c r="AR177" s="179" t="s">
        <v>180</v>
      </c>
      <c r="AS177" s="160" t="s">
        <v>181</v>
      </c>
      <c r="AT177" s="160" t="s">
        <v>379</v>
      </c>
      <c r="AU177" s="160" t="s">
        <v>380</v>
      </c>
      <c r="AV177" s="160" t="s">
        <v>304</v>
      </c>
      <c r="AW177" s="180" t="s">
        <v>114</v>
      </c>
      <c r="AX177" s="179" t="s">
        <v>221</v>
      </c>
      <c r="AY177" s="160" t="s">
        <v>100</v>
      </c>
      <c r="AZ177" s="160" t="s">
        <v>270</v>
      </c>
      <c r="BA177" s="160" t="s">
        <v>113</v>
      </c>
      <c r="BB177" s="160" t="s">
        <v>114</v>
      </c>
      <c r="BC177" s="181" t="s">
        <v>115</v>
      </c>
    </row>
    <row r="178" spans="1:55" ht="12" customHeight="1" x14ac:dyDescent="0.3">
      <c r="A178" s="153">
        <v>1</v>
      </c>
      <c r="B178" s="154">
        <v>7</v>
      </c>
      <c r="C178" s="155">
        <v>8</v>
      </c>
      <c r="D178" s="156">
        <v>8</v>
      </c>
      <c r="E178" s="157">
        <v>16</v>
      </c>
      <c r="F178" s="155">
        <v>10</v>
      </c>
      <c r="G178" s="155">
        <v>10</v>
      </c>
      <c r="H178" s="155">
        <v>0</v>
      </c>
      <c r="I178" s="158" t="s">
        <v>381</v>
      </c>
      <c r="J178" s="159" t="s">
        <v>382</v>
      </c>
      <c r="K178" s="160">
        <v>5</v>
      </c>
      <c r="L178" s="161" t="s">
        <v>86</v>
      </c>
      <c r="M178" s="156" t="s">
        <v>227</v>
      </c>
      <c r="N178" s="162" t="s">
        <v>216</v>
      </c>
      <c r="O178" s="163"/>
      <c r="P178" s="164"/>
      <c r="Q178" s="163"/>
      <c r="R178" s="165">
        <v>75</v>
      </c>
      <c r="S178" s="166">
        <v>83</v>
      </c>
      <c r="T178" s="167">
        <v>92</v>
      </c>
      <c r="U178" s="168">
        <v>0.363632202148438</v>
      </c>
      <c r="V178" s="169">
        <v>8</v>
      </c>
      <c r="W178" s="170">
        <v>13</v>
      </c>
      <c r="X178" s="171">
        <v>52</v>
      </c>
      <c r="Y178" s="172">
        <v>2</v>
      </c>
      <c r="Z178" s="208">
        <v>21</v>
      </c>
      <c r="AA178" s="209">
        <v>8</v>
      </c>
      <c r="AB178" s="210">
        <v>13</v>
      </c>
      <c r="AC178" s="211">
        <v>14.67</v>
      </c>
      <c r="AD178" s="212">
        <v>1</v>
      </c>
      <c r="AE178" s="173">
        <v>75</v>
      </c>
      <c r="AF178" s="156"/>
      <c r="AG178" s="156" t="s">
        <v>383</v>
      </c>
      <c r="AH178" s="174">
        <v>70</v>
      </c>
      <c r="AI178" s="174">
        <v>70</v>
      </c>
      <c r="AJ178" s="174">
        <v>73</v>
      </c>
      <c r="AK178" s="174">
        <v>73</v>
      </c>
      <c r="AL178" s="174">
        <v>73</v>
      </c>
      <c r="AM178" s="175">
        <v>75</v>
      </c>
      <c r="AN178" s="176">
        <v>70</v>
      </c>
      <c r="AO178" s="177">
        <v>55</v>
      </c>
      <c r="AP178" s="176">
        <v>70</v>
      </c>
      <c r="AQ178" s="178">
        <v>55</v>
      </c>
      <c r="AR178" s="179" t="s">
        <v>284</v>
      </c>
      <c r="AS178" s="160" t="s">
        <v>66</v>
      </c>
      <c r="AT178" s="160" t="s">
        <v>204</v>
      </c>
      <c r="AU178" s="160" t="s">
        <v>66</v>
      </c>
      <c r="AV178" s="160" t="s">
        <v>218</v>
      </c>
      <c r="AW178" s="180" t="s">
        <v>66</v>
      </c>
      <c r="AX178" s="179" t="s">
        <v>233</v>
      </c>
      <c r="AY178" s="160" t="s">
        <v>111</v>
      </c>
      <c r="AZ178" s="160" t="s">
        <v>234</v>
      </c>
      <c r="BA178" s="160" t="s">
        <v>223</v>
      </c>
      <c r="BB178" s="160" t="s">
        <v>124</v>
      </c>
      <c r="BC178" s="181" t="s">
        <v>224</v>
      </c>
    </row>
    <row r="179" spans="1:55" ht="12" customHeight="1" x14ac:dyDescent="0.3">
      <c r="A179" s="153">
        <v>1</v>
      </c>
      <c r="B179" s="154">
        <v>7</v>
      </c>
      <c r="C179" s="155">
        <v>7</v>
      </c>
      <c r="D179" s="156">
        <v>9</v>
      </c>
      <c r="E179" s="157">
        <v>16</v>
      </c>
      <c r="F179" s="155">
        <v>3</v>
      </c>
      <c r="G179" s="155">
        <v>1</v>
      </c>
      <c r="H179" s="155">
        <v>2</v>
      </c>
      <c r="I179" s="158" t="s">
        <v>384</v>
      </c>
      <c r="J179" s="159" t="s">
        <v>385</v>
      </c>
      <c r="K179" s="160">
        <v>6</v>
      </c>
      <c r="L179" s="161" t="s">
        <v>323</v>
      </c>
      <c r="M179" s="156" t="s">
        <v>363</v>
      </c>
      <c r="N179" s="162" t="s">
        <v>137</v>
      </c>
      <c r="O179" s="163"/>
      <c r="P179" s="164" t="s">
        <v>147</v>
      </c>
      <c r="Q179" s="163"/>
      <c r="R179" s="165">
        <v>84</v>
      </c>
      <c r="S179" s="166">
        <v>79</v>
      </c>
      <c r="T179" s="167">
        <v>89</v>
      </c>
      <c r="U179" s="168">
        <v>2.3636322021484402</v>
      </c>
      <c r="V179" s="169">
        <v>7</v>
      </c>
      <c r="W179" s="170">
        <v>13</v>
      </c>
      <c r="X179" s="171">
        <v>50</v>
      </c>
      <c r="Y179" s="172">
        <v>9</v>
      </c>
      <c r="Z179" s="208">
        <v>23</v>
      </c>
      <c r="AA179" s="209">
        <v>5</v>
      </c>
      <c r="AB179" s="210">
        <v>21</v>
      </c>
      <c r="AC179" s="211">
        <v>13.39</v>
      </c>
      <c r="AD179" s="212">
        <v>2</v>
      </c>
      <c r="AE179" s="173">
        <v>84</v>
      </c>
      <c r="AF179" s="156"/>
      <c r="AG179" s="156" t="s">
        <v>386</v>
      </c>
      <c r="AH179" s="174">
        <v>72</v>
      </c>
      <c r="AI179" s="174">
        <v>71</v>
      </c>
      <c r="AJ179" s="174">
        <v>76</v>
      </c>
      <c r="AK179" s="174">
        <v>80</v>
      </c>
      <c r="AL179" s="174">
        <v>79</v>
      </c>
      <c r="AM179" s="175">
        <v>84</v>
      </c>
      <c r="AN179" s="176">
        <v>79</v>
      </c>
      <c r="AO179" s="177">
        <v>71</v>
      </c>
      <c r="AP179" s="176">
        <v>79</v>
      </c>
      <c r="AQ179" s="178">
        <v>71</v>
      </c>
      <c r="AR179" s="179" t="s">
        <v>204</v>
      </c>
      <c r="AS179" s="160" t="s">
        <v>66</v>
      </c>
      <c r="AT179" s="160" t="s">
        <v>387</v>
      </c>
      <c r="AU179" s="160" t="s">
        <v>114</v>
      </c>
      <c r="AV179" s="160" t="s">
        <v>388</v>
      </c>
      <c r="AW179" s="180" t="s">
        <v>389</v>
      </c>
      <c r="AX179" s="179"/>
      <c r="AY179" s="160"/>
      <c r="AZ179" s="160"/>
      <c r="BA179" s="160" t="s">
        <v>139</v>
      </c>
      <c r="BB179" s="160" t="s">
        <v>103</v>
      </c>
      <c r="BC179" s="181" t="s">
        <v>140</v>
      </c>
    </row>
    <row r="180" spans="1:55" ht="12" customHeight="1" x14ac:dyDescent="0.3">
      <c r="A180" s="153">
        <v>1</v>
      </c>
      <c r="B180" s="154">
        <v>7</v>
      </c>
      <c r="C180" s="155">
        <v>8</v>
      </c>
      <c r="D180" s="156">
        <v>8</v>
      </c>
      <c r="E180" s="157">
        <v>16</v>
      </c>
      <c r="F180" s="155">
        <v>6</v>
      </c>
      <c r="G180" s="155">
        <v>4</v>
      </c>
      <c r="H180" s="155">
        <v>2</v>
      </c>
      <c r="I180" s="158" t="s">
        <v>390</v>
      </c>
      <c r="J180" s="159" t="s">
        <v>391</v>
      </c>
      <c r="K180" s="160">
        <v>5</v>
      </c>
      <c r="L180" s="161" t="s">
        <v>370</v>
      </c>
      <c r="M180" s="156" t="s">
        <v>392</v>
      </c>
      <c r="N180" s="162" t="s">
        <v>118</v>
      </c>
      <c r="O180" s="163"/>
      <c r="P180" s="164"/>
      <c r="Q180" s="163"/>
      <c r="R180" s="165">
        <v>83</v>
      </c>
      <c r="S180" s="166">
        <v>80</v>
      </c>
      <c r="T180" s="167">
        <v>91</v>
      </c>
      <c r="U180" s="168">
        <v>4.3636322021484402</v>
      </c>
      <c r="V180" s="169">
        <v>6</v>
      </c>
      <c r="W180" s="170">
        <v>16</v>
      </c>
      <c r="X180" s="171">
        <v>46</v>
      </c>
      <c r="Y180" s="172">
        <v>8</v>
      </c>
      <c r="Z180" s="208">
        <v>15</v>
      </c>
      <c r="AA180" s="209">
        <v>10</v>
      </c>
      <c r="AB180" s="210">
        <v>5.5</v>
      </c>
      <c r="AC180" s="211">
        <v>20.53</v>
      </c>
      <c r="AD180" s="212">
        <v>1</v>
      </c>
      <c r="AE180" s="173">
        <v>83</v>
      </c>
      <c r="AF180" s="156"/>
      <c r="AG180" s="156" t="s">
        <v>393</v>
      </c>
      <c r="AH180" s="174" t="s">
        <v>62</v>
      </c>
      <c r="AI180" s="174" t="s">
        <v>62</v>
      </c>
      <c r="AJ180" s="174">
        <v>87</v>
      </c>
      <c r="AK180" s="174">
        <v>86</v>
      </c>
      <c r="AL180" s="174">
        <v>84</v>
      </c>
      <c r="AM180" s="175">
        <v>83</v>
      </c>
      <c r="AN180" s="176"/>
      <c r="AO180" s="177"/>
      <c r="AP180" s="176"/>
      <c r="AQ180" s="178"/>
      <c r="AR180" s="179" t="s">
        <v>64</v>
      </c>
      <c r="AS180" s="160"/>
      <c r="AT180" s="160" t="s">
        <v>204</v>
      </c>
      <c r="AU180" s="160" t="s">
        <v>66</v>
      </c>
      <c r="AV180" s="160" t="s">
        <v>64</v>
      </c>
      <c r="AW180" s="180"/>
      <c r="AX180" s="179" t="s">
        <v>394</v>
      </c>
      <c r="AY180" s="160" t="s">
        <v>71</v>
      </c>
      <c r="AZ180" s="160" t="s">
        <v>395</v>
      </c>
      <c r="BA180" s="160" t="s">
        <v>123</v>
      </c>
      <c r="BB180" s="160" t="s">
        <v>124</v>
      </c>
      <c r="BC180" s="181" t="s">
        <v>125</v>
      </c>
    </row>
    <row r="181" spans="1:55" ht="12" customHeight="1" x14ac:dyDescent="0.3">
      <c r="A181" s="153">
        <v>1</v>
      </c>
      <c r="B181" s="154">
        <v>10</v>
      </c>
      <c r="C181" s="155">
        <v>7</v>
      </c>
      <c r="D181" s="156">
        <v>4</v>
      </c>
      <c r="E181" s="157">
        <v>11</v>
      </c>
      <c r="F181" s="155">
        <v>2</v>
      </c>
      <c r="G181" s="155">
        <v>9</v>
      </c>
      <c r="H181" s="155">
        <v>0</v>
      </c>
      <c r="I181" s="158" t="s">
        <v>396</v>
      </c>
      <c r="J181" s="159" t="s">
        <v>397</v>
      </c>
      <c r="K181" s="160">
        <v>5</v>
      </c>
      <c r="L181" s="161" t="s">
        <v>302</v>
      </c>
      <c r="M181" s="156" t="s">
        <v>398</v>
      </c>
      <c r="N181" s="162" t="s">
        <v>399</v>
      </c>
      <c r="O181" s="163"/>
      <c r="P181" s="164" t="s">
        <v>147</v>
      </c>
      <c r="Q181" s="163"/>
      <c r="R181" s="165">
        <v>85</v>
      </c>
      <c r="S181" s="166">
        <v>82</v>
      </c>
      <c r="T181" s="167">
        <v>91</v>
      </c>
      <c r="U181" s="168">
        <v>8.3636322021484393</v>
      </c>
      <c r="V181" s="169">
        <v>2</v>
      </c>
      <c r="W181" s="170">
        <v>12</v>
      </c>
      <c r="X181" s="171">
        <v>38</v>
      </c>
      <c r="Y181" s="172">
        <v>4</v>
      </c>
      <c r="Z181" s="208">
        <v>18</v>
      </c>
      <c r="AA181" s="209">
        <v>9</v>
      </c>
      <c r="AB181" s="210">
        <v>17</v>
      </c>
      <c r="AC181" s="211">
        <v>17.11</v>
      </c>
      <c r="AD181" s="212">
        <v>2</v>
      </c>
      <c r="AE181" s="173">
        <v>85</v>
      </c>
      <c r="AF181" s="156"/>
      <c r="AG181" s="156" t="s">
        <v>400</v>
      </c>
      <c r="AH181" s="174">
        <v>88</v>
      </c>
      <c r="AI181" s="174">
        <v>87</v>
      </c>
      <c r="AJ181" s="174">
        <v>85</v>
      </c>
      <c r="AK181" s="174">
        <v>82</v>
      </c>
      <c r="AL181" s="174">
        <v>85</v>
      </c>
      <c r="AM181" s="175">
        <v>85</v>
      </c>
      <c r="AN181" s="176">
        <v>84</v>
      </c>
      <c r="AO181" s="177">
        <v>81</v>
      </c>
      <c r="AP181" s="176">
        <v>82</v>
      </c>
      <c r="AQ181" s="178">
        <v>82</v>
      </c>
      <c r="AR181" s="179" t="s">
        <v>65</v>
      </c>
      <c r="AS181" s="160" t="s">
        <v>66</v>
      </c>
      <c r="AT181" s="160" t="s">
        <v>401</v>
      </c>
      <c r="AU181" s="160" t="s">
        <v>402</v>
      </c>
      <c r="AV181" s="160" t="s">
        <v>64</v>
      </c>
      <c r="AW181" s="180"/>
      <c r="AX181" s="179" t="s">
        <v>403</v>
      </c>
      <c r="AY181" s="160" t="s">
        <v>261</v>
      </c>
      <c r="AZ181" s="160" t="s">
        <v>404</v>
      </c>
      <c r="BA181" s="160" t="s">
        <v>405</v>
      </c>
      <c r="BB181" s="160" t="s">
        <v>190</v>
      </c>
      <c r="BC181" s="181" t="s">
        <v>406</v>
      </c>
    </row>
    <row r="182" spans="1:55" ht="12" customHeight="1" x14ac:dyDescent="0.3">
      <c r="A182" s="153">
        <v>1</v>
      </c>
      <c r="B182" s="154">
        <v>11</v>
      </c>
      <c r="C182" s="155">
        <v>2</v>
      </c>
      <c r="D182" s="156">
        <v>8</v>
      </c>
      <c r="E182" s="157">
        <v>10</v>
      </c>
      <c r="F182" s="155">
        <v>8</v>
      </c>
      <c r="G182" s="155">
        <v>3</v>
      </c>
      <c r="H182" s="155">
        <v>2</v>
      </c>
      <c r="I182" s="158" t="s">
        <v>407</v>
      </c>
      <c r="J182" s="159" t="s">
        <v>408</v>
      </c>
      <c r="K182" s="160">
        <v>3</v>
      </c>
      <c r="L182" s="161" t="s">
        <v>165</v>
      </c>
      <c r="M182" s="156" t="s">
        <v>96</v>
      </c>
      <c r="N182" s="162" t="s">
        <v>97</v>
      </c>
      <c r="O182" s="163"/>
      <c r="P182" s="164"/>
      <c r="Q182" s="163"/>
      <c r="R182" s="165">
        <v>84</v>
      </c>
      <c r="S182" s="166">
        <v>90</v>
      </c>
      <c r="T182" s="167">
        <v>89</v>
      </c>
      <c r="U182" s="168">
        <v>13.3636322021484</v>
      </c>
      <c r="V182" s="169">
        <v>1</v>
      </c>
      <c r="W182" s="170">
        <v>18</v>
      </c>
      <c r="X182" s="171">
        <v>53</v>
      </c>
      <c r="Y182" s="172">
        <v>1</v>
      </c>
      <c r="Z182" s="208">
        <v>44</v>
      </c>
      <c r="AA182" s="209">
        <v>2</v>
      </c>
      <c r="AB182" s="210">
        <v>11</v>
      </c>
      <c r="AC182" s="211">
        <v>7</v>
      </c>
      <c r="AD182" s="212">
        <v>4</v>
      </c>
      <c r="AE182" s="173">
        <v>84</v>
      </c>
      <c r="AF182" s="156"/>
      <c r="AG182" s="156" t="s">
        <v>409</v>
      </c>
      <c r="AH182" s="174">
        <v>91</v>
      </c>
      <c r="AI182" s="174">
        <v>92</v>
      </c>
      <c r="AJ182" s="174">
        <v>91</v>
      </c>
      <c r="AK182" s="174">
        <v>89</v>
      </c>
      <c r="AL182" s="174">
        <v>87</v>
      </c>
      <c r="AM182" s="175">
        <v>85</v>
      </c>
      <c r="AN182" s="176"/>
      <c r="AO182" s="177"/>
      <c r="AP182" s="176"/>
      <c r="AQ182" s="178"/>
      <c r="AR182" s="179" t="s">
        <v>65</v>
      </c>
      <c r="AS182" s="160" t="s">
        <v>66</v>
      </c>
      <c r="AT182" s="160" t="s">
        <v>319</v>
      </c>
      <c r="AU182" s="160" t="s">
        <v>66</v>
      </c>
      <c r="AV182" s="160" t="s">
        <v>64</v>
      </c>
      <c r="AW182" s="180"/>
      <c r="AX182" s="179" t="s">
        <v>99</v>
      </c>
      <c r="AY182" s="160" t="s">
        <v>100</v>
      </c>
      <c r="AZ182" s="160" t="s">
        <v>101</v>
      </c>
      <c r="BA182" s="160" t="s">
        <v>102</v>
      </c>
      <c r="BB182" s="160" t="s">
        <v>103</v>
      </c>
      <c r="BC182" s="181" t="s">
        <v>104</v>
      </c>
    </row>
    <row r="183" spans="1:55" x14ac:dyDescent="0.3">
      <c r="A183" s="10"/>
      <c r="B183" s="10"/>
      <c r="C183" s="10"/>
      <c r="D183" s="10"/>
      <c r="E183" s="39"/>
      <c r="F183" s="10"/>
      <c r="G183" s="10"/>
      <c r="I183" s="11"/>
      <c r="J183" s="10"/>
      <c r="K183" s="73"/>
      <c r="L183" s="13"/>
      <c r="M183" s="10"/>
      <c r="N183" s="10"/>
      <c r="O183" s="130"/>
      <c r="P183" s="130"/>
      <c r="Q183" s="130"/>
      <c r="R183" s="12"/>
      <c r="S183" s="12"/>
      <c r="T183" s="12"/>
      <c r="U183" s="10"/>
      <c r="V183" s="10"/>
      <c r="W183" s="10"/>
      <c r="X183" s="10"/>
      <c r="Y183" s="10"/>
      <c r="Z183" s="10"/>
      <c r="AA183" s="10"/>
      <c r="AB183" s="10"/>
      <c r="AC183" s="108"/>
      <c r="AD183" s="150"/>
      <c r="AE183" s="10"/>
      <c r="AF183" s="10"/>
      <c r="AG183" s="10"/>
      <c r="AH183" s="12"/>
      <c r="AI183" s="12"/>
      <c r="AJ183" s="12"/>
      <c r="AK183" s="12"/>
      <c r="AL183" s="12"/>
      <c r="AM183" s="12"/>
      <c r="AN183" s="12"/>
      <c r="AO183" s="12"/>
      <c r="AP183" s="12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1"/>
    </row>
    <row r="184" spans="1:55" x14ac:dyDescent="0.3">
      <c r="A184" s="14"/>
      <c r="B184" s="65" t="s">
        <v>1023</v>
      </c>
      <c r="C184" s="55"/>
      <c r="D184" s="55"/>
      <c r="E184" s="29"/>
      <c r="F184" s="55"/>
      <c r="G184" s="55"/>
      <c r="H184" s="86"/>
      <c r="I184" s="56"/>
      <c r="J184" s="55"/>
      <c r="K184" s="74"/>
      <c r="L184" s="57"/>
      <c r="M184" s="55"/>
      <c r="N184" s="55"/>
      <c r="O184" s="131"/>
      <c r="P184" s="131"/>
      <c r="Q184" s="131"/>
      <c r="R184" s="124"/>
      <c r="S184" s="17"/>
      <c r="T184" s="17"/>
      <c r="U184" s="14"/>
      <c r="V184" s="14"/>
      <c r="W184" s="46"/>
      <c r="X184" s="48"/>
      <c r="Y184" s="59"/>
      <c r="Z184" s="14"/>
      <c r="AA184" s="14"/>
      <c r="AB184" s="14"/>
      <c r="AC184" s="109"/>
      <c r="AD184" s="151"/>
      <c r="AE184" s="40"/>
      <c r="AF184" s="14"/>
      <c r="AG184" s="14"/>
      <c r="AH184" s="15"/>
      <c r="AI184" s="15"/>
      <c r="AJ184" s="15"/>
      <c r="AK184" s="15"/>
      <c r="AL184" s="17"/>
      <c r="AM184" s="17"/>
      <c r="AN184" s="17"/>
      <c r="AO184" s="17"/>
      <c r="AP184" s="17"/>
      <c r="AQ184" s="18"/>
      <c r="AR184" s="138"/>
      <c r="AS184" s="138"/>
      <c r="AT184" s="138"/>
      <c r="AU184" s="138"/>
      <c r="AV184" s="138"/>
      <c r="AW184" s="138"/>
      <c r="AX184" s="14"/>
      <c r="AY184" s="14"/>
      <c r="AZ184" s="14"/>
      <c r="BA184" s="14"/>
      <c r="BB184" s="14"/>
      <c r="BC184" s="59"/>
    </row>
    <row r="185" spans="1:55" x14ac:dyDescent="0.3">
      <c r="A185" s="14"/>
      <c r="B185" s="66" t="s">
        <v>1024</v>
      </c>
      <c r="C185" s="14"/>
      <c r="D185" s="14"/>
      <c r="E185" s="59"/>
      <c r="F185" s="14"/>
      <c r="G185" s="14"/>
      <c r="I185" s="60"/>
      <c r="J185" s="14"/>
      <c r="K185" s="75"/>
      <c r="L185" s="61"/>
      <c r="M185" s="14"/>
      <c r="N185" s="14"/>
      <c r="O185" s="132"/>
      <c r="P185" s="132"/>
      <c r="Q185" s="132"/>
      <c r="R185" s="124"/>
      <c r="S185" s="17"/>
      <c r="T185" s="17"/>
      <c r="U185" s="14"/>
      <c r="V185" s="14"/>
      <c r="W185" s="46"/>
      <c r="X185" s="48"/>
      <c r="Y185" s="59"/>
      <c r="Z185" s="14"/>
      <c r="AA185" s="14"/>
      <c r="AB185" s="14"/>
      <c r="AC185" s="109"/>
      <c r="AD185" s="151"/>
      <c r="AE185" s="40"/>
      <c r="AF185" s="14"/>
      <c r="AG185" s="14"/>
      <c r="AH185" s="15"/>
      <c r="AI185" s="15"/>
      <c r="AJ185" s="15"/>
      <c r="AK185" s="15"/>
      <c r="AL185" s="17"/>
      <c r="AM185" s="17"/>
      <c r="AN185" s="17"/>
      <c r="AO185" s="17"/>
      <c r="AP185" s="17"/>
      <c r="AQ185" s="18"/>
      <c r="AR185" s="138"/>
      <c r="AS185" s="138"/>
      <c r="AT185" s="138"/>
      <c r="AU185" s="138"/>
      <c r="AV185" s="138"/>
      <c r="AW185" s="138"/>
      <c r="AX185" s="14"/>
      <c r="AY185" s="14"/>
      <c r="AZ185" s="14"/>
      <c r="BA185" s="14"/>
      <c r="BB185" s="14"/>
      <c r="BC185" s="59"/>
    </row>
    <row r="186" spans="1:55" ht="18" customHeight="1" x14ac:dyDescent="0.3">
      <c r="A186" s="14" t="b">
        <f>ISNUMBER( FIND("wh-",#REF!))</f>
        <v>0</v>
      </c>
      <c r="B186" s="67" t="s">
        <v>1025</v>
      </c>
      <c r="C186" s="51"/>
      <c r="D186" s="51"/>
      <c r="E186" s="52"/>
      <c r="F186" s="51"/>
      <c r="G186" s="51"/>
      <c r="H186" s="87"/>
      <c r="I186" s="53"/>
      <c r="J186" s="51"/>
      <c r="K186" s="76"/>
      <c r="L186" s="54"/>
      <c r="M186" s="51"/>
      <c r="N186" s="51"/>
      <c r="O186" s="133"/>
      <c r="P186" s="133"/>
      <c r="Q186" s="133"/>
      <c r="R186" s="125"/>
      <c r="S186" s="125"/>
      <c r="T186" s="125"/>
      <c r="U186" s="50" t="s">
        <v>4</v>
      </c>
      <c r="V186" s="50"/>
      <c r="W186" s="62" t="s">
        <v>5</v>
      </c>
      <c r="X186" s="63"/>
      <c r="Y186" s="79" t="s">
        <v>6</v>
      </c>
      <c r="Z186" s="99" t="s">
        <v>7</v>
      </c>
      <c r="AA186" s="106"/>
      <c r="AB186" s="134" t="s">
        <v>8</v>
      </c>
      <c r="AC186" s="135"/>
      <c r="AD186" s="152"/>
      <c r="AE186" s="42"/>
      <c r="AF186" s="14"/>
      <c r="AG186" s="45" t="s">
        <v>9</v>
      </c>
      <c r="AH186" s="15"/>
      <c r="AI186" s="15"/>
      <c r="AJ186" s="15"/>
      <c r="AK186" s="15"/>
      <c r="AL186" s="17"/>
      <c r="AM186" s="17"/>
      <c r="AN186" s="43" t="s">
        <v>10</v>
      </c>
      <c r="AO186" s="43"/>
      <c r="AP186" s="43" t="s">
        <v>11</v>
      </c>
      <c r="AQ186" s="44"/>
      <c r="AR186" s="141"/>
      <c r="AS186" s="141"/>
      <c r="AT186" s="142" t="s">
        <v>12</v>
      </c>
      <c r="AU186" s="141"/>
      <c r="AV186" s="141"/>
      <c r="AW186" s="141"/>
      <c r="AX186" s="104" t="s">
        <v>13</v>
      </c>
      <c r="AY186" s="103"/>
      <c r="AZ186" s="103"/>
      <c r="BA186" s="103"/>
      <c r="BB186" s="103"/>
      <c r="BC186" s="103"/>
    </row>
    <row r="187" spans="1:55" x14ac:dyDescent="0.3">
      <c r="A187" s="193"/>
      <c r="B187" s="194" t="s">
        <v>14</v>
      </c>
      <c r="C187" s="195" t="s">
        <v>15</v>
      </c>
      <c r="D187" s="196" t="s">
        <v>16</v>
      </c>
      <c r="E187" s="197" t="s">
        <v>17</v>
      </c>
      <c r="F187" s="195" t="s">
        <v>18</v>
      </c>
      <c r="G187" s="195" t="s">
        <v>19</v>
      </c>
      <c r="H187" s="198" t="s">
        <v>20</v>
      </c>
      <c r="I187" s="199" t="s">
        <v>21</v>
      </c>
      <c r="J187" s="196" t="s">
        <v>22</v>
      </c>
      <c r="K187" s="200" t="s">
        <v>23</v>
      </c>
      <c r="L187" s="199" t="s">
        <v>24</v>
      </c>
      <c r="M187" s="196" t="s">
        <v>25</v>
      </c>
      <c r="N187" s="197" t="s">
        <v>26</v>
      </c>
      <c r="O187" s="201" t="s">
        <v>27</v>
      </c>
      <c r="P187" s="201" t="s">
        <v>28</v>
      </c>
      <c r="Q187" s="201" t="s">
        <v>29</v>
      </c>
      <c r="R187" s="195" t="s">
        <v>30</v>
      </c>
      <c r="S187" s="196" t="s">
        <v>31</v>
      </c>
      <c r="T187" s="197" t="s">
        <v>32</v>
      </c>
      <c r="U187" s="195" t="s">
        <v>33</v>
      </c>
      <c r="V187" s="197" t="s">
        <v>14</v>
      </c>
      <c r="W187" s="202" t="s">
        <v>22</v>
      </c>
      <c r="X187" s="203" t="s">
        <v>34</v>
      </c>
      <c r="Y187" s="204" t="s">
        <v>14</v>
      </c>
      <c r="Z187" s="213" t="s">
        <v>33</v>
      </c>
      <c r="AA187" s="214" t="s">
        <v>14</v>
      </c>
      <c r="AB187" s="214" t="s">
        <v>35</v>
      </c>
      <c r="AC187" s="215" t="s">
        <v>36</v>
      </c>
      <c r="AD187" s="216" t="s">
        <v>37</v>
      </c>
      <c r="AE187" s="195" t="s">
        <v>38</v>
      </c>
      <c r="AF187" s="205" t="s">
        <v>39</v>
      </c>
      <c r="AG187" s="196" t="s">
        <v>40</v>
      </c>
      <c r="AH187" s="196">
        <v>1</v>
      </c>
      <c r="AI187" s="196">
        <v>2</v>
      </c>
      <c r="AJ187" s="196">
        <v>3</v>
      </c>
      <c r="AK187" s="196">
        <v>4</v>
      </c>
      <c r="AL187" s="196">
        <v>5</v>
      </c>
      <c r="AM187" s="196" t="s">
        <v>41</v>
      </c>
      <c r="AN187" s="196" t="s">
        <v>42</v>
      </c>
      <c r="AO187" s="196" t="s">
        <v>43</v>
      </c>
      <c r="AP187" s="196" t="s">
        <v>44</v>
      </c>
      <c r="AQ187" s="206" t="s">
        <v>43</v>
      </c>
      <c r="AR187" s="195" t="s">
        <v>45</v>
      </c>
      <c r="AS187" s="195" t="s">
        <v>46</v>
      </c>
      <c r="AT187" s="195" t="s">
        <v>47</v>
      </c>
      <c r="AU187" s="195" t="s">
        <v>48</v>
      </c>
      <c r="AV187" s="195" t="s">
        <v>49</v>
      </c>
      <c r="AW187" s="201" t="s">
        <v>50</v>
      </c>
      <c r="AX187" s="196" t="s">
        <v>51</v>
      </c>
      <c r="AY187" s="196" t="s">
        <v>52</v>
      </c>
      <c r="AZ187" s="196" t="s">
        <v>53</v>
      </c>
      <c r="BA187" s="196" t="s">
        <v>54</v>
      </c>
      <c r="BB187" s="196" t="s">
        <v>55</v>
      </c>
      <c r="BC187" s="207" t="s">
        <v>56</v>
      </c>
    </row>
    <row r="188" spans="1:55" ht="12" customHeight="1" x14ac:dyDescent="0.3">
      <c r="A188" s="153">
        <v>1</v>
      </c>
      <c r="B188" s="154">
        <v>1</v>
      </c>
      <c r="C188" s="155">
        <v>10</v>
      </c>
      <c r="D188" s="156">
        <v>7</v>
      </c>
      <c r="E188" s="157">
        <v>17</v>
      </c>
      <c r="F188" s="155">
        <v>1</v>
      </c>
      <c r="G188" s="155"/>
      <c r="H188" s="155">
        <v>0</v>
      </c>
      <c r="I188" s="158" t="s">
        <v>1026</v>
      </c>
      <c r="J188" s="159" t="s">
        <v>1027</v>
      </c>
      <c r="K188" s="160">
        <v>4</v>
      </c>
      <c r="L188" s="161" t="s">
        <v>847</v>
      </c>
      <c r="M188" s="156" t="s">
        <v>924</v>
      </c>
      <c r="N188" s="162" t="s">
        <v>925</v>
      </c>
      <c r="O188" s="163"/>
      <c r="P188" s="164" t="s">
        <v>147</v>
      </c>
      <c r="Q188" s="163"/>
      <c r="R188" s="165">
        <v>132</v>
      </c>
      <c r="S188" s="166">
        <v>112</v>
      </c>
      <c r="T188" s="167">
        <v>129</v>
      </c>
      <c r="U188" s="168">
        <v>18.2999877929688</v>
      </c>
      <c r="V188" s="169">
        <v>2</v>
      </c>
      <c r="W188" s="170">
        <v>12</v>
      </c>
      <c r="X188" s="171">
        <v>69</v>
      </c>
      <c r="Y188" s="172">
        <v>2</v>
      </c>
      <c r="Z188" s="208">
        <v>65</v>
      </c>
      <c r="AA188" s="209">
        <v>1</v>
      </c>
      <c r="AB188" s="210">
        <v>2.875</v>
      </c>
      <c r="AC188" s="211">
        <v>3.97</v>
      </c>
      <c r="AD188" s="212">
        <v>5</v>
      </c>
      <c r="AE188" s="173">
        <v>132</v>
      </c>
      <c r="AF188" s="156"/>
      <c r="AG188" s="156" t="s">
        <v>1028</v>
      </c>
      <c r="AH188" s="174" t="s">
        <v>62</v>
      </c>
      <c r="AI188" s="174">
        <v>111</v>
      </c>
      <c r="AJ188" s="174">
        <v>118</v>
      </c>
      <c r="AK188" s="174">
        <v>118</v>
      </c>
      <c r="AL188" s="174">
        <v>118</v>
      </c>
      <c r="AM188" s="175">
        <v>124</v>
      </c>
      <c r="AN188" s="176">
        <v>124</v>
      </c>
      <c r="AO188" s="177">
        <v>111</v>
      </c>
      <c r="AP188" s="176">
        <v>124</v>
      </c>
      <c r="AQ188" s="178">
        <v>111</v>
      </c>
      <c r="AR188" s="179" t="s">
        <v>64</v>
      </c>
      <c r="AS188" s="160"/>
      <c r="AT188" s="160" t="s">
        <v>1029</v>
      </c>
      <c r="AU188" s="160" t="s">
        <v>1030</v>
      </c>
      <c r="AV188" s="160" t="s">
        <v>1031</v>
      </c>
      <c r="AW188" s="180" t="s">
        <v>1032</v>
      </c>
      <c r="AX188" s="179" t="s">
        <v>927</v>
      </c>
      <c r="AY188" s="160" t="s">
        <v>928</v>
      </c>
      <c r="AZ188" s="160" t="s">
        <v>929</v>
      </c>
      <c r="BA188" s="160" t="s">
        <v>930</v>
      </c>
      <c r="BB188" s="160" t="s">
        <v>316</v>
      </c>
      <c r="BC188" s="181" t="s">
        <v>931</v>
      </c>
    </row>
    <row r="189" spans="1:55" ht="12" customHeight="1" x14ac:dyDescent="0.3">
      <c r="A189" s="153">
        <v>1</v>
      </c>
      <c r="B189" s="154">
        <v>2</v>
      </c>
      <c r="C189" s="155">
        <v>9</v>
      </c>
      <c r="D189" s="156">
        <v>7</v>
      </c>
      <c r="E189" s="157">
        <v>16</v>
      </c>
      <c r="F189" s="155">
        <v>6</v>
      </c>
      <c r="G189" s="155"/>
      <c r="H189" s="155">
        <v>0</v>
      </c>
      <c r="I189" s="158" t="s">
        <v>1033</v>
      </c>
      <c r="J189" s="159" t="s">
        <v>1034</v>
      </c>
      <c r="K189" s="160">
        <v>8</v>
      </c>
      <c r="L189" s="161" t="s">
        <v>466</v>
      </c>
      <c r="M189" s="156" t="s">
        <v>1035</v>
      </c>
      <c r="N189" s="162" t="s">
        <v>1036</v>
      </c>
      <c r="O189" s="163"/>
      <c r="P189" s="164" t="s">
        <v>147</v>
      </c>
      <c r="Q189" s="163"/>
      <c r="R189" s="165">
        <v>104</v>
      </c>
      <c r="S189" s="166" t="s">
        <v>62</v>
      </c>
      <c r="T189" s="167">
        <v>134</v>
      </c>
      <c r="U189" s="168">
        <v>-14.5000122070313</v>
      </c>
      <c r="V189" s="169">
        <v>5</v>
      </c>
      <c r="W189" s="170">
        <v>5</v>
      </c>
      <c r="X189" s="171">
        <v>59</v>
      </c>
      <c r="Y189" s="172">
        <v>6</v>
      </c>
      <c r="Z189" s="208">
        <v>55</v>
      </c>
      <c r="AA189" s="209">
        <v>3</v>
      </c>
      <c r="AB189" s="210">
        <v>9</v>
      </c>
      <c r="AC189" s="211">
        <v>4.6900000000000004</v>
      </c>
      <c r="AD189" s="212">
        <v>3</v>
      </c>
      <c r="AE189" s="173">
        <v>104</v>
      </c>
      <c r="AF189" s="156" t="s">
        <v>418</v>
      </c>
      <c r="AG189" s="156" t="s">
        <v>1037</v>
      </c>
      <c r="AH189" s="174">
        <v>99</v>
      </c>
      <c r="AI189" s="174">
        <v>96</v>
      </c>
      <c r="AJ189" s="174">
        <v>99</v>
      </c>
      <c r="AK189" s="174">
        <v>102</v>
      </c>
      <c r="AL189" s="174">
        <v>101</v>
      </c>
      <c r="AM189" s="175">
        <v>109</v>
      </c>
      <c r="AN189" s="176"/>
      <c r="AO189" s="177"/>
      <c r="AP189" s="176"/>
      <c r="AQ189" s="178"/>
      <c r="AR189" s="179" t="s">
        <v>64</v>
      </c>
      <c r="AS189" s="160"/>
      <c r="AT189" s="160" t="s">
        <v>221</v>
      </c>
      <c r="AU189" s="160" t="s">
        <v>100</v>
      </c>
      <c r="AV189" s="160" t="s">
        <v>139</v>
      </c>
      <c r="AW189" s="180" t="s">
        <v>103</v>
      </c>
      <c r="AX189" s="179"/>
      <c r="AY189" s="160"/>
      <c r="AZ189" s="160"/>
      <c r="BA189" s="160" t="s">
        <v>180</v>
      </c>
      <c r="BB189" s="160" t="s">
        <v>181</v>
      </c>
      <c r="BC189" s="181" t="s">
        <v>277</v>
      </c>
    </row>
    <row r="190" spans="1:55" ht="12" customHeight="1" x14ac:dyDescent="0.3">
      <c r="A190" s="153">
        <v>1</v>
      </c>
      <c r="B190" s="154">
        <v>3</v>
      </c>
      <c r="C190" s="155">
        <v>8</v>
      </c>
      <c r="D190" s="156">
        <v>7</v>
      </c>
      <c r="E190" s="157">
        <v>15</v>
      </c>
      <c r="F190" s="155">
        <v>5</v>
      </c>
      <c r="G190" s="155"/>
      <c r="H190" s="155">
        <v>0</v>
      </c>
      <c r="I190" s="158" t="s">
        <v>1038</v>
      </c>
      <c r="J190" s="159" t="s">
        <v>1039</v>
      </c>
      <c r="K190" s="160">
        <v>6</v>
      </c>
      <c r="L190" s="161" t="s">
        <v>759</v>
      </c>
      <c r="M190" s="156" t="s">
        <v>1004</v>
      </c>
      <c r="N190" s="162" t="s">
        <v>1040</v>
      </c>
      <c r="O190" s="163"/>
      <c r="P190" s="164" t="s">
        <v>147</v>
      </c>
      <c r="Q190" s="163"/>
      <c r="R190" s="165">
        <v>118</v>
      </c>
      <c r="S190" s="166">
        <v>102</v>
      </c>
      <c r="T190" s="167">
        <v>134</v>
      </c>
      <c r="U190" s="168">
        <v>-0.70001220703125</v>
      </c>
      <c r="V190" s="169">
        <v>3</v>
      </c>
      <c r="W190" s="170">
        <v>5</v>
      </c>
      <c r="X190" s="171">
        <v>40</v>
      </c>
      <c r="Y190" s="172">
        <v>3</v>
      </c>
      <c r="Z190" s="208">
        <v>56</v>
      </c>
      <c r="AA190" s="209">
        <v>2</v>
      </c>
      <c r="AB190" s="210">
        <v>5</v>
      </c>
      <c r="AC190" s="211">
        <v>4.6100000000000003</v>
      </c>
      <c r="AD190" s="212">
        <v>5</v>
      </c>
      <c r="AE190" s="173">
        <v>118</v>
      </c>
      <c r="AF190" s="156"/>
      <c r="AG190" s="156" t="s">
        <v>1041</v>
      </c>
      <c r="AH190" s="174">
        <v>116</v>
      </c>
      <c r="AI190" s="174">
        <v>115</v>
      </c>
      <c r="AJ190" s="174">
        <v>114</v>
      </c>
      <c r="AK190" s="174">
        <v>112</v>
      </c>
      <c r="AL190" s="174">
        <v>112</v>
      </c>
      <c r="AM190" s="175">
        <v>111</v>
      </c>
      <c r="AN190" s="176">
        <v>111</v>
      </c>
      <c r="AO190" s="177">
        <v>111</v>
      </c>
      <c r="AP190" s="176">
        <v>111</v>
      </c>
      <c r="AQ190" s="178">
        <v>111</v>
      </c>
      <c r="AR190" s="179" t="s">
        <v>258</v>
      </c>
      <c r="AS190" s="160" t="s">
        <v>66</v>
      </c>
      <c r="AT190" s="160" t="s">
        <v>957</v>
      </c>
      <c r="AU190" s="160" t="s">
        <v>161</v>
      </c>
      <c r="AV190" s="160" t="s">
        <v>1042</v>
      </c>
      <c r="AW190" s="180" t="s">
        <v>131</v>
      </c>
      <c r="AX190" s="179" t="s">
        <v>204</v>
      </c>
      <c r="AY190" s="160" t="s">
        <v>66</v>
      </c>
      <c r="AZ190" s="160" t="s">
        <v>545</v>
      </c>
      <c r="BA190" s="160"/>
      <c r="BB190" s="160"/>
      <c r="BC190" s="181"/>
    </row>
    <row r="191" spans="1:55" ht="12" customHeight="1" x14ac:dyDescent="0.3">
      <c r="A191" s="153">
        <v>1</v>
      </c>
      <c r="B191" s="154">
        <v>4</v>
      </c>
      <c r="C191" s="155">
        <v>8</v>
      </c>
      <c r="D191" s="156">
        <v>6</v>
      </c>
      <c r="E191" s="157">
        <v>14</v>
      </c>
      <c r="F191" s="155">
        <v>4</v>
      </c>
      <c r="G191" s="155"/>
      <c r="H191" s="155">
        <v>0</v>
      </c>
      <c r="I191" s="158" t="s">
        <v>1043</v>
      </c>
      <c r="J191" s="159" t="s">
        <v>1044</v>
      </c>
      <c r="K191" s="160">
        <v>6</v>
      </c>
      <c r="L191" s="161" t="s">
        <v>506</v>
      </c>
      <c r="M191" s="156" t="s">
        <v>1045</v>
      </c>
      <c r="N191" s="162" t="s">
        <v>1046</v>
      </c>
      <c r="O191" s="163"/>
      <c r="P191" s="164" t="s">
        <v>147</v>
      </c>
      <c r="Q191" s="163"/>
      <c r="R191" s="165">
        <v>120</v>
      </c>
      <c r="S191" s="166">
        <v>128</v>
      </c>
      <c r="T191" s="167">
        <v>135</v>
      </c>
      <c r="U191" s="168">
        <v>28.2999877929688</v>
      </c>
      <c r="V191" s="169">
        <v>1</v>
      </c>
      <c r="W191" s="170">
        <v>6</v>
      </c>
      <c r="X191" s="171"/>
      <c r="Y191" s="172">
        <v>1</v>
      </c>
      <c r="Z191" s="208">
        <v>34</v>
      </c>
      <c r="AA191" s="209">
        <v>5</v>
      </c>
      <c r="AB191" s="210">
        <v>6</v>
      </c>
      <c r="AC191" s="211">
        <v>7.59</v>
      </c>
      <c r="AD191" s="212">
        <v>3</v>
      </c>
      <c r="AE191" s="173">
        <v>120</v>
      </c>
      <c r="AF191" s="156"/>
      <c r="AG191" s="156" t="s">
        <v>1047</v>
      </c>
      <c r="AH191" s="174">
        <v>108</v>
      </c>
      <c r="AI191" s="174">
        <v>112</v>
      </c>
      <c r="AJ191" s="174">
        <v>115</v>
      </c>
      <c r="AK191" s="174">
        <v>115</v>
      </c>
      <c r="AL191" s="174">
        <v>120</v>
      </c>
      <c r="AM191" s="175">
        <v>120</v>
      </c>
      <c r="AN191" s="176"/>
      <c r="AO191" s="177"/>
      <c r="AP191" s="176"/>
      <c r="AQ191" s="178"/>
      <c r="AR191" s="179" t="s">
        <v>64</v>
      </c>
      <c r="AS191" s="160"/>
      <c r="AT191" s="160" t="s">
        <v>1042</v>
      </c>
      <c r="AU191" s="160" t="s">
        <v>131</v>
      </c>
      <c r="AV191" s="160" t="s">
        <v>149</v>
      </c>
      <c r="AW191" s="180" t="s">
        <v>103</v>
      </c>
      <c r="AX191" s="179" t="s">
        <v>64</v>
      </c>
      <c r="AY191" s="160"/>
      <c r="AZ191" s="160" t="s">
        <v>524</v>
      </c>
      <c r="BA191" s="160" t="s">
        <v>65</v>
      </c>
      <c r="BB191" s="160" t="s">
        <v>66</v>
      </c>
      <c r="BC191" s="181" t="s">
        <v>486</v>
      </c>
    </row>
    <row r="192" spans="1:55" ht="12" customHeight="1" x14ac:dyDescent="0.3">
      <c r="A192" s="153">
        <v>1</v>
      </c>
      <c r="B192" s="154">
        <v>4</v>
      </c>
      <c r="C192" s="155">
        <v>7</v>
      </c>
      <c r="D192" s="156">
        <v>7</v>
      </c>
      <c r="E192" s="157">
        <v>14</v>
      </c>
      <c r="F192" s="155">
        <v>2</v>
      </c>
      <c r="G192" s="155"/>
      <c r="H192" s="155">
        <v>0</v>
      </c>
      <c r="I192" s="158" t="s">
        <v>1048</v>
      </c>
      <c r="J192" s="159" t="s">
        <v>1049</v>
      </c>
      <c r="K192" s="160">
        <v>4</v>
      </c>
      <c r="L192" s="161" t="s">
        <v>604</v>
      </c>
      <c r="M192" s="156" t="s">
        <v>1050</v>
      </c>
      <c r="N192" s="162" t="s">
        <v>1051</v>
      </c>
      <c r="O192" s="163"/>
      <c r="P192" s="164" t="s">
        <v>147</v>
      </c>
      <c r="Q192" s="163"/>
      <c r="R192" s="165">
        <v>126</v>
      </c>
      <c r="S192" s="166">
        <v>79</v>
      </c>
      <c r="T192" s="167">
        <v>130</v>
      </c>
      <c r="U192" s="168">
        <v>-19.7000122070312</v>
      </c>
      <c r="V192" s="169">
        <v>6</v>
      </c>
      <c r="W192" s="170">
        <v>13</v>
      </c>
      <c r="X192" s="171">
        <v>50</v>
      </c>
      <c r="Y192" s="172">
        <v>5</v>
      </c>
      <c r="Z192" s="208">
        <v>37</v>
      </c>
      <c r="AA192" s="209">
        <v>4</v>
      </c>
      <c r="AB192" s="210">
        <v>3.75</v>
      </c>
      <c r="AC192" s="211">
        <v>6.97</v>
      </c>
      <c r="AD192" s="212">
        <v>1</v>
      </c>
      <c r="AE192" s="173">
        <v>126</v>
      </c>
      <c r="AF192" s="156"/>
      <c r="AG192" s="156" t="s">
        <v>1052</v>
      </c>
      <c r="AH192" s="174" t="s">
        <v>62</v>
      </c>
      <c r="AI192" s="174" t="s">
        <v>62</v>
      </c>
      <c r="AJ192" s="174">
        <v>120</v>
      </c>
      <c r="AK192" s="174">
        <v>114</v>
      </c>
      <c r="AL192" s="174">
        <v>118</v>
      </c>
      <c r="AM192" s="175">
        <v>118</v>
      </c>
      <c r="AN192" s="176">
        <v>118</v>
      </c>
      <c r="AO192" s="177">
        <v>118</v>
      </c>
      <c r="AP192" s="176">
        <v>118</v>
      </c>
      <c r="AQ192" s="178">
        <v>118</v>
      </c>
      <c r="AR192" s="179" t="s">
        <v>64</v>
      </c>
      <c r="AS192" s="160"/>
      <c r="AT192" s="160" t="s">
        <v>304</v>
      </c>
      <c r="AU192" s="160" t="s">
        <v>114</v>
      </c>
      <c r="AV192" s="160" t="s">
        <v>258</v>
      </c>
      <c r="AW192" s="180" t="s">
        <v>66</v>
      </c>
      <c r="AX192" s="179" t="s">
        <v>130</v>
      </c>
      <c r="AY192" s="160" t="s">
        <v>131</v>
      </c>
      <c r="AZ192" s="160" t="s">
        <v>1053</v>
      </c>
      <c r="BA192" s="160" t="s">
        <v>1012</v>
      </c>
      <c r="BB192" s="160" t="s">
        <v>337</v>
      </c>
      <c r="BC192" s="181" t="s">
        <v>1054</v>
      </c>
    </row>
    <row r="193" spans="1:55" ht="12" customHeight="1" x14ac:dyDescent="0.3">
      <c r="A193" s="153">
        <v>1</v>
      </c>
      <c r="B193" s="154">
        <v>6</v>
      </c>
      <c r="C193" s="155">
        <v>5</v>
      </c>
      <c r="D193" s="156">
        <v>5</v>
      </c>
      <c r="E193" s="157">
        <v>10</v>
      </c>
      <c r="F193" s="155">
        <v>3</v>
      </c>
      <c r="G193" s="155"/>
      <c r="H193" s="155">
        <v>0</v>
      </c>
      <c r="I193" s="158" t="s">
        <v>1055</v>
      </c>
      <c r="J193" s="159" t="s">
        <v>1056</v>
      </c>
      <c r="K193" s="160">
        <v>6</v>
      </c>
      <c r="L193" s="161" t="s">
        <v>644</v>
      </c>
      <c r="M193" s="156" t="s">
        <v>1057</v>
      </c>
      <c r="N193" s="162" t="s">
        <v>1058</v>
      </c>
      <c r="O193" s="163"/>
      <c r="P193" s="164" t="s">
        <v>147</v>
      </c>
      <c r="Q193" s="163"/>
      <c r="R193" s="165">
        <v>122</v>
      </c>
      <c r="S193" s="166">
        <v>90</v>
      </c>
      <c r="T193" s="167">
        <v>131</v>
      </c>
      <c r="U193" s="168">
        <v>-11.7000122070312</v>
      </c>
      <c r="V193" s="169">
        <v>4</v>
      </c>
      <c r="W193" s="170">
        <v>27</v>
      </c>
      <c r="X193" s="171">
        <v>33</v>
      </c>
      <c r="Y193" s="172">
        <v>4</v>
      </c>
      <c r="Z193" s="208">
        <v>11</v>
      </c>
      <c r="AA193" s="209">
        <v>6</v>
      </c>
      <c r="AB193" s="210">
        <v>21</v>
      </c>
      <c r="AC193" s="211">
        <v>23.45</v>
      </c>
      <c r="AD193" s="212">
        <v>1</v>
      </c>
      <c r="AE193" s="173">
        <v>122</v>
      </c>
      <c r="AF193" s="156"/>
      <c r="AG193" s="156" t="s">
        <v>1059</v>
      </c>
      <c r="AH193" s="174">
        <v>134</v>
      </c>
      <c r="AI193" s="174">
        <v>138</v>
      </c>
      <c r="AJ193" s="174">
        <v>133</v>
      </c>
      <c r="AK193" s="174">
        <v>133</v>
      </c>
      <c r="AL193" s="174">
        <v>130</v>
      </c>
      <c r="AM193" s="175">
        <v>126</v>
      </c>
      <c r="AN193" s="176">
        <v>125</v>
      </c>
      <c r="AO193" s="177">
        <v>117</v>
      </c>
      <c r="AP193" s="176">
        <v>125</v>
      </c>
      <c r="AQ193" s="178">
        <v>125</v>
      </c>
      <c r="AR193" s="179" t="s">
        <v>64</v>
      </c>
      <c r="AS193" s="160"/>
      <c r="AT193" s="160" t="s">
        <v>326</v>
      </c>
      <c r="AU193" s="160" t="s">
        <v>327</v>
      </c>
      <c r="AV193" s="160" t="s">
        <v>258</v>
      </c>
      <c r="AW193" s="180" t="s">
        <v>66</v>
      </c>
      <c r="AX193" s="179" t="s">
        <v>336</v>
      </c>
      <c r="AY193" s="160" t="s">
        <v>337</v>
      </c>
      <c r="AZ193" s="160" t="s">
        <v>1060</v>
      </c>
      <c r="BA193" s="160" t="s">
        <v>64</v>
      </c>
      <c r="BB193" s="160"/>
      <c r="BC193" s="181" t="s">
        <v>524</v>
      </c>
    </row>
    <row r="194" spans="1:55" x14ac:dyDescent="0.3">
      <c r="A194" s="10"/>
      <c r="B194" s="10"/>
      <c r="C194" s="10"/>
      <c r="D194" s="10"/>
      <c r="E194" s="39"/>
      <c r="F194" s="10"/>
      <c r="G194" s="10"/>
      <c r="I194" s="11"/>
      <c r="J194" s="10"/>
      <c r="K194" s="73"/>
      <c r="L194" s="13"/>
      <c r="M194" s="10"/>
      <c r="N194" s="10"/>
      <c r="O194" s="130"/>
      <c r="P194" s="130"/>
      <c r="Q194" s="130"/>
      <c r="R194" s="12"/>
      <c r="S194" s="12"/>
      <c r="T194" s="12"/>
      <c r="U194" s="10"/>
      <c r="V194" s="10"/>
      <c r="W194" s="10"/>
      <c r="X194" s="10"/>
      <c r="Y194" s="10"/>
      <c r="Z194" s="10"/>
      <c r="AA194" s="10"/>
      <c r="AB194" s="10"/>
      <c r="AC194" s="108"/>
      <c r="AD194" s="150"/>
      <c r="AE194" s="10"/>
      <c r="AF194" s="10"/>
      <c r="AG194" s="10"/>
      <c r="AH194" s="12"/>
      <c r="AI194" s="12"/>
      <c r="AJ194" s="12"/>
      <c r="AK194" s="12"/>
      <c r="AL194" s="12"/>
      <c r="AM194" s="12"/>
      <c r="AN194" s="12"/>
      <c r="AO194" s="12"/>
      <c r="AP194" s="12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1"/>
    </row>
    <row r="195" spans="1:55" x14ac:dyDescent="0.3">
      <c r="A195" s="14"/>
      <c r="B195" s="65" t="s">
        <v>766</v>
      </c>
      <c r="C195" s="55"/>
      <c r="D195" s="55"/>
      <c r="E195" s="29"/>
      <c r="F195" s="55"/>
      <c r="G195" s="55"/>
      <c r="H195" s="86"/>
      <c r="I195" s="56"/>
      <c r="J195" s="55"/>
      <c r="K195" s="74"/>
      <c r="L195" s="57"/>
      <c r="M195" s="55"/>
      <c r="N195" s="55"/>
      <c r="O195" s="131"/>
      <c r="P195" s="131"/>
      <c r="Q195" s="131"/>
      <c r="R195" s="124"/>
      <c r="S195" s="17"/>
      <c r="T195" s="17"/>
      <c r="U195" s="14"/>
      <c r="V195" s="14"/>
      <c r="W195" s="46"/>
      <c r="X195" s="48"/>
      <c r="Y195" s="59"/>
      <c r="Z195" s="14"/>
      <c r="AA195" s="14"/>
      <c r="AB195" s="14"/>
      <c r="AC195" s="109"/>
      <c r="AD195" s="151"/>
      <c r="AE195" s="40"/>
      <c r="AF195" s="14"/>
      <c r="AG195" s="14"/>
      <c r="AH195" s="15"/>
      <c r="AI195" s="15"/>
      <c r="AJ195" s="15"/>
      <c r="AK195" s="15"/>
      <c r="AL195" s="17"/>
      <c r="AM195" s="17"/>
      <c r="AN195" s="17"/>
      <c r="AO195" s="17"/>
      <c r="AP195" s="17"/>
      <c r="AQ195" s="18"/>
      <c r="AR195" s="138"/>
      <c r="AS195" s="138"/>
      <c r="AT195" s="138"/>
      <c r="AU195" s="138"/>
      <c r="AV195" s="138"/>
      <c r="AW195" s="138"/>
      <c r="AX195" s="14"/>
      <c r="AY195" s="14"/>
      <c r="AZ195" s="14"/>
      <c r="BA195" s="14"/>
      <c r="BB195" s="14"/>
      <c r="BC195" s="59"/>
    </row>
    <row r="196" spans="1:55" x14ac:dyDescent="0.3">
      <c r="A196" s="14"/>
      <c r="B196" s="66" t="s">
        <v>767</v>
      </c>
      <c r="C196" s="14"/>
      <c r="D196" s="14"/>
      <c r="E196" s="59"/>
      <c r="F196" s="14"/>
      <c r="G196" s="14"/>
      <c r="I196" s="60"/>
      <c r="J196" s="14"/>
      <c r="K196" s="75"/>
      <c r="L196" s="61"/>
      <c r="M196" s="14"/>
      <c r="N196" s="14"/>
      <c r="O196" s="132"/>
      <c r="P196" s="132"/>
      <c r="Q196" s="132"/>
      <c r="R196" s="124"/>
      <c r="S196" s="17"/>
      <c r="T196" s="17"/>
      <c r="U196" s="14"/>
      <c r="V196" s="14"/>
      <c r="W196" s="46"/>
      <c r="X196" s="48"/>
      <c r="Y196" s="59"/>
      <c r="Z196" s="14"/>
      <c r="AA196" s="14"/>
      <c r="AB196" s="14"/>
      <c r="AC196" s="109"/>
      <c r="AD196" s="151"/>
      <c r="AE196" s="40"/>
      <c r="AF196" s="14"/>
      <c r="AG196" s="14"/>
      <c r="AH196" s="15"/>
      <c r="AI196" s="15"/>
      <c r="AJ196" s="15"/>
      <c r="AK196" s="15"/>
      <c r="AL196" s="17"/>
      <c r="AM196" s="17"/>
      <c r="AN196" s="17"/>
      <c r="AO196" s="17"/>
      <c r="AP196" s="17"/>
      <c r="AQ196" s="18"/>
      <c r="AR196" s="138"/>
      <c r="AS196" s="138"/>
      <c r="AT196" s="138"/>
      <c r="AU196" s="138"/>
      <c r="AV196" s="138"/>
      <c r="AW196" s="138"/>
      <c r="AX196" s="14"/>
      <c r="AY196" s="14"/>
      <c r="AZ196" s="14"/>
      <c r="BA196" s="14"/>
      <c r="BB196" s="14"/>
      <c r="BC196" s="59"/>
    </row>
    <row r="197" spans="1:55" ht="18" customHeight="1" x14ac:dyDescent="0.3">
      <c r="A197" s="14" t="b">
        <f>ISNUMBER( FIND("wh-",#REF!))</f>
        <v>0</v>
      </c>
      <c r="B197" s="67" t="s">
        <v>768</v>
      </c>
      <c r="C197" s="51"/>
      <c r="D197" s="51"/>
      <c r="E197" s="52"/>
      <c r="F197" s="51"/>
      <c r="G197" s="51"/>
      <c r="H197" s="87"/>
      <c r="I197" s="53"/>
      <c r="J197" s="51"/>
      <c r="K197" s="76"/>
      <c r="L197" s="54"/>
      <c r="M197" s="51"/>
      <c r="N197" s="51"/>
      <c r="O197" s="133"/>
      <c r="P197" s="133"/>
      <c r="Q197" s="133"/>
      <c r="R197" s="125"/>
      <c r="S197" s="125"/>
      <c r="T197" s="125"/>
      <c r="U197" s="50" t="s">
        <v>4</v>
      </c>
      <c r="V197" s="50"/>
      <c r="W197" s="62" t="s">
        <v>5</v>
      </c>
      <c r="X197" s="63"/>
      <c r="Y197" s="79" t="s">
        <v>6</v>
      </c>
      <c r="Z197" s="99" t="s">
        <v>7</v>
      </c>
      <c r="AA197" s="106"/>
      <c r="AB197" s="134" t="s">
        <v>8</v>
      </c>
      <c r="AC197" s="135"/>
      <c r="AD197" s="152"/>
      <c r="AE197" s="42"/>
      <c r="AF197" s="14"/>
      <c r="AG197" s="45" t="s">
        <v>9</v>
      </c>
      <c r="AH197" s="15"/>
      <c r="AI197" s="15"/>
      <c r="AJ197" s="15"/>
      <c r="AK197" s="15"/>
      <c r="AL197" s="17"/>
      <c r="AM197" s="17"/>
      <c r="AN197" s="43" t="s">
        <v>10</v>
      </c>
      <c r="AO197" s="43"/>
      <c r="AP197" s="43" t="s">
        <v>11</v>
      </c>
      <c r="AQ197" s="44"/>
      <c r="AR197" s="141"/>
      <c r="AS197" s="141"/>
      <c r="AT197" s="142" t="s">
        <v>12</v>
      </c>
      <c r="AU197" s="141"/>
      <c r="AV197" s="141"/>
      <c r="AW197" s="141"/>
      <c r="AX197" s="104" t="s">
        <v>13</v>
      </c>
      <c r="AY197" s="103"/>
      <c r="AZ197" s="103"/>
      <c r="BA197" s="103"/>
      <c r="BB197" s="103"/>
      <c r="BC197" s="103"/>
    </row>
    <row r="198" spans="1:55" x14ac:dyDescent="0.3">
      <c r="A198" s="193"/>
      <c r="B198" s="194" t="s">
        <v>14</v>
      </c>
      <c r="C198" s="195" t="s">
        <v>15</v>
      </c>
      <c r="D198" s="196" t="s">
        <v>16</v>
      </c>
      <c r="E198" s="197" t="s">
        <v>17</v>
      </c>
      <c r="F198" s="195" t="s">
        <v>18</v>
      </c>
      <c r="G198" s="195" t="s">
        <v>19</v>
      </c>
      <c r="H198" s="198" t="s">
        <v>20</v>
      </c>
      <c r="I198" s="199" t="s">
        <v>21</v>
      </c>
      <c r="J198" s="196" t="s">
        <v>22</v>
      </c>
      <c r="K198" s="200" t="s">
        <v>23</v>
      </c>
      <c r="L198" s="199" t="s">
        <v>24</v>
      </c>
      <c r="M198" s="196" t="s">
        <v>25</v>
      </c>
      <c r="N198" s="197" t="s">
        <v>26</v>
      </c>
      <c r="O198" s="201" t="s">
        <v>27</v>
      </c>
      <c r="P198" s="201" t="s">
        <v>28</v>
      </c>
      <c r="Q198" s="201" t="s">
        <v>29</v>
      </c>
      <c r="R198" s="195" t="s">
        <v>30</v>
      </c>
      <c r="S198" s="196" t="s">
        <v>31</v>
      </c>
      <c r="T198" s="197" t="s">
        <v>32</v>
      </c>
      <c r="U198" s="195" t="s">
        <v>33</v>
      </c>
      <c r="V198" s="197" t="s">
        <v>14</v>
      </c>
      <c r="W198" s="202" t="s">
        <v>22</v>
      </c>
      <c r="X198" s="203" t="s">
        <v>34</v>
      </c>
      <c r="Y198" s="204" t="s">
        <v>14</v>
      </c>
      <c r="Z198" s="213" t="s">
        <v>33</v>
      </c>
      <c r="AA198" s="214" t="s">
        <v>14</v>
      </c>
      <c r="AB198" s="214" t="s">
        <v>35</v>
      </c>
      <c r="AC198" s="215" t="s">
        <v>36</v>
      </c>
      <c r="AD198" s="216" t="s">
        <v>37</v>
      </c>
      <c r="AE198" s="195" t="s">
        <v>38</v>
      </c>
      <c r="AF198" s="205" t="s">
        <v>39</v>
      </c>
      <c r="AG198" s="196" t="s">
        <v>40</v>
      </c>
      <c r="AH198" s="196">
        <v>1</v>
      </c>
      <c r="AI198" s="196">
        <v>2</v>
      </c>
      <c r="AJ198" s="196">
        <v>3</v>
      </c>
      <c r="AK198" s="196">
        <v>4</v>
      </c>
      <c r="AL198" s="196">
        <v>5</v>
      </c>
      <c r="AM198" s="196" t="s">
        <v>41</v>
      </c>
      <c r="AN198" s="196" t="s">
        <v>42</v>
      </c>
      <c r="AO198" s="196" t="s">
        <v>43</v>
      </c>
      <c r="AP198" s="196" t="s">
        <v>44</v>
      </c>
      <c r="AQ198" s="206" t="s">
        <v>43</v>
      </c>
      <c r="AR198" s="195" t="s">
        <v>45</v>
      </c>
      <c r="AS198" s="195" t="s">
        <v>46</v>
      </c>
      <c r="AT198" s="195" t="s">
        <v>47</v>
      </c>
      <c r="AU198" s="195" t="s">
        <v>48</v>
      </c>
      <c r="AV198" s="195" t="s">
        <v>49</v>
      </c>
      <c r="AW198" s="201" t="s">
        <v>50</v>
      </c>
      <c r="AX198" s="196" t="s">
        <v>51</v>
      </c>
      <c r="AY198" s="196" t="s">
        <v>52</v>
      </c>
      <c r="AZ198" s="196" t="s">
        <v>53</v>
      </c>
      <c r="BA198" s="196" t="s">
        <v>54</v>
      </c>
      <c r="BB198" s="196" t="s">
        <v>55</v>
      </c>
      <c r="BC198" s="207" t="s">
        <v>56</v>
      </c>
    </row>
    <row r="199" spans="1:55" ht="12" customHeight="1" x14ac:dyDescent="0.3">
      <c r="A199" s="153">
        <v>1</v>
      </c>
      <c r="B199" s="154">
        <v>1</v>
      </c>
      <c r="C199" s="155">
        <v>12</v>
      </c>
      <c r="D199" s="156">
        <v>8</v>
      </c>
      <c r="E199" s="157">
        <v>20</v>
      </c>
      <c r="F199" s="155">
        <v>3</v>
      </c>
      <c r="G199" s="155"/>
      <c r="H199" s="155">
        <v>0</v>
      </c>
      <c r="I199" s="158" t="s">
        <v>769</v>
      </c>
      <c r="J199" s="159" t="s">
        <v>770</v>
      </c>
      <c r="K199" s="160">
        <v>7</v>
      </c>
      <c r="L199" s="161" t="s">
        <v>771</v>
      </c>
      <c r="M199" s="156" t="s">
        <v>568</v>
      </c>
      <c r="N199" s="162" t="s">
        <v>599</v>
      </c>
      <c r="O199" s="163"/>
      <c r="P199" s="164" t="s">
        <v>147</v>
      </c>
      <c r="Q199" s="163"/>
      <c r="R199" s="165">
        <v>130</v>
      </c>
      <c r="S199" s="166">
        <v>123</v>
      </c>
      <c r="T199" s="167">
        <v>140</v>
      </c>
      <c r="U199" s="168">
        <v>14</v>
      </c>
      <c r="V199" s="169">
        <v>1</v>
      </c>
      <c r="W199" s="170">
        <v>13</v>
      </c>
      <c r="X199" s="171">
        <v>71</v>
      </c>
      <c r="Y199" s="172">
        <v>1</v>
      </c>
      <c r="Z199" s="208">
        <v>68</v>
      </c>
      <c r="AA199" s="209">
        <v>1</v>
      </c>
      <c r="AB199" s="210">
        <v>2.875</v>
      </c>
      <c r="AC199" s="211">
        <v>3.38</v>
      </c>
      <c r="AD199" s="212">
        <v>5</v>
      </c>
      <c r="AE199" s="173">
        <v>130</v>
      </c>
      <c r="AF199" s="156"/>
      <c r="AG199" s="156" t="s">
        <v>772</v>
      </c>
      <c r="AH199" s="174" t="s">
        <v>62</v>
      </c>
      <c r="AI199" s="174" t="s">
        <v>62</v>
      </c>
      <c r="AJ199" s="174" t="s">
        <v>62</v>
      </c>
      <c r="AK199" s="174">
        <v>127</v>
      </c>
      <c r="AL199" s="174">
        <v>126</v>
      </c>
      <c r="AM199" s="175">
        <v>126</v>
      </c>
      <c r="AN199" s="176"/>
      <c r="AO199" s="177"/>
      <c r="AP199" s="176"/>
      <c r="AQ199" s="178"/>
      <c r="AR199" s="179" t="s">
        <v>64</v>
      </c>
      <c r="AS199" s="160"/>
      <c r="AT199" s="160" t="s">
        <v>773</v>
      </c>
      <c r="AU199" s="160" t="s">
        <v>337</v>
      </c>
      <c r="AV199" s="160" t="s">
        <v>65</v>
      </c>
      <c r="AW199" s="180" t="s">
        <v>66</v>
      </c>
      <c r="AX199" s="179" t="s">
        <v>230</v>
      </c>
      <c r="AY199" s="160" t="s">
        <v>231</v>
      </c>
      <c r="AZ199" s="160" t="s">
        <v>571</v>
      </c>
      <c r="BA199" s="160" t="s">
        <v>156</v>
      </c>
      <c r="BB199" s="160" t="s">
        <v>157</v>
      </c>
      <c r="BC199" s="181" t="s">
        <v>601</v>
      </c>
    </row>
    <row r="200" spans="1:55" ht="12" customHeight="1" x14ac:dyDescent="0.3">
      <c r="A200" s="153">
        <v>1</v>
      </c>
      <c r="B200" s="154">
        <v>2</v>
      </c>
      <c r="C200" s="155">
        <v>10</v>
      </c>
      <c r="D200" s="156">
        <v>6</v>
      </c>
      <c r="E200" s="157">
        <v>16</v>
      </c>
      <c r="F200" s="155">
        <v>2</v>
      </c>
      <c r="G200" s="155"/>
      <c r="H200" s="155">
        <v>0</v>
      </c>
      <c r="I200" s="158" t="s">
        <v>774</v>
      </c>
      <c r="J200" s="159" t="s">
        <v>775</v>
      </c>
      <c r="K200" s="160">
        <v>5</v>
      </c>
      <c r="L200" s="161" t="s">
        <v>771</v>
      </c>
      <c r="M200" s="156" t="s">
        <v>583</v>
      </c>
      <c r="N200" s="162" t="s">
        <v>584</v>
      </c>
      <c r="O200" s="163"/>
      <c r="P200" s="164" t="s">
        <v>147</v>
      </c>
      <c r="Q200" s="163"/>
      <c r="R200" s="165"/>
      <c r="S200" s="166">
        <v>118</v>
      </c>
      <c r="T200" s="167">
        <v>136</v>
      </c>
      <c r="U200" s="168">
        <v>3</v>
      </c>
      <c r="V200" s="169">
        <v>2</v>
      </c>
      <c r="W200" s="170">
        <v>7</v>
      </c>
      <c r="X200" s="171">
        <v>38</v>
      </c>
      <c r="Y200" s="172">
        <v>2</v>
      </c>
      <c r="Z200" s="208">
        <v>48</v>
      </c>
      <c r="AA200" s="209">
        <v>3</v>
      </c>
      <c r="AB200" s="210">
        <v>5.5</v>
      </c>
      <c r="AC200" s="211">
        <v>4.79</v>
      </c>
      <c r="AD200" s="212">
        <v>5</v>
      </c>
      <c r="AE200" s="173" t="s">
        <v>62</v>
      </c>
      <c r="AF200" s="156"/>
      <c r="AG200" s="156" t="s">
        <v>776</v>
      </c>
      <c r="AH200" s="174">
        <v>115</v>
      </c>
      <c r="AI200" s="174">
        <v>112</v>
      </c>
      <c r="AJ200" s="174">
        <v>110</v>
      </c>
      <c r="AK200" s="174">
        <v>116</v>
      </c>
      <c r="AL200" s="174" t="s">
        <v>62</v>
      </c>
      <c r="AM200" s="175">
        <v>120</v>
      </c>
      <c r="AN200" s="176"/>
      <c r="AO200" s="177"/>
      <c r="AP200" s="176"/>
      <c r="AQ200" s="178"/>
      <c r="AR200" s="179" t="s">
        <v>65</v>
      </c>
      <c r="AS200" s="160" t="s">
        <v>66</v>
      </c>
      <c r="AT200" s="160" t="s">
        <v>388</v>
      </c>
      <c r="AU200" s="160" t="s">
        <v>389</v>
      </c>
      <c r="AV200" s="160" t="s">
        <v>777</v>
      </c>
      <c r="AW200" s="180" t="s">
        <v>157</v>
      </c>
      <c r="AX200" s="179" t="s">
        <v>586</v>
      </c>
      <c r="AY200" s="160" t="s">
        <v>66</v>
      </c>
      <c r="AZ200" s="160" t="s">
        <v>587</v>
      </c>
      <c r="BA200" s="160" t="s">
        <v>269</v>
      </c>
      <c r="BB200" s="160" t="s">
        <v>66</v>
      </c>
      <c r="BC200" s="181" t="s">
        <v>270</v>
      </c>
    </row>
    <row r="201" spans="1:55" ht="12" customHeight="1" x14ac:dyDescent="0.3">
      <c r="A201" s="153">
        <v>1</v>
      </c>
      <c r="B201" s="154">
        <v>2</v>
      </c>
      <c r="C201" s="155">
        <v>9</v>
      </c>
      <c r="D201" s="156">
        <v>7</v>
      </c>
      <c r="E201" s="157">
        <v>16</v>
      </c>
      <c r="F201" s="155">
        <v>4</v>
      </c>
      <c r="G201" s="155"/>
      <c r="H201" s="155">
        <v>0</v>
      </c>
      <c r="I201" s="158" t="s">
        <v>778</v>
      </c>
      <c r="J201" s="159" t="s">
        <v>779</v>
      </c>
      <c r="K201" s="160">
        <v>7</v>
      </c>
      <c r="L201" s="161" t="s">
        <v>771</v>
      </c>
      <c r="M201" s="156" t="s">
        <v>575</v>
      </c>
      <c r="N201" s="162" t="s">
        <v>576</v>
      </c>
      <c r="O201" s="163"/>
      <c r="P201" s="164"/>
      <c r="Q201" s="163"/>
      <c r="R201" s="165">
        <v>126</v>
      </c>
      <c r="S201" s="166">
        <v>107</v>
      </c>
      <c r="T201" s="167">
        <v>141</v>
      </c>
      <c r="U201" s="168">
        <v>-5</v>
      </c>
      <c r="V201" s="169">
        <v>3</v>
      </c>
      <c r="W201" s="170">
        <v>12</v>
      </c>
      <c r="X201" s="171">
        <v>39</v>
      </c>
      <c r="Y201" s="172">
        <v>3</v>
      </c>
      <c r="Z201" s="208">
        <v>52</v>
      </c>
      <c r="AA201" s="209">
        <v>2</v>
      </c>
      <c r="AB201" s="210">
        <v>2.875</v>
      </c>
      <c r="AC201" s="211">
        <v>4.42</v>
      </c>
      <c r="AD201" s="212">
        <v>4</v>
      </c>
      <c r="AE201" s="173">
        <v>126</v>
      </c>
      <c r="AF201" s="156"/>
      <c r="AG201" s="156" t="s">
        <v>780</v>
      </c>
      <c r="AH201" s="174" t="s">
        <v>62</v>
      </c>
      <c r="AI201" s="174">
        <v>130</v>
      </c>
      <c r="AJ201" s="174">
        <v>130</v>
      </c>
      <c r="AK201" s="174">
        <v>131</v>
      </c>
      <c r="AL201" s="174">
        <v>130</v>
      </c>
      <c r="AM201" s="175">
        <v>126</v>
      </c>
      <c r="AN201" s="176"/>
      <c r="AO201" s="177"/>
      <c r="AP201" s="176"/>
      <c r="AQ201" s="178"/>
      <c r="AR201" s="179" t="s">
        <v>64</v>
      </c>
      <c r="AS201" s="160"/>
      <c r="AT201" s="160" t="s">
        <v>204</v>
      </c>
      <c r="AU201" s="160" t="s">
        <v>66</v>
      </c>
      <c r="AV201" s="160" t="s">
        <v>170</v>
      </c>
      <c r="AW201" s="180" t="s">
        <v>171</v>
      </c>
      <c r="AX201" s="179" t="s">
        <v>578</v>
      </c>
      <c r="AY201" s="160" t="s">
        <v>579</v>
      </c>
      <c r="AZ201" s="160" t="s">
        <v>208</v>
      </c>
      <c r="BA201" s="160"/>
      <c r="BB201" s="160"/>
      <c r="BC201" s="181"/>
    </row>
    <row r="202" spans="1:55" ht="12" customHeight="1" x14ac:dyDescent="0.3">
      <c r="A202" s="153">
        <v>1</v>
      </c>
      <c r="B202" s="154">
        <v>4</v>
      </c>
      <c r="C202" s="155">
        <v>7</v>
      </c>
      <c r="D202" s="156">
        <v>3</v>
      </c>
      <c r="E202" s="157">
        <v>10</v>
      </c>
      <c r="F202" s="155">
        <v>1</v>
      </c>
      <c r="G202" s="155"/>
      <c r="H202" s="155">
        <v>0</v>
      </c>
      <c r="I202" s="158" t="s">
        <v>781</v>
      </c>
      <c r="J202" s="159" t="s">
        <v>782</v>
      </c>
      <c r="K202" s="160">
        <v>8</v>
      </c>
      <c r="L202" s="161" t="s">
        <v>771</v>
      </c>
      <c r="M202" s="156" t="s">
        <v>783</v>
      </c>
      <c r="N202" s="162" t="s">
        <v>666</v>
      </c>
      <c r="O202" s="163"/>
      <c r="P202" s="164" t="s">
        <v>147</v>
      </c>
      <c r="Q202" s="163"/>
      <c r="R202" s="165"/>
      <c r="S202" s="166">
        <v>107</v>
      </c>
      <c r="T202" s="167">
        <v>132</v>
      </c>
      <c r="U202" s="168">
        <v>-12</v>
      </c>
      <c r="V202" s="169">
        <v>4</v>
      </c>
      <c r="W202" s="170">
        <v>13</v>
      </c>
      <c r="X202" s="171">
        <v>100</v>
      </c>
      <c r="Y202" s="172">
        <v>3</v>
      </c>
      <c r="Z202" s="208">
        <v>41</v>
      </c>
      <c r="AA202" s="209">
        <v>4</v>
      </c>
      <c r="AB202" s="210">
        <v>5.5</v>
      </c>
      <c r="AC202" s="211">
        <v>5.61</v>
      </c>
      <c r="AD202" s="212">
        <v>2</v>
      </c>
      <c r="AE202" s="173" t="s">
        <v>62</v>
      </c>
      <c r="AF202" s="156"/>
      <c r="AG202" s="156" t="s">
        <v>784</v>
      </c>
      <c r="AH202" s="174" t="s">
        <v>62</v>
      </c>
      <c r="AI202" s="174" t="s">
        <v>62</v>
      </c>
      <c r="AJ202" s="174" t="s">
        <v>62</v>
      </c>
      <c r="AK202" s="174">
        <v>119</v>
      </c>
      <c r="AL202" s="174">
        <v>120</v>
      </c>
      <c r="AM202" s="175" t="s">
        <v>62</v>
      </c>
      <c r="AN202" s="176"/>
      <c r="AO202" s="177"/>
      <c r="AP202" s="176"/>
      <c r="AQ202" s="178"/>
      <c r="AR202" s="179" t="s">
        <v>64</v>
      </c>
      <c r="AS202" s="160"/>
      <c r="AT202" s="160" t="s">
        <v>336</v>
      </c>
      <c r="AU202" s="160" t="s">
        <v>337</v>
      </c>
      <c r="AV202" s="160" t="s">
        <v>180</v>
      </c>
      <c r="AW202" s="180" t="s">
        <v>181</v>
      </c>
      <c r="AX202" s="179" t="s">
        <v>204</v>
      </c>
      <c r="AY202" s="160" t="s">
        <v>66</v>
      </c>
      <c r="AZ202" s="160" t="s">
        <v>545</v>
      </c>
      <c r="BA202" s="160" t="s">
        <v>284</v>
      </c>
      <c r="BB202" s="160" t="s">
        <v>66</v>
      </c>
      <c r="BC202" s="181" t="s">
        <v>191</v>
      </c>
    </row>
    <row r="203" spans="1:55" ht="12" customHeight="1" x14ac:dyDescent="0.3">
      <c r="A203" s="153">
        <v>1</v>
      </c>
      <c r="B203" s="154">
        <v>5</v>
      </c>
      <c r="C203" s="155">
        <v>4</v>
      </c>
      <c r="D203" s="156">
        <v>2</v>
      </c>
      <c r="E203" s="157">
        <v>6</v>
      </c>
      <c r="F203" s="155">
        <v>5</v>
      </c>
      <c r="G203" s="155"/>
      <c r="H203" s="155">
        <v>0</v>
      </c>
      <c r="I203" s="158" t="s">
        <v>785</v>
      </c>
      <c r="J203" s="159" t="s">
        <v>786</v>
      </c>
      <c r="K203" s="160">
        <v>6</v>
      </c>
      <c r="L203" s="161" t="s">
        <v>759</v>
      </c>
      <c r="M203" s="156" t="s">
        <v>575</v>
      </c>
      <c r="N203" s="162" t="s">
        <v>723</v>
      </c>
      <c r="O203" s="163"/>
      <c r="P203" s="164"/>
      <c r="Q203" s="163"/>
      <c r="R203" s="165"/>
      <c r="S203" s="166" t="s">
        <v>62</v>
      </c>
      <c r="T203" s="167" t="s">
        <v>62</v>
      </c>
      <c r="U203" s="168"/>
      <c r="V203" s="169"/>
      <c r="W203" s="170">
        <v>17</v>
      </c>
      <c r="X203" s="171">
        <v>39</v>
      </c>
      <c r="Y203" s="172">
        <v>5</v>
      </c>
      <c r="Z203" s="208">
        <v>21</v>
      </c>
      <c r="AA203" s="209">
        <v>5</v>
      </c>
      <c r="AB203" s="210">
        <v>17</v>
      </c>
      <c r="AC203" s="211">
        <v>10.95</v>
      </c>
      <c r="AD203" s="212">
        <v>0</v>
      </c>
      <c r="AE203" s="173" t="s">
        <v>62</v>
      </c>
      <c r="AF203" s="156"/>
      <c r="AG203" s="156" t="s">
        <v>787</v>
      </c>
      <c r="AH203" s="174"/>
      <c r="AI203" s="174"/>
      <c r="AJ203" s="174"/>
      <c r="AK203" s="174" t="s">
        <v>62</v>
      </c>
      <c r="AL203" s="174" t="s">
        <v>62</v>
      </c>
      <c r="AM203" s="175">
        <v>116</v>
      </c>
      <c r="AN203" s="176"/>
      <c r="AO203" s="177"/>
      <c r="AP203" s="176"/>
      <c r="AQ203" s="178"/>
      <c r="AR203" s="179" t="s">
        <v>64</v>
      </c>
      <c r="AS203" s="160"/>
      <c r="AT203" s="160" t="s">
        <v>64</v>
      </c>
      <c r="AU203" s="160"/>
      <c r="AV203" s="160" t="s">
        <v>64</v>
      </c>
      <c r="AW203" s="180"/>
      <c r="AX203" s="179" t="s">
        <v>578</v>
      </c>
      <c r="AY203" s="160" t="s">
        <v>579</v>
      </c>
      <c r="AZ203" s="160" t="s">
        <v>208</v>
      </c>
      <c r="BA203" s="160"/>
      <c r="BB203" s="160"/>
      <c r="BC203" s="181"/>
    </row>
    <row r="204" spans="1:55" x14ac:dyDescent="0.3">
      <c r="A204" s="10"/>
      <c r="B204" s="10"/>
      <c r="C204" s="10"/>
      <c r="D204" s="10"/>
      <c r="E204" s="39"/>
      <c r="F204" s="10"/>
      <c r="G204" s="10"/>
      <c r="I204" s="11"/>
      <c r="J204" s="10"/>
      <c r="K204" s="73"/>
      <c r="L204" s="13"/>
      <c r="M204" s="10"/>
      <c r="N204" s="10"/>
      <c r="O204" s="130"/>
      <c r="P204" s="130"/>
      <c r="Q204" s="130"/>
      <c r="R204" s="12"/>
      <c r="S204" s="12"/>
      <c r="T204" s="12"/>
      <c r="U204" s="10"/>
      <c r="V204" s="10"/>
      <c r="W204" s="10"/>
      <c r="X204" s="10"/>
      <c r="Y204" s="10"/>
      <c r="Z204" s="10"/>
      <c r="AA204" s="10"/>
      <c r="AB204" s="10"/>
      <c r="AC204" s="108"/>
      <c r="AD204" s="150"/>
      <c r="AE204" s="10"/>
      <c r="AF204" s="10"/>
      <c r="AG204" s="10"/>
      <c r="AH204" s="12"/>
      <c r="AI204" s="12"/>
      <c r="AJ204" s="12"/>
      <c r="AK204" s="12"/>
      <c r="AL204" s="12"/>
      <c r="AM204" s="12"/>
      <c r="AN204" s="12"/>
      <c r="AO204" s="12"/>
      <c r="AP204" s="12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1"/>
    </row>
    <row r="205" spans="1:55" x14ac:dyDescent="0.3">
      <c r="A205" s="14"/>
      <c r="B205" s="65" t="s">
        <v>410</v>
      </c>
      <c r="C205" s="55"/>
      <c r="D205" s="55"/>
      <c r="E205" s="29"/>
      <c r="F205" s="55"/>
      <c r="G205" s="55"/>
      <c r="H205" s="86"/>
      <c r="I205" s="56"/>
      <c r="J205" s="55"/>
      <c r="K205" s="74"/>
      <c r="L205" s="57"/>
      <c r="M205" s="55"/>
      <c r="N205" s="55"/>
      <c r="O205" s="131"/>
      <c r="P205" s="131"/>
      <c r="Q205" s="131"/>
      <c r="R205" s="124"/>
      <c r="S205" s="17"/>
      <c r="T205" s="17"/>
      <c r="U205" s="14"/>
      <c r="V205" s="14"/>
      <c r="W205" s="46"/>
      <c r="X205" s="48"/>
      <c r="Y205" s="59"/>
      <c r="Z205" s="14"/>
      <c r="AA205" s="14"/>
      <c r="AB205" s="14"/>
      <c r="AC205" s="109"/>
      <c r="AD205" s="151"/>
      <c r="AE205" s="40"/>
      <c r="AF205" s="14"/>
      <c r="AG205" s="14"/>
      <c r="AH205" s="15"/>
      <c r="AI205" s="15"/>
      <c r="AJ205" s="15"/>
      <c r="AK205" s="15"/>
      <c r="AL205" s="17"/>
      <c r="AM205" s="17"/>
      <c r="AN205" s="17"/>
      <c r="AO205" s="17"/>
      <c r="AP205" s="17"/>
      <c r="AQ205" s="18"/>
      <c r="AR205" s="138"/>
      <c r="AS205" s="138"/>
      <c r="AT205" s="138"/>
      <c r="AU205" s="138"/>
      <c r="AV205" s="138"/>
      <c r="AW205" s="138"/>
      <c r="AX205" s="14"/>
      <c r="AY205" s="14"/>
      <c r="AZ205" s="14"/>
      <c r="BA205" s="14"/>
      <c r="BB205" s="14"/>
      <c r="BC205" s="59"/>
    </row>
    <row r="206" spans="1:55" x14ac:dyDescent="0.3">
      <c r="A206" s="14"/>
      <c r="B206" s="66" t="s">
        <v>411</v>
      </c>
      <c r="C206" s="14"/>
      <c r="D206" s="14"/>
      <c r="E206" s="59"/>
      <c r="F206" s="14"/>
      <c r="G206" s="14"/>
      <c r="I206" s="60"/>
      <c r="J206" s="14"/>
      <c r="K206" s="75"/>
      <c r="L206" s="61"/>
      <c r="M206" s="14"/>
      <c r="N206" s="14"/>
      <c r="O206" s="132"/>
      <c r="P206" s="132"/>
      <c r="Q206" s="132"/>
      <c r="R206" s="124"/>
      <c r="S206" s="17"/>
      <c r="T206" s="17"/>
      <c r="U206" s="14"/>
      <c r="V206" s="14"/>
      <c r="W206" s="46"/>
      <c r="X206" s="48"/>
      <c r="Y206" s="59"/>
      <c r="Z206" s="14"/>
      <c r="AA206" s="14"/>
      <c r="AB206" s="14"/>
      <c r="AC206" s="109"/>
      <c r="AD206" s="151"/>
      <c r="AE206" s="40"/>
      <c r="AF206" s="14"/>
      <c r="AG206" s="14"/>
      <c r="AH206" s="15"/>
      <c r="AI206" s="15"/>
      <c r="AJ206" s="15"/>
      <c r="AK206" s="15"/>
      <c r="AL206" s="17"/>
      <c r="AM206" s="17"/>
      <c r="AN206" s="17"/>
      <c r="AO206" s="17"/>
      <c r="AP206" s="17"/>
      <c r="AQ206" s="18"/>
      <c r="AR206" s="138"/>
      <c r="AS206" s="138"/>
      <c r="AT206" s="138"/>
      <c r="AU206" s="138"/>
      <c r="AV206" s="138"/>
      <c r="AW206" s="138"/>
      <c r="AX206" s="14"/>
      <c r="AY206" s="14"/>
      <c r="AZ206" s="14"/>
      <c r="BA206" s="14"/>
      <c r="BB206" s="14"/>
      <c r="BC206" s="59"/>
    </row>
    <row r="207" spans="1:55" ht="18" customHeight="1" x14ac:dyDescent="0.3">
      <c r="A207" s="14" t="b">
        <f>ISNUMBER( FIND("wh-",#REF!))</f>
        <v>0</v>
      </c>
      <c r="B207" s="67" t="s">
        <v>412</v>
      </c>
      <c r="C207" s="51"/>
      <c r="D207" s="51"/>
      <c r="E207" s="52"/>
      <c r="F207" s="51"/>
      <c r="G207" s="51"/>
      <c r="H207" s="87"/>
      <c r="I207" s="53"/>
      <c r="J207" s="51"/>
      <c r="K207" s="76"/>
      <c r="L207" s="54"/>
      <c r="M207" s="51"/>
      <c r="N207" s="51"/>
      <c r="O207" s="133"/>
      <c r="P207" s="133"/>
      <c r="Q207" s="133"/>
      <c r="R207" s="125"/>
      <c r="S207" s="125"/>
      <c r="T207" s="125"/>
      <c r="U207" s="50" t="s">
        <v>4</v>
      </c>
      <c r="V207" s="50"/>
      <c r="W207" s="62" t="s">
        <v>5</v>
      </c>
      <c r="X207" s="63"/>
      <c r="Y207" s="79" t="s">
        <v>6</v>
      </c>
      <c r="Z207" s="99" t="s">
        <v>7</v>
      </c>
      <c r="AA207" s="106"/>
      <c r="AB207" s="134" t="s">
        <v>8</v>
      </c>
      <c r="AC207" s="135"/>
      <c r="AD207" s="152"/>
      <c r="AE207" s="42"/>
      <c r="AF207" s="14"/>
      <c r="AG207" s="45" t="s">
        <v>9</v>
      </c>
      <c r="AH207" s="15"/>
      <c r="AI207" s="15"/>
      <c r="AJ207" s="15"/>
      <c r="AK207" s="15"/>
      <c r="AL207" s="17"/>
      <c r="AM207" s="17"/>
      <c r="AN207" s="43" t="s">
        <v>10</v>
      </c>
      <c r="AO207" s="43"/>
      <c r="AP207" s="43" t="s">
        <v>11</v>
      </c>
      <c r="AQ207" s="44"/>
      <c r="AR207" s="141"/>
      <c r="AS207" s="141"/>
      <c r="AT207" s="142" t="s">
        <v>12</v>
      </c>
      <c r="AU207" s="141"/>
      <c r="AV207" s="141"/>
      <c r="AW207" s="141"/>
      <c r="AX207" s="104" t="s">
        <v>13</v>
      </c>
      <c r="AY207" s="103"/>
      <c r="AZ207" s="103"/>
      <c r="BA207" s="103"/>
      <c r="BB207" s="103"/>
      <c r="BC207" s="103"/>
    </row>
    <row r="208" spans="1:55" x14ac:dyDescent="0.3">
      <c r="A208" s="193"/>
      <c r="B208" s="194" t="s">
        <v>14</v>
      </c>
      <c r="C208" s="195" t="s">
        <v>15</v>
      </c>
      <c r="D208" s="196" t="s">
        <v>16</v>
      </c>
      <c r="E208" s="197" t="s">
        <v>17</v>
      </c>
      <c r="F208" s="195" t="s">
        <v>18</v>
      </c>
      <c r="G208" s="195" t="s">
        <v>19</v>
      </c>
      <c r="H208" s="198" t="s">
        <v>20</v>
      </c>
      <c r="I208" s="199" t="s">
        <v>21</v>
      </c>
      <c r="J208" s="196" t="s">
        <v>22</v>
      </c>
      <c r="K208" s="200" t="s">
        <v>23</v>
      </c>
      <c r="L208" s="199" t="s">
        <v>24</v>
      </c>
      <c r="M208" s="196" t="s">
        <v>25</v>
      </c>
      <c r="N208" s="197" t="s">
        <v>26</v>
      </c>
      <c r="O208" s="201" t="s">
        <v>27</v>
      </c>
      <c r="P208" s="201" t="s">
        <v>28</v>
      </c>
      <c r="Q208" s="201" t="s">
        <v>29</v>
      </c>
      <c r="R208" s="195" t="s">
        <v>30</v>
      </c>
      <c r="S208" s="196" t="s">
        <v>31</v>
      </c>
      <c r="T208" s="197" t="s">
        <v>32</v>
      </c>
      <c r="U208" s="195" t="s">
        <v>33</v>
      </c>
      <c r="V208" s="197" t="s">
        <v>14</v>
      </c>
      <c r="W208" s="202" t="s">
        <v>22</v>
      </c>
      <c r="X208" s="203" t="s">
        <v>34</v>
      </c>
      <c r="Y208" s="204" t="s">
        <v>14</v>
      </c>
      <c r="Z208" s="213" t="s">
        <v>33</v>
      </c>
      <c r="AA208" s="214" t="s">
        <v>14</v>
      </c>
      <c r="AB208" s="214" t="s">
        <v>35</v>
      </c>
      <c r="AC208" s="215" t="s">
        <v>36</v>
      </c>
      <c r="AD208" s="216" t="s">
        <v>37</v>
      </c>
      <c r="AE208" s="195" t="s">
        <v>38</v>
      </c>
      <c r="AF208" s="205" t="s">
        <v>39</v>
      </c>
      <c r="AG208" s="196" t="s">
        <v>40</v>
      </c>
      <c r="AH208" s="196">
        <v>1</v>
      </c>
      <c r="AI208" s="196">
        <v>2</v>
      </c>
      <c r="AJ208" s="196">
        <v>3</v>
      </c>
      <c r="AK208" s="196">
        <v>4</v>
      </c>
      <c r="AL208" s="196">
        <v>5</v>
      </c>
      <c r="AM208" s="196" t="s">
        <v>41</v>
      </c>
      <c r="AN208" s="196" t="s">
        <v>42</v>
      </c>
      <c r="AO208" s="196" t="s">
        <v>43</v>
      </c>
      <c r="AP208" s="196" t="s">
        <v>44</v>
      </c>
      <c r="AQ208" s="206" t="s">
        <v>43</v>
      </c>
      <c r="AR208" s="195" t="s">
        <v>45</v>
      </c>
      <c r="AS208" s="195" t="s">
        <v>46</v>
      </c>
      <c r="AT208" s="195" t="s">
        <v>47</v>
      </c>
      <c r="AU208" s="195" t="s">
        <v>48</v>
      </c>
      <c r="AV208" s="195" t="s">
        <v>49</v>
      </c>
      <c r="AW208" s="201" t="s">
        <v>50</v>
      </c>
      <c r="AX208" s="196" t="s">
        <v>51</v>
      </c>
      <c r="AY208" s="196" t="s">
        <v>52</v>
      </c>
      <c r="AZ208" s="196" t="s">
        <v>53</v>
      </c>
      <c r="BA208" s="196" t="s">
        <v>54</v>
      </c>
      <c r="BB208" s="196" t="s">
        <v>55</v>
      </c>
      <c r="BC208" s="207" t="s">
        <v>56</v>
      </c>
    </row>
    <row r="209" spans="1:55" ht="12" customHeight="1" x14ac:dyDescent="0.3">
      <c r="A209" s="153">
        <v>1</v>
      </c>
      <c r="B209" s="154">
        <v>1</v>
      </c>
      <c r="C209" s="155">
        <v>13</v>
      </c>
      <c r="D209" s="156">
        <v>10</v>
      </c>
      <c r="E209" s="157">
        <v>23</v>
      </c>
      <c r="F209" s="155">
        <v>2</v>
      </c>
      <c r="G209" s="155">
        <v>1</v>
      </c>
      <c r="H209" s="155">
        <v>0</v>
      </c>
      <c r="I209" s="158" t="s">
        <v>413</v>
      </c>
      <c r="J209" s="159" t="s">
        <v>414</v>
      </c>
      <c r="K209" s="160">
        <v>5</v>
      </c>
      <c r="L209" s="161" t="s">
        <v>370</v>
      </c>
      <c r="M209" s="156" t="s">
        <v>256</v>
      </c>
      <c r="N209" s="162" t="s">
        <v>187</v>
      </c>
      <c r="O209" s="163"/>
      <c r="P209" s="164"/>
      <c r="Q209" s="163" t="s">
        <v>147</v>
      </c>
      <c r="R209" s="165">
        <v>67</v>
      </c>
      <c r="S209" s="166">
        <v>61</v>
      </c>
      <c r="T209" s="167">
        <v>77</v>
      </c>
      <c r="U209" s="168">
        <v>-0.333328247070312</v>
      </c>
      <c r="V209" s="169">
        <v>6</v>
      </c>
      <c r="W209" s="170">
        <v>6</v>
      </c>
      <c r="X209" s="171">
        <v>29</v>
      </c>
      <c r="Y209" s="172">
        <v>7</v>
      </c>
      <c r="Z209" s="208">
        <v>40</v>
      </c>
      <c r="AA209" s="209">
        <v>3</v>
      </c>
      <c r="AB209" s="210">
        <v>5</v>
      </c>
      <c r="AC209" s="211">
        <v>6.52</v>
      </c>
      <c r="AD209" s="212">
        <v>4</v>
      </c>
      <c r="AE209" s="173">
        <v>67</v>
      </c>
      <c r="AF209" s="156"/>
      <c r="AG209" s="156" t="s">
        <v>415</v>
      </c>
      <c r="AH209" s="174">
        <v>66</v>
      </c>
      <c r="AI209" s="174">
        <v>64</v>
      </c>
      <c r="AJ209" s="174">
        <v>62</v>
      </c>
      <c r="AK209" s="174">
        <v>59</v>
      </c>
      <c r="AL209" s="174">
        <v>59</v>
      </c>
      <c r="AM209" s="175">
        <v>60</v>
      </c>
      <c r="AN209" s="176">
        <v>65</v>
      </c>
      <c r="AO209" s="177">
        <v>60</v>
      </c>
      <c r="AP209" s="176">
        <v>65</v>
      </c>
      <c r="AQ209" s="178">
        <v>60</v>
      </c>
      <c r="AR209" s="179" t="s">
        <v>388</v>
      </c>
      <c r="AS209" s="160" t="s">
        <v>389</v>
      </c>
      <c r="AT209" s="160" t="s">
        <v>304</v>
      </c>
      <c r="AU209" s="160" t="s">
        <v>114</v>
      </c>
      <c r="AV209" s="160" t="s">
        <v>388</v>
      </c>
      <c r="AW209" s="180" t="s">
        <v>389</v>
      </c>
      <c r="AX209" s="179" t="s">
        <v>260</v>
      </c>
      <c r="AY209" s="160" t="s">
        <v>261</v>
      </c>
      <c r="AZ209" s="160" t="s">
        <v>94</v>
      </c>
      <c r="BA209" s="160" t="s">
        <v>79</v>
      </c>
      <c r="BB209" s="160" t="s">
        <v>66</v>
      </c>
      <c r="BC209" s="181" t="s">
        <v>80</v>
      </c>
    </row>
    <row r="210" spans="1:55" ht="12" customHeight="1" x14ac:dyDescent="0.3">
      <c r="A210" s="153">
        <v>1</v>
      </c>
      <c r="B210" s="154">
        <v>2</v>
      </c>
      <c r="C210" s="155">
        <v>13</v>
      </c>
      <c r="D210" s="156">
        <v>9</v>
      </c>
      <c r="E210" s="157">
        <v>22</v>
      </c>
      <c r="F210" s="155">
        <v>4</v>
      </c>
      <c r="G210" s="155">
        <v>5</v>
      </c>
      <c r="H210" s="155">
        <v>0</v>
      </c>
      <c r="I210" s="158" t="s">
        <v>416</v>
      </c>
      <c r="J210" s="159" t="s">
        <v>417</v>
      </c>
      <c r="K210" s="160">
        <v>8</v>
      </c>
      <c r="L210" s="161" t="s">
        <v>323</v>
      </c>
      <c r="M210" s="156" t="s">
        <v>273</v>
      </c>
      <c r="N210" s="162" t="s">
        <v>274</v>
      </c>
      <c r="O210" s="163"/>
      <c r="P210" s="164" t="s">
        <v>147</v>
      </c>
      <c r="Q210" s="163"/>
      <c r="R210" s="165">
        <v>68</v>
      </c>
      <c r="S210" s="166">
        <v>71</v>
      </c>
      <c r="T210" s="167">
        <v>81</v>
      </c>
      <c r="U210" s="168">
        <v>14.6666717529297</v>
      </c>
      <c r="V210" s="169">
        <v>1</v>
      </c>
      <c r="W210" s="170">
        <v>21</v>
      </c>
      <c r="X210" s="171">
        <v>48</v>
      </c>
      <c r="Y210" s="172">
        <v>2</v>
      </c>
      <c r="Z210" s="208">
        <v>51</v>
      </c>
      <c r="AA210" s="209">
        <v>1</v>
      </c>
      <c r="AB210" s="210">
        <v>4.333333333333333</v>
      </c>
      <c r="AC210" s="211">
        <v>5.12</v>
      </c>
      <c r="AD210" s="212">
        <v>5</v>
      </c>
      <c r="AE210" s="173">
        <v>68</v>
      </c>
      <c r="AF210" s="156" t="s">
        <v>418</v>
      </c>
      <c r="AG210" s="156" t="s">
        <v>419</v>
      </c>
      <c r="AH210" s="174">
        <v>78</v>
      </c>
      <c r="AI210" s="174">
        <v>76</v>
      </c>
      <c r="AJ210" s="174">
        <v>74</v>
      </c>
      <c r="AK210" s="174">
        <v>70</v>
      </c>
      <c r="AL210" s="174">
        <v>67</v>
      </c>
      <c r="AM210" s="175">
        <v>67</v>
      </c>
      <c r="AN210" s="176">
        <v>87</v>
      </c>
      <c r="AO210" s="177">
        <v>62</v>
      </c>
      <c r="AP210" s="176">
        <v>67</v>
      </c>
      <c r="AQ210" s="178">
        <v>67</v>
      </c>
      <c r="AR210" s="179" t="s">
        <v>204</v>
      </c>
      <c r="AS210" s="160" t="s">
        <v>66</v>
      </c>
      <c r="AT210" s="160" t="s">
        <v>130</v>
      </c>
      <c r="AU210" s="160" t="s">
        <v>131</v>
      </c>
      <c r="AV210" s="160" t="s">
        <v>420</v>
      </c>
      <c r="AW210" s="180" t="s">
        <v>389</v>
      </c>
      <c r="AX210" s="179" t="s">
        <v>276</v>
      </c>
      <c r="AY210" s="160" t="s">
        <v>220</v>
      </c>
      <c r="AZ210" s="160" t="s">
        <v>277</v>
      </c>
      <c r="BA210" s="160" t="s">
        <v>278</v>
      </c>
      <c r="BB210" s="160" t="s">
        <v>114</v>
      </c>
      <c r="BC210" s="181" t="s">
        <v>279</v>
      </c>
    </row>
    <row r="211" spans="1:55" ht="12" customHeight="1" x14ac:dyDescent="0.3">
      <c r="A211" s="153">
        <v>1</v>
      </c>
      <c r="B211" s="154">
        <v>3</v>
      </c>
      <c r="C211" s="155">
        <v>9</v>
      </c>
      <c r="D211" s="156">
        <v>9</v>
      </c>
      <c r="E211" s="157">
        <v>18</v>
      </c>
      <c r="F211" s="155">
        <v>3</v>
      </c>
      <c r="G211" s="155">
        <v>4</v>
      </c>
      <c r="H211" s="155">
        <v>0</v>
      </c>
      <c r="I211" s="158" t="s">
        <v>421</v>
      </c>
      <c r="J211" s="159" t="s">
        <v>422</v>
      </c>
      <c r="K211" s="160">
        <v>5</v>
      </c>
      <c r="L211" s="161" t="s">
        <v>165</v>
      </c>
      <c r="M211" s="156" t="s">
        <v>423</v>
      </c>
      <c r="N211" s="162" t="s">
        <v>108</v>
      </c>
      <c r="O211" s="163"/>
      <c r="P211" s="164"/>
      <c r="Q211" s="163" t="s">
        <v>147</v>
      </c>
      <c r="R211" s="165">
        <v>64</v>
      </c>
      <c r="S211" s="166">
        <v>69</v>
      </c>
      <c r="T211" s="167">
        <v>77</v>
      </c>
      <c r="U211" s="168">
        <v>4.6666717529296902</v>
      </c>
      <c r="V211" s="169">
        <v>4</v>
      </c>
      <c r="W211" s="170">
        <v>17</v>
      </c>
      <c r="X211" s="171">
        <v>36</v>
      </c>
      <c r="Y211" s="172">
        <v>4</v>
      </c>
      <c r="Z211" s="208">
        <v>32</v>
      </c>
      <c r="AA211" s="209">
        <v>5</v>
      </c>
      <c r="AB211" s="210">
        <v>11</v>
      </c>
      <c r="AC211" s="211">
        <v>8.16</v>
      </c>
      <c r="AD211" s="212">
        <v>3</v>
      </c>
      <c r="AE211" s="173">
        <v>64</v>
      </c>
      <c r="AF211" s="156"/>
      <c r="AG211" s="156" t="s">
        <v>424</v>
      </c>
      <c r="AH211" s="174">
        <v>70</v>
      </c>
      <c r="AI211" s="174">
        <v>71</v>
      </c>
      <c r="AJ211" s="174">
        <v>69</v>
      </c>
      <c r="AK211" s="174">
        <v>69</v>
      </c>
      <c r="AL211" s="174">
        <v>67</v>
      </c>
      <c r="AM211" s="175">
        <v>66</v>
      </c>
      <c r="AN211" s="176">
        <v>71</v>
      </c>
      <c r="AO211" s="177">
        <v>67</v>
      </c>
      <c r="AP211" s="176"/>
      <c r="AQ211" s="178"/>
      <c r="AR211" s="179" t="s">
        <v>149</v>
      </c>
      <c r="AS211" s="160" t="s">
        <v>103</v>
      </c>
      <c r="AT211" s="160" t="s">
        <v>189</v>
      </c>
      <c r="AU211" s="160" t="s">
        <v>190</v>
      </c>
      <c r="AV211" s="160" t="s">
        <v>304</v>
      </c>
      <c r="AW211" s="180" t="s">
        <v>114</v>
      </c>
      <c r="AX211" s="179" t="s">
        <v>425</v>
      </c>
      <c r="AY211" s="160" t="s">
        <v>91</v>
      </c>
      <c r="AZ211" s="160" t="s">
        <v>426</v>
      </c>
      <c r="BA211" s="160" t="s">
        <v>113</v>
      </c>
      <c r="BB211" s="160" t="s">
        <v>114</v>
      </c>
      <c r="BC211" s="181" t="s">
        <v>115</v>
      </c>
    </row>
    <row r="212" spans="1:55" ht="12" customHeight="1" x14ac:dyDescent="0.3">
      <c r="A212" s="153">
        <v>1</v>
      </c>
      <c r="B212" s="154">
        <v>4</v>
      </c>
      <c r="C212" s="155">
        <v>8</v>
      </c>
      <c r="D212" s="156">
        <v>9</v>
      </c>
      <c r="E212" s="157">
        <v>17</v>
      </c>
      <c r="F212" s="155">
        <v>5</v>
      </c>
      <c r="G212" s="155">
        <v>9</v>
      </c>
      <c r="H212" s="155">
        <v>0</v>
      </c>
      <c r="I212" s="158" t="s">
        <v>427</v>
      </c>
      <c r="J212" s="159" t="s">
        <v>428</v>
      </c>
      <c r="K212" s="160">
        <v>4</v>
      </c>
      <c r="L212" s="161" t="s">
        <v>185</v>
      </c>
      <c r="M212" s="156" t="s">
        <v>227</v>
      </c>
      <c r="N212" s="162" t="s">
        <v>228</v>
      </c>
      <c r="O212" s="163"/>
      <c r="P212" s="164"/>
      <c r="Q212" s="163"/>
      <c r="R212" s="165">
        <v>60</v>
      </c>
      <c r="S212" s="166">
        <v>70</v>
      </c>
      <c r="T212" s="167">
        <v>77</v>
      </c>
      <c r="U212" s="168">
        <v>1.6666717529296899</v>
      </c>
      <c r="V212" s="169">
        <v>5</v>
      </c>
      <c r="W212" s="170">
        <v>6</v>
      </c>
      <c r="X212" s="171">
        <v>52</v>
      </c>
      <c r="Y212" s="172">
        <v>3</v>
      </c>
      <c r="Z212" s="208">
        <v>47</v>
      </c>
      <c r="AA212" s="209">
        <v>2</v>
      </c>
      <c r="AB212" s="210">
        <v>4.333333333333333</v>
      </c>
      <c r="AC212" s="211">
        <v>5.55</v>
      </c>
      <c r="AD212" s="212">
        <v>2</v>
      </c>
      <c r="AE212" s="173">
        <v>60</v>
      </c>
      <c r="AF212" s="156"/>
      <c r="AG212" s="156" t="s">
        <v>429</v>
      </c>
      <c r="AH212" s="174">
        <v>63</v>
      </c>
      <c r="AI212" s="174">
        <v>60</v>
      </c>
      <c r="AJ212" s="174">
        <v>58</v>
      </c>
      <c r="AK212" s="174">
        <v>58</v>
      </c>
      <c r="AL212" s="174">
        <v>59</v>
      </c>
      <c r="AM212" s="175">
        <v>59</v>
      </c>
      <c r="AN212" s="176"/>
      <c r="AO212" s="177"/>
      <c r="AP212" s="176"/>
      <c r="AQ212" s="178"/>
      <c r="AR212" s="179" t="s">
        <v>65</v>
      </c>
      <c r="AS212" s="160" t="s">
        <v>66</v>
      </c>
      <c r="AT212" s="160" t="s">
        <v>284</v>
      </c>
      <c r="AU212" s="160" t="s">
        <v>66</v>
      </c>
      <c r="AV212" s="160" t="s">
        <v>65</v>
      </c>
      <c r="AW212" s="180" t="s">
        <v>66</v>
      </c>
      <c r="AX212" s="179" t="s">
        <v>233</v>
      </c>
      <c r="AY212" s="160" t="s">
        <v>111</v>
      </c>
      <c r="AZ212" s="160" t="s">
        <v>234</v>
      </c>
      <c r="BA212" s="160" t="s">
        <v>235</v>
      </c>
      <c r="BB212" s="160" t="s">
        <v>91</v>
      </c>
      <c r="BC212" s="181" t="s">
        <v>236</v>
      </c>
    </row>
    <row r="213" spans="1:55" ht="12" customHeight="1" x14ac:dyDescent="0.3">
      <c r="A213" s="153">
        <v>1</v>
      </c>
      <c r="B213" s="154">
        <v>5</v>
      </c>
      <c r="C213" s="155">
        <v>7</v>
      </c>
      <c r="D213" s="156">
        <v>9</v>
      </c>
      <c r="E213" s="157">
        <v>16</v>
      </c>
      <c r="F213" s="155">
        <v>1</v>
      </c>
      <c r="G213" s="155">
        <v>2</v>
      </c>
      <c r="H213" s="155">
        <v>0</v>
      </c>
      <c r="I213" s="158" t="s">
        <v>430</v>
      </c>
      <c r="J213" s="159" t="s">
        <v>431</v>
      </c>
      <c r="K213" s="160">
        <v>4</v>
      </c>
      <c r="L213" s="161" t="s">
        <v>302</v>
      </c>
      <c r="M213" s="156" t="s">
        <v>166</v>
      </c>
      <c r="N213" s="162" t="s">
        <v>167</v>
      </c>
      <c r="O213" s="163"/>
      <c r="P213" s="164"/>
      <c r="Q213" s="163"/>
      <c r="R213" s="165">
        <v>69</v>
      </c>
      <c r="S213" s="166">
        <v>65</v>
      </c>
      <c r="T213" s="167">
        <v>78</v>
      </c>
      <c r="U213" s="168">
        <v>6.6666717529296902</v>
      </c>
      <c r="V213" s="169">
        <v>3</v>
      </c>
      <c r="W213" s="170">
        <v>17</v>
      </c>
      <c r="X213" s="171">
        <v>37</v>
      </c>
      <c r="Y213" s="172">
        <v>5</v>
      </c>
      <c r="Z213" s="208">
        <v>37</v>
      </c>
      <c r="AA213" s="209">
        <v>4</v>
      </c>
      <c r="AB213" s="210">
        <v>6.5</v>
      </c>
      <c r="AC213" s="211">
        <v>7.05</v>
      </c>
      <c r="AD213" s="212">
        <v>1</v>
      </c>
      <c r="AE213" s="173">
        <v>69</v>
      </c>
      <c r="AF213" s="156"/>
      <c r="AG213" s="156" t="s">
        <v>432</v>
      </c>
      <c r="AH213" s="174">
        <v>72</v>
      </c>
      <c r="AI213" s="174">
        <v>72</v>
      </c>
      <c r="AJ213" s="174">
        <v>72</v>
      </c>
      <c r="AK213" s="174">
        <v>72</v>
      </c>
      <c r="AL213" s="174">
        <v>70</v>
      </c>
      <c r="AM213" s="175">
        <v>68</v>
      </c>
      <c r="AN213" s="176">
        <v>67</v>
      </c>
      <c r="AO213" s="177">
        <v>67</v>
      </c>
      <c r="AP213" s="176"/>
      <c r="AQ213" s="178"/>
      <c r="AR213" s="179" t="s">
        <v>204</v>
      </c>
      <c r="AS213" s="160" t="s">
        <v>66</v>
      </c>
      <c r="AT213" s="160" t="s">
        <v>204</v>
      </c>
      <c r="AU213" s="160" t="s">
        <v>66</v>
      </c>
      <c r="AV213" s="160" t="s">
        <v>130</v>
      </c>
      <c r="AW213" s="180" t="s">
        <v>131</v>
      </c>
      <c r="AX213" s="179" t="s">
        <v>172</v>
      </c>
      <c r="AY213" s="160" t="s">
        <v>134</v>
      </c>
      <c r="AZ213" s="160" t="s">
        <v>173</v>
      </c>
      <c r="BA213" s="160" t="s">
        <v>174</v>
      </c>
      <c r="BB213" s="160" t="s">
        <v>175</v>
      </c>
      <c r="BC213" s="181" t="s">
        <v>173</v>
      </c>
    </row>
    <row r="214" spans="1:55" ht="12" customHeight="1" x14ac:dyDescent="0.3">
      <c r="A214" s="153">
        <v>1</v>
      </c>
      <c r="B214" s="154">
        <v>5</v>
      </c>
      <c r="C214" s="155">
        <v>10</v>
      </c>
      <c r="D214" s="156">
        <v>6</v>
      </c>
      <c r="E214" s="157">
        <v>16</v>
      </c>
      <c r="F214" s="155">
        <v>9</v>
      </c>
      <c r="G214" s="155">
        <v>6</v>
      </c>
      <c r="H214" s="155">
        <v>0</v>
      </c>
      <c r="I214" s="158" t="s">
        <v>433</v>
      </c>
      <c r="J214" s="159" t="s">
        <v>434</v>
      </c>
      <c r="K214" s="160">
        <v>3</v>
      </c>
      <c r="L214" s="161" t="s">
        <v>435</v>
      </c>
      <c r="M214" s="156" t="s">
        <v>96</v>
      </c>
      <c r="N214" s="162" t="s">
        <v>97</v>
      </c>
      <c r="O214" s="163"/>
      <c r="P214" s="164"/>
      <c r="Q214" s="163" t="s">
        <v>147</v>
      </c>
      <c r="R214" s="165">
        <v>61</v>
      </c>
      <c r="S214" s="166">
        <v>63</v>
      </c>
      <c r="T214" s="167">
        <v>73</v>
      </c>
      <c r="U214" s="168">
        <v>-8.3333282470703107</v>
      </c>
      <c r="V214" s="169">
        <v>7</v>
      </c>
      <c r="W214" s="170">
        <v>13</v>
      </c>
      <c r="X214" s="171">
        <v>53</v>
      </c>
      <c r="Y214" s="172">
        <v>6</v>
      </c>
      <c r="Z214" s="208">
        <v>24</v>
      </c>
      <c r="AA214" s="209">
        <v>7</v>
      </c>
      <c r="AB214" s="210">
        <v>15</v>
      </c>
      <c r="AC214" s="211">
        <v>10.87</v>
      </c>
      <c r="AD214" s="212">
        <v>2</v>
      </c>
      <c r="AE214" s="173">
        <v>61</v>
      </c>
      <c r="AF214" s="156"/>
      <c r="AG214" s="156" t="s">
        <v>436</v>
      </c>
      <c r="AH214" s="174">
        <v>58</v>
      </c>
      <c r="AI214" s="174">
        <v>58</v>
      </c>
      <c r="AJ214" s="174">
        <v>61</v>
      </c>
      <c r="AK214" s="174">
        <v>60</v>
      </c>
      <c r="AL214" s="174">
        <v>62</v>
      </c>
      <c r="AM214" s="175">
        <v>62</v>
      </c>
      <c r="AN214" s="176">
        <v>64</v>
      </c>
      <c r="AO214" s="177">
        <v>58</v>
      </c>
      <c r="AP214" s="176">
        <v>60</v>
      </c>
      <c r="AQ214" s="178">
        <v>58</v>
      </c>
      <c r="AR214" s="179" t="s">
        <v>169</v>
      </c>
      <c r="AS214" s="160" t="s">
        <v>157</v>
      </c>
      <c r="AT214" s="160" t="s">
        <v>169</v>
      </c>
      <c r="AU214" s="160" t="s">
        <v>157</v>
      </c>
      <c r="AV214" s="160" t="s">
        <v>64</v>
      </c>
      <c r="AW214" s="180"/>
      <c r="AX214" s="179" t="s">
        <v>99</v>
      </c>
      <c r="AY214" s="160" t="s">
        <v>100</v>
      </c>
      <c r="AZ214" s="160" t="s">
        <v>101</v>
      </c>
      <c r="BA214" s="160" t="s">
        <v>102</v>
      </c>
      <c r="BB214" s="160" t="s">
        <v>103</v>
      </c>
      <c r="BC214" s="181" t="s">
        <v>104</v>
      </c>
    </row>
    <row r="215" spans="1:55" ht="12" customHeight="1" x14ac:dyDescent="0.3">
      <c r="A215" s="153">
        <v>1</v>
      </c>
      <c r="B215" s="154">
        <v>7</v>
      </c>
      <c r="C215" s="155">
        <v>8</v>
      </c>
      <c r="D215" s="156">
        <v>6</v>
      </c>
      <c r="E215" s="157">
        <v>14</v>
      </c>
      <c r="F215" s="155">
        <v>6</v>
      </c>
      <c r="G215" s="155">
        <v>7</v>
      </c>
      <c r="H215" s="155">
        <v>0</v>
      </c>
      <c r="I215" s="158" t="s">
        <v>437</v>
      </c>
      <c r="J215" s="159" t="s">
        <v>438</v>
      </c>
      <c r="K215" s="160">
        <v>3</v>
      </c>
      <c r="L215" s="161" t="s">
        <v>86</v>
      </c>
      <c r="M215" s="156" t="s">
        <v>363</v>
      </c>
      <c r="N215" s="162" t="s">
        <v>439</v>
      </c>
      <c r="O215" s="163"/>
      <c r="P215" s="164"/>
      <c r="Q215" s="163" t="s">
        <v>147</v>
      </c>
      <c r="R215" s="165">
        <v>64</v>
      </c>
      <c r="S215" s="166">
        <v>75</v>
      </c>
      <c r="T215" s="167">
        <v>76</v>
      </c>
      <c r="U215" s="168">
        <v>9.6666717529296893</v>
      </c>
      <c r="V215" s="169">
        <v>2</v>
      </c>
      <c r="W215" s="170">
        <v>19</v>
      </c>
      <c r="X215" s="171">
        <v>50</v>
      </c>
      <c r="Y215" s="172">
        <v>1</v>
      </c>
      <c r="Z215" s="208">
        <v>26</v>
      </c>
      <c r="AA215" s="209">
        <v>6</v>
      </c>
      <c r="AB215" s="210">
        <v>21</v>
      </c>
      <c r="AC215" s="211">
        <v>10.039999999999999</v>
      </c>
      <c r="AD215" s="212">
        <v>4</v>
      </c>
      <c r="AE215" s="173">
        <v>64</v>
      </c>
      <c r="AF215" s="156"/>
      <c r="AG215" s="156" t="s">
        <v>440</v>
      </c>
      <c r="AH215" s="174" t="s">
        <v>62</v>
      </c>
      <c r="AI215" s="174" t="s">
        <v>62</v>
      </c>
      <c r="AJ215" s="174">
        <v>71</v>
      </c>
      <c r="AK215" s="174">
        <v>70</v>
      </c>
      <c r="AL215" s="174">
        <v>69</v>
      </c>
      <c r="AM215" s="175">
        <v>67</v>
      </c>
      <c r="AN215" s="176"/>
      <c r="AO215" s="177"/>
      <c r="AP215" s="176"/>
      <c r="AQ215" s="178"/>
      <c r="AR215" s="179" t="s">
        <v>336</v>
      </c>
      <c r="AS215" s="160" t="s">
        <v>337</v>
      </c>
      <c r="AT215" s="160" t="s">
        <v>170</v>
      </c>
      <c r="AU215" s="160" t="s">
        <v>171</v>
      </c>
      <c r="AV215" s="160" t="s">
        <v>64</v>
      </c>
      <c r="AW215" s="180"/>
      <c r="AX215" s="179"/>
      <c r="AY215" s="160"/>
      <c r="AZ215" s="160"/>
      <c r="BA215" s="160" t="s">
        <v>441</v>
      </c>
      <c r="BB215" s="160" t="s">
        <v>100</v>
      </c>
      <c r="BC215" s="181" t="s">
        <v>442</v>
      </c>
    </row>
    <row r="216" spans="1:55" ht="12" customHeight="1" x14ac:dyDescent="0.3">
      <c r="A216" s="153">
        <v>1</v>
      </c>
      <c r="B216" s="154">
        <v>8</v>
      </c>
      <c r="C216" s="155">
        <v>3</v>
      </c>
      <c r="D216" s="156">
        <v>6</v>
      </c>
      <c r="E216" s="157">
        <v>9</v>
      </c>
      <c r="F216" s="155">
        <v>7</v>
      </c>
      <c r="G216" s="155">
        <v>3</v>
      </c>
      <c r="H216" s="155">
        <v>0</v>
      </c>
      <c r="I216" s="158" t="s">
        <v>443</v>
      </c>
      <c r="J216" s="159" t="s">
        <v>444</v>
      </c>
      <c r="K216" s="160">
        <v>3</v>
      </c>
      <c r="L216" s="161" t="s">
        <v>214</v>
      </c>
      <c r="M216" s="156" t="s">
        <v>256</v>
      </c>
      <c r="N216" s="162" t="s">
        <v>239</v>
      </c>
      <c r="O216" s="163"/>
      <c r="P216" s="164"/>
      <c r="Q216" s="163"/>
      <c r="R216" s="165">
        <v>63</v>
      </c>
      <c r="S216" s="166">
        <v>53</v>
      </c>
      <c r="T216" s="167">
        <v>72</v>
      </c>
      <c r="U216" s="168">
        <v>-17.333328247070298</v>
      </c>
      <c r="V216" s="169">
        <v>9</v>
      </c>
      <c r="W216" s="170">
        <v>24</v>
      </c>
      <c r="X216" s="171">
        <v>29</v>
      </c>
      <c r="Y216" s="172">
        <v>9</v>
      </c>
      <c r="Z216" s="208">
        <v>0</v>
      </c>
      <c r="AA216" s="209">
        <v>9</v>
      </c>
      <c r="AB216" s="210">
        <v>21</v>
      </c>
      <c r="AC216" s="211">
        <v>100</v>
      </c>
      <c r="AD216" s="212">
        <v>0</v>
      </c>
      <c r="AE216" s="173">
        <v>63</v>
      </c>
      <c r="AF216" s="156"/>
      <c r="AG216" s="156" t="s">
        <v>445</v>
      </c>
      <c r="AH216" s="174">
        <v>71</v>
      </c>
      <c r="AI216" s="174">
        <v>70</v>
      </c>
      <c r="AJ216" s="174">
        <v>68</v>
      </c>
      <c r="AK216" s="174">
        <v>67</v>
      </c>
      <c r="AL216" s="174">
        <v>66</v>
      </c>
      <c r="AM216" s="175">
        <v>64</v>
      </c>
      <c r="AN216" s="176"/>
      <c r="AO216" s="177"/>
      <c r="AP216" s="176"/>
      <c r="AQ216" s="178"/>
      <c r="AR216" s="179" t="s">
        <v>204</v>
      </c>
      <c r="AS216" s="160" t="s">
        <v>66</v>
      </c>
      <c r="AT216" s="160" t="s">
        <v>65</v>
      </c>
      <c r="AU216" s="160" t="s">
        <v>66</v>
      </c>
      <c r="AV216" s="160" t="s">
        <v>258</v>
      </c>
      <c r="AW216" s="180" t="s">
        <v>66</v>
      </c>
      <c r="AX216" s="179" t="s">
        <v>260</v>
      </c>
      <c r="AY216" s="160" t="s">
        <v>261</v>
      </c>
      <c r="AZ216" s="160" t="s">
        <v>94</v>
      </c>
      <c r="BA216" s="160" t="s">
        <v>242</v>
      </c>
      <c r="BB216" s="160" t="s">
        <v>190</v>
      </c>
      <c r="BC216" s="181" t="s">
        <v>234</v>
      </c>
    </row>
    <row r="217" spans="1:55" ht="12" customHeight="1" x14ac:dyDescent="0.3">
      <c r="A217" s="153">
        <v>1</v>
      </c>
      <c r="B217" s="154">
        <v>9</v>
      </c>
      <c r="C217" s="155">
        <v>3</v>
      </c>
      <c r="D217" s="156">
        <v>3</v>
      </c>
      <c r="E217" s="157">
        <v>6</v>
      </c>
      <c r="F217" s="155">
        <v>8</v>
      </c>
      <c r="G217" s="155">
        <v>8</v>
      </c>
      <c r="H217" s="155">
        <v>0</v>
      </c>
      <c r="I217" s="158" t="s">
        <v>446</v>
      </c>
      <c r="J217" s="159" t="s">
        <v>447</v>
      </c>
      <c r="K217" s="160">
        <v>3</v>
      </c>
      <c r="L217" s="161" t="s">
        <v>435</v>
      </c>
      <c r="M217" s="156" t="s">
        <v>324</v>
      </c>
      <c r="N217" s="162" t="s">
        <v>61</v>
      </c>
      <c r="O217" s="163"/>
      <c r="P217" s="164"/>
      <c r="Q217" s="163"/>
      <c r="R217" s="165">
        <v>61</v>
      </c>
      <c r="S217" s="166">
        <v>60</v>
      </c>
      <c r="T217" s="167">
        <v>73</v>
      </c>
      <c r="U217" s="168">
        <v>-11.3333282470703</v>
      </c>
      <c r="V217" s="169">
        <v>8</v>
      </c>
      <c r="W217" s="170">
        <v>15</v>
      </c>
      <c r="X217" s="171">
        <v>34</v>
      </c>
      <c r="Y217" s="172">
        <v>8</v>
      </c>
      <c r="Z217" s="208">
        <v>4</v>
      </c>
      <c r="AA217" s="209">
        <v>8</v>
      </c>
      <c r="AB217" s="210">
        <v>8</v>
      </c>
      <c r="AC217" s="211">
        <v>65.25</v>
      </c>
      <c r="AD217" s="212">
        <v>0</v>
      </c>
      <c r="AE217" s="173">
        <v>61</v>
      </c>
      <c r="AF217" s="156"/>
      <c r="AG217" s="156" t="s">
        <v>448</v>
      </c>
      <c r="AH217" s="174">
        <v>57</v>
      </c>
      <c r="AI217" s="174">
        <v>58</v>
      </c>
      <c r="AJ217" s="174">
        <v>58</v>
      </c>
      <c r="AK217" s="174">
        <v>62</v>
      </c>
      <c r="AL217" s="174">
        <v>62</v>
      </c>
      <c r="AM217" s="175">
        <v>62</v>
      </c>
      <c r="AN217" s="176">
        <v>58</v>
      </c>
      <c r="AO217" s="177">
        <v>58</v>
      </c>
      <c r="AP217" s="176">
        <v>58</v>
      </c>
      <c r="AQ217" s="178">
        <v>58</v>
      </c>
      <c r="AR217" s="179" t="s">
        <v>64</v>
      </c>
      <c r="AS217" s="160"/>
      <c r="AT217" s="160" t="s">
        <v>64</v>
      </c>
      <c r="AU217" s="160"/>
      <c r="AV217" s="160" t="s">
        <v>65</v>
      </c>
      <c r="AW217" s="180" t="s">
        <v>66</v>
      </c>
      <c r="AX217" s="179" t="s">
        <v>328</v>
      </c>
      <c r="AY217" s="160" t="s">
        <v>294</v>
      </c>
      <c r="AZ217" s="160" t="s">
        <v>329</v>
      </c>
      <c r="BA217" s="160" t="s">
        <v>70</v>
      </c>
      <c r="BB217" s="160" t="s">
        <v>71</v>
      </c>
      <c r="BC217" s="181" t="s">
        <v>72</v>
      </c>
    </row>
    <row r="218" spans="1:55" x14ac:dyDescent="0.3">
      <c r="A218" s="10"/>
      <c r="B218" s="10"/>
      <c r="C218" s="10"/>
      <c r="D218" s="10"/>
      <c r="E218" s="39"/>
      <c r="F218" s="10"/>
      <c r="G218" s="10"/>
      <c r="I218" s="11"/>
      <c r="J218" s="10"/>
      <c r="K218" s="73"/>
      <c r="L218" s="13"/>
      <c r="M218" s="10"/>
      <c r="N218" s="10"/>
      <c r="O218" s="130"/>
      <c r="P218" s="130"/>
      <c r="Q218" s="130"/>
      <c r="R218" s="12"/>
      <c r="S218" s="12"/>
      <c r="T218" s="12"/>
      <c r="U218" s="10"/>
      <c r="V218" s="10"/>
      <c r="W218" s="10"/>
      <c r="X218" s="10"/>
      <c r="Y218" s="10"/>
      <c r="Z218" s="10"/>
      <c r="AA218" s="10"/>
      <c r="AB218" s="10"/>
      <c r="AC218" s="108"/>
      <c r="AD218" s="150"/>
      <c r="AE218" s="10"/>
      <c r="AF218" s="10"/>
      <c r="AG218" s="10"/>
      <c r="AH218" s="12"/>
      <c r="AI218" s="12"/>
      <c r="AJ218" s="12"/>
      <c r="AK218" s="12"/>
      <c r="AL218" s="12"/>
      <c r="AM218" s="12"/>
      <c r="AN218" s="12"/>
      <c r="AO218" s="12"/>
      <c r="AP218" s="12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1"/>
    </row>
    <row r="219" spans="1:55" x14ac:dyDescent="0.3">
      <c r="A219" s="14"/>
      <c r="B219" s="65" t="s">
        <v>1061</v>
      </c>
      <c r="C219" s="55"/>
      <c r="D219" s="55"/>
      <c r="E219" s="29"/>
      <c r="F219" s="55"/>
      <c r="G219" s="55"/>
      <c r="H219" s="86"/>
      <c r="I219" s="56"/>
      <c r="J219" s="55"/>
      <c r="K219" s="74"/>
      <c r="L219" s="57"/>
      <c r="M219" s="55"/>
      <c r="N219" s="55"/>
      <c r="O219" s="131"/>
      <c r="P219" s="131"/>
      <c r="Q219" s="131"/>
      <c r="R219" s="124"/>
      <c r="S219" s="17"/>
      <c r="T219" s="17"/>
      <c r="U219" s="14"/>
      <c r="V219" s="14"/>
      <c r="W219" s="46"/>
      <c r="X219" s="48"/>
      <c r="Y219" s="59"/>
      <c r="Z219" s="14"/>
      <c r="AA219" s="14"/>
      <c r="AB219" s="14"/>
      <c r="AC219" s="109"/>
      <c r="AD219" s="151"/>
      <c r="AE219" s="40"/>
      <c r="AF219" s="14"/>
      <c r="AG219" s="14"/>
      <c r="AH219" s="15"/>
      <c r="AI219" s="15"/>
      <c r="AJ219" s="15"/>
      <c r="AK219" s="15"/>
      <c r="AL219" s="17"/>
      <c r="AM219" s="17"/>
      <c r="AN219" s="17"/>
      <c r="AO219" s="17"/>
      <c r="AP219" s="17"/>
      <c r="AQ219" s="18"/>
      <c r="AR219" s="138"/>
      <c r="AS219" s="138"/>
      <c r="AT219" s="138"/>
      <c r="AU219" s="138"/>
      <c r="AV219" s="138"/>
      <c r="AW219" s="138"/>
      <c r="AX219" s="14"/>
      <c r="AY219" s="14"/>
      <c r="AZ219" s="14"/>
      <c r="BA219" s="14"/>
      <c r="BB219" s="14"/>
      <c r="BC219" s="59"/>
    </row>
    <row r="220" spans="1:55" x14ac:dyDescent="0.3">
      <c r="A220" s="14"/>
      <c r="B220" s="66" t="s">
        <v>1062</v>
      </c>
      <c r="C220" s="14"/>
      <c r="D220" s="14"/>
      <c r="E220" s="59"/>
      <c r="F220" s="14"/>
      <c r="G220" s="14"/>
      <c r="I220" s="60"/>
      <c r="J220" s="14"/>
      <c r="K220" s="75"/>
      <c r="L220" s="61"/>
      <c r="M220" s="14"/>
      <c r="N220" s="14"/>
      <c r="O220" s="132"/>
      <c r="P220" s="132"/>
      <c r="Q220" s="132"/>
      <c r="R220" s="124"/>
      <c r="S220" s="17"/>
      <c r="T220" s="17"/>
      <c r="U220" s="14"/>
      <c r="V220" s="14"/>
      <c r="W220" s="46"/>
      <c r="X220" s="48"/>
      <c r="Y220" s="59"/>
      <c r="Z220" s="14"/>
      <c r="AA220" s="14"/>
      <c r="AB220" s="14"/>
      <c r="AC220" s="109"/>
      <c r="AD220" s="151"/>
      <c r="AE220" s="40"/>
      <c r="AF220" s="14"/>
      <c r="AG220" s="14"/>
      <c r="AH220" s="15"/>
      <c r="AI220" s="15"/>
      <c r="AJ220" s="15"/>
      <c r="AK220" s="15"/>
      <c r="AL220" s="17"/>
      <c r="AM220" s="17"/>
      <c r="AN220" s="17"/>
      <c r="AO220" s="17"/>
      <c r="AP220" s="17"/>
      <c r="AQ220" s="18"/>
      <c r="AR220" s="138"/>
      <c r="AS220" s="138"/>
      <c r="AT220" s="138"/>
      <c r="AU220" s="138"/>
      <c r="AV220" s="138"/>
      <c r="AW220" s="138"/>
      <c r="AX220" s="14"/>
      <c r="AY220" s="14"/>
      <c r="AZ220" s="14"/>
      <c r="BA220" s="14"/>
      <c r="BB220" s="14"/>
      <c r="BC220" s="59"/>
    </row>
    <row r="221" spans="1:55" ht="18" customHeight="1" x14ac:dyDescent="0.3">
      <c r="A221" s="14" t="b">
        <f>ISNUMBER( FIND("wh-",#REF!))</f>
        <v>0</v>
      </c>
      <c r="B221" s="67" t="s">
        <v>1063</v>
      </c>
      <c r="C221" s="51"/>
      <c r="D221" s="51"/>
      <c r="E221" s="52"/>
      <c r="F221" s="51"/>
      <c r="G221" s="51"/>
      <c r="H221" s="87"/>
      <c r="I221" s="53"/>
      <c r="J221" s="51"/>
      <c r="K221" s="76"/>
      <c r="L221" s="54"/>
      <c r="M221" s="51"/>
      <c r="N221" s="51"/>
      <c r="O221" s="133"/>
      <c r="P221" s="133"/>
      <c r="Q221" s="133"/>
      <c r="R221" s="125"/>
      <c r="S221" s="125"/>
      <c r="T221" s="125"/>
      <c r="U221" s="50" t="s">
        <v>4</v>
      </c>
      <c r="V221" s="50"/>
      <c r="W221" s="62" t="s">
        <v>5</v>
      </c>
      <c r="X221" s="63"/>
      <c r="Y221" s="79" t="s">
        <v>6</v>
      </c>
      <c r="Z221" s="99" t="s">
        <v>7</v>
      </c>
      <c r="AA221" s="106"/>
      <c r="AB221" s="134" t="s">
        <v>8</v>
      </c>
      <c r="AC221" s="135"/>
      <c r="AD221" s="152"/>
      <c r="AE221" s="42"/>
      <c r="AF221" s="14"/>
      <c r="AG221" s="45" t="s">
        <v>9</v>
      </c>
      <c r="AH221" s="15"/>
      <c r="AI221" s="15"/>
      <c r="AJ221" s="15"/>
      <c r="AK221" s="15"/>
      <c r="AL221" s="17"/>
      <c r="AM221" s="17"/>
      <c r="AN221" s="43" t="s">
        <v>10</v>
      </c>
      <c r="AO221" s="43"/>
      <c r="AP221" s="43" t="s">
        <v>11</v>
      </c>
      <c r="AQ221" s="44"/>
      <c r="AR221" s="141"/>
      <c r="AS221" s="141"/>
      <c r="AT221" s="142" t="s">
        <v>12</v>
      </c>
      <c r="AU221" s="141"/>
      <c r="AV221" s="141"/>
      <c r="AW221" s="141"/>
      <c r="AX221" s="104" t="s">
        <v>13</v>
      </c>
      <c r="AY221" s="103"/>
      <c r="AZ221" s="103"/>
      <c r="BA221" s="103"/>
      <c r="BB221" s="103"/>
      <c r="BC221" s="103"/>
    </row>
    <row r="222" spans="1:55" x14ac:dyDescent="0.3">
      <c r="A222" s="193"/>
      <c r="B222" s="194" t="s">
        <v>14</v>
      </c>
      <c r="C222" s="195" t="s">
        <v>15</v>
      </c>
      <c r="D222" s="196" t="s">
        <v>16</v>
      </c>
      <c r="E222" s="197" t="s">
        <v>17</v>
      </c>
      <c r="F222" s="195" t="s">
        <v>18</v>
      </c>
      <c r="G222" s="195" t="s">
        <v>19</v>
      </c>
      <c r="H222" s="198" t="s">
        <v>20</v>
      </c>
      <c r="I222" s="199" t="s">
        <v>21</v>
      </c>
      <c r="J222" s="196" t="s">
        <v>22</v>
      </c>
      <c r="K222" s="200" t="s">
        <v>23</v>
      </c>
      <c r="L222" s="199" t="s">
        <v>24</v>
      </c>
      <c r="M222" s="196" t="s">
        <v>25</v>
      </c>
      <c r="N222" s="197" t="s">
        <v>26</v>
      </c>
      <c r="O222" s="201" t="s">
        <v>27</v>
      </c>
      <c r="P222" s="201" t="s">
        <v>28</v>
      </c>
      <c r="Q222" s="201" t="s">
        <v>29</v>
      </c>
      <c r="R222" s="195" t="s">
        <v>30</v>
      </c>
      <c r="S222" s="196" t="s">
        <v>31</v>
      </c>
      <c r="T222" s="197" t="s">
        <v>32</v>
      </c>
      <c r="U222" s="195" t="s">
        <v>33</v>
      </c>
      <c r="V222" s="197" t="s">
        <v>14</v>
      </c>
      <c r="W222" s="202" t="s">
        <v>22</v>
      </c>
      <c r="X222" s="203" t="s">
        <v>34</v>
      </c>
      <c r="Y222" s="204" t="s">
        <v>14</v>
      </c>
      <c r="Z222" s="213" t="s">
        <v>33</v>
      </c>
      <c r="AA222" s="214" t="s">
        <v>14</v>
      </c>
      <c r="AB222" s="214" t="s">
        <v>35</v>
      </c>
      <c r="AC222" s="215" t="s">
        <v>36</v>
      </c>
      <c r="AD222" s="216" t="s">
        <v>37</v>
      </c>
      <c r="AE222" s="195" t="s">
        <v>38</v>
      </c>
      <c r="AF222" s="205" t="s">
        <v>39</v>
      </c>
      <c r="AG222" s="196" t="s">
        <v>40</v>
      </c>
      <c r="AH222" s="196">
        <v>1</v>
      </c>
      <c r="AI222" s="196">
        <v>2</v>
      </c>
      <c r="AJ222" s="196">
        <v>3</v>
      </c>
      <c r="AK222" s="196">
        <v>4</v>
      </c>
      <c r="AL222" s="196">
        <v>5</v>
      </c>
      <c r="AM222" s="196" t="s">
        <v>41</v>
      </c>
      <c r="AN222" s="196" t="s">
        <v>42</v>
      </c>
      <c r="AO222" s="196" t="s">
        <v>43</v>
      </c>
      <c r="AP222" s="196" t="s">
        <v>44</v>
      </c>
      <c r="AQ222" s="206" t="s">
        <v>43</v>
      </c>
      <c r="AR222" s="195" t="s">
        <v>45</v>
      </c>
      <c r="AS222" s="195" t="s">
        <v>46</v>
      </c>
      <c r="AT222" s="195" t="s">
        <v>47</v>
      </c>
      <c r="AU222" s="195" t="s">
        <v>48</v>
      </c>
      <c r="AV222" s="195" t="s">
        <v>49</v>
      </c>
      <c r="AW222" s="201" t="s">
        <v>50</v>
      </c>
      <c r="AX222" s="196" t="s">
        <v>51</v>
      </c>
      <c r="AY222" s="196" t="s">
        <v>52</v>
      </c>
      <c r="AZ222" s="196" t="s">
        <v>53</v>
      </c>
      <c r="BA222" s="196" t="s">
        <v>54</v>
      </c>
      <c r="BB222" s="196" t="s">
        <v>55</v>
      </c>
      <c r="BC222" s="207" t="s">
        <v>56</v>
      </c>
    </row>
    <row r="223" spans="1:55" ht="12" customHeight="1" x14ac:dyDescent="0.3">
      <c r="A223" s="153">
        <v>1</v>
      </c>
      <c r="B223" s="154">
        <v>1</v>
      </c>
      <c r="C223" s="155">
        <v>12</v>
      </c>
      <c r="D223" s="156">
        <v>7</v>
      </c>
      <c r="E223" s="157">
        <v>19</v>
      </c>
      <c r="F223" s="155">
        <v>2</v>
      </c>
      <c r="G223" s="155"/>
      <c r="H223" s="155">
        <v>0</v>
      </c>
      <c r="I223" s="158" t="s">
        <v>1064</v>
      </c>
      <c r="J223" s="159" t="s">
        <v>1065</v>
      </c>
      <c r="K223" s="160">
        <v>5</v>
      </c>
      <c r="L223" s="161" t="s">
        <v>1066</v>
      </c>
      <c r="M223" s="156" t="s">
        <v>1067</v>
      </c>
      <c r="N223" s="162" t="s">
        <v>1068</v>
      </c>
      <c r="O223" s="163"/>
      <c r="P223" s="164" t="s">
        <v>147</v>
      </c>
      <c r="Q223" s="163"/>
      <c r="R223" s="165">
        <v>98</v>
      </c>
      <c r="S223" s="166">
        <v>79</v>
      </c>
      <c r="T223" s="167">
        <v>101</v>
      </c>
      <c r="U223" s="168">
        <v>12.375</v>
      </c>
      <c r="V223" s="169">
        <v>3</v>
      </c>
      <c r="W223" s="170">
        <v>12</v>
      </c>
      <c r="X223" s="171">
        <v>80</v>
      </c>
      <c r="Y223" s="172">
        <v>5</v>
      </c>
      <c r="Z223" s="208">
        <v>67</v>
      </c>
      <c r="AA223" s="209">
        <v>1</v>
      </c>
      <c r="AB223" s="210">
        <v>2.75</v>
      </c>
      <c r="AC223" s="211">
        <v>3.57</v>
      </c>
      <c r="AD223" s="212">
        <v>4</v>
      </c>
      <c r="AE223" s="173">
        <v>98</v>
      </c>
      <c r="AF223" s="156" t="s">
        <v>1069</v>
      </c>
      <c r="AG223" s="156" t="s">
        <v>1070</v>
      </c>
      <c r="AH223" s="174">
        <v>96</v>
      </c>
      <c r="AI223" s="174">
        <v>92</v>
      </c>
      <c r="AJ223" s="174">
        <v>87</v>
      </c>
      <c r="AK223" s="174">
        <v>85</v>
      </c>
      <c r="AL223" s="174">
        <v>80</v>
      </c>
      <c r="AM223" s="175">
        <v>87</v>
      </c>
      <c r="AN223" s="176">
        <v>87</v>
      </c>
      <c r="AO223" s="177">
        <v>80</v>
      </c>
      <c r="AP223" s="176">
        <v>87</v>
      </c>
      <c r="AQ223" s="178">
        <v>80</v>
      </c>
      <c r="AR223" s="179" t="s">
        <v>64</v>
      </c>
      <c r="AS223" s="160"/>
      <c r="AT223" s="160" t="s">
        <v>170</v>
      </c>
      <c r="AU223" s="160" t="s">
        <v>171</v>
      </c>
      <c r="AV223" s="160" t="s">
        <v>986</v>
      </c>
      <c r="AW223" s="180" t="s">
        <v>82</v>
      </c>
      <c r="AX223" s="179" t="s">
        <v>156</v>
      </c>
      <c r="AY223" s="160" t="s">
        <v>157</v>
      </c>
      <c r="AZ223" s="160" t="s">
        <v>1071</v>
      </c>
      <c r="BA223" s="160" t="s">
        <v>169</v>
      </c>
      <c r="BB223" s="160" t="s">
        <v>157</v>
      </c>
      <c r="BC223" s="181" t="s">
        <v>592</v>
      </c>
    </row>
    <row r="224" spans="1:55" ht="12" customHeight="1" x14ac:dyDescent="0.3">
      <c r="A224" s="153">
        <v>1</v>
      </c>
      <c r="B224" s="154">
        <v>2</v>
      </c>
      <c r="C224" s="155">
        <v>9</v>
      </c>
      <c r="D224" s="156">
        <v>5</v>
      </c>
      <c r="E224" s="157">
        <v>14</v>
      </c>
      <c r="F224" s="155">
        <v>1</v>
      </c>
      <c r="G224" s="155"/>
      <c r="H224" s="155">
        <v>0</v>
      </c>
      <c r="I224" s="158" t="s">
        <v>1072</v>
      </c>
      <c r="J224" s="159" t="s">
        <v>1073</v>
      </c>
      <c r="K224" s="160">
        <v>8</v>
      </c>
      <c r="L224" s="161" t="s">
        <v>847</v>
      </c>
      <c r="M224" s="156" t="s">
        <v>938</v>
      </c>
      <c r="N224" s="162" t="s">
        <v>939</v>
      </c>
      <c r="O224" s="163"/>
      <c r="P224" s="164" t="s">
        <v>147</v>
      </c>
      <c r="Q224" s="163"/>
      <c r="R224" s="165">
        <v>95</v>
      </c>
      <c r="S224" s="166">
        <v>90</v>
      </c>
      <c r="T224" s="167">
        <v>100</v>
      </c>
      <c r="U224" s="168">
        <v>19.375</v>
      </c>
      <c r="V224" s="169">
        <v>2</v>
      </c>
      <c r="W224" s="170">
        <v>14</v>
      </c>
      <c r="X224" s="171">
        <v>38</v>
      </c>
      <c r="Y224" s="172">
        <v>3</v>
      </c>
      <c r="Z224" s="208">
        <v>47</v>
      </c>
      <c r="AA224" s="209">
        <v>3</v>
      </c>
      <c r="AB224" s="210">
        <v>5</v>
      </c>
      <c r="AC224" s="211">
        <v>5.09</v>
      </c>
      <c r="AD224" s="212">
        <v>5</v>
      </c>
      <c r="AE224" s="173">
        <v>95</v>
      </c>
      <c r="AF224" s="156"/>
      <c r="AG224" s="156" t="s">
        <v>1074</v>
      </c>
      <c r="AH224" s="174">
        <v>107</v>
      </c>
      <c r="AI224" s="174">
        <v>105</v>
      </c>
      <c r="AJ224" s="174">
        <v>105</v>
      </c>
      <c r="AK224" s="174">
        <v>103</v>
      </c>
      <c r="AL224" s="174">
        <v>99</v>
      </c>
      <c r="AM224" s="175">
        <v>97</v>
      </c>
      <c r="AN224" s="176">
        <v>110</v>
      </c>
      <c r="AO224" s="177">
        <v>95</v>
      </c>
      <c r="AP224" s="176"/>
      <c r="AQ224" s="178"/>
      <c r="AR224" s="179" t="s">
        <v>258</v>
      </c>
      <c r="AS224" s="160" t="s">
        <v>66</v>
      </c>
      <c r="AT224" s="160" t="s">
        <v>65</v>
      </c>
      <c r="AU224" s="160" t="s">
        <v>66</v>
      </c>
      <c r="AV224" s="160" t="s">
        <v>189</v>
      </c>
      <c r="AW224" s="180" t="s">
        <v>190</v>
      </c>
      <c r="AX224" s="179" t="s">
        <v>64</v>
      </c>
      <c r="AY224" s="160"/>
      <c r="AZ224" s="160" t="s">
        <v>524</v>
      </c>
      <c r="BA224" s="160" t="s">
        <v>64</v>
      </c>
      <c r="BB224" s="160"/>
      <c r="BC224" s="181" t="s">
        <v>524</v>
      </c>
    </row>
    <row r="225" spans="1:55" ht="12" customHeight="1" x14ac:dyDescent="0.3">
      <c r="A225" s="153">
        <v>1</v>
      </c>
      <c r="B225" s="154">
        <v>3</v>
      </c>
      <c r="C225" s="155">
        <v>6</v>
      </c>
      <c r="D225" s="156">
        <v>6</v>
      </c>
      <c r="E225" s="157">
        <v>12</v>
      </c>
      <c r="F225" s="155">
        <v>3</v>
      </c>
      <c r="G225" s="155"/>
      <c r="H225" s="155">
        <v>0</v>
      </c>
      <c r="I225" s="158" t="s">
        <v>1075</v>
      </c>
      <c r="J225" s="159" t="s">
        <v>1076</v>
      </c>
      <c r="K225" s="160">
        <v>8</v>
      </c>
      <c r="L225" s="161" t="s">
        <v>771</v>
      </c>
      <c r="M225" s="156" t="s">
        <v>946</v>
      </c>
      <c r="N225" s="162" t="s">
        <v>947</v>
      </c>
      <c r="O225" s="163" t="s">
        <v>147</v>
      </c>
      <c r="P225" s="164"/>
      <c r="Q225" s="163"/>
      <c r="R225" s="165">
        <v>88</v>
      </c>
      <c r="S225" s="166">
        <v>86</v>
      </c>
      <c r="T225" s="167">
        <v>102</v>
      </c>
      <c r="U225" s="168">
        <v>10.375</v>
      </c>
      <c r="V225" s="169">
        <v>4</v>
      </c>
      <c r="W225" s="170">
        <v>13</v>
      </c>
      <c r="X225" s="171">
        <v>40</v>
      </c>
      <c r="Y225" s="172">
        <v>4</v>
      </c>
      <c r="Z225" s="208">
        <v>51</v>
      </c>
      <c r="AA225" s="209">
        <v>2</v>
      </c>
      <c r="AB225" s="210">
        <v>7.5</v>
      </c>
      <c r="AC225" s="211">
        <v>4.6900000000000004</v>
      </c>
      <c r="AD225" s="212">
        <v>3</v>
      </c>
      <c r="AE225" s="173">
        <v>88</v>
      </c>
      <c r="AF225" s="156"/>
      <c r="AG225" s="156" t="s">
        <v>1077</v>
      </c>
      <c r="AH225" s="174">
        <v>95</v>
      </c>
      <c r="AI225" s="174">
        <v>94</v>
      </c>
      <c r="AJ225" s="174">
        <v>93</v>
      </c>
      <c r="AK225" s="174">
        <v>92</v>
      </c>
      <c r="AL225" s="174">
        <v>91</v>
      </c>
      <c r="AM225" s="175">
        <v>90</v>
      </c>
      <c r="AN225" s="176"/>
      <c r="AO225" s="177"/>
      <c r="AP225" s="176"/>
      <c r="AQ225" s="178"/>
      <c r="AR225" s="179" t="s">
        <v>957</v>
      </c>
      <c r="AS225" s="160" t="s">
        <v>161</v>
      </c>
      <c r="AT225" s="160" t="s">
        <v>284</v>
      </c>
      <c r="AU225" s="160" t="s">
        <v>66</v>
      </c>
      <c r="AV225" s="160" t="s">
        <v>425</v>
      </c>
      <c r="AW225" s="180" t="s">
        <v>91</v>
      </c>
      <c r="AX225" s="179" t="s">
        <v>65</v>
      </c>
      <c r="AY225" s="160" t="s">
        <v>66</v>
      </c>
      <c r="AZ225" s="160" t="s">
        <v>486</v>
      </c>
      <c r="BA225" s="160" t="s">
        <v>204</v>
      </c>
      <c r="BB225" s="160" t="s">
        <v>66</v>
      </c>
      <c r="BC225" s="181" t="s">
        <v>545</v>
      </c>
    </row>
    <row r="226" spans="1:55" ht="12" customHeight="1" x14ac:dyDescent="0.3">
      <c r="A226" s="153">
        <v>1</v>
      </c>
      <c r="B226" s="154">
        <v>4</v>
      </c>
      <c r="C226" s="155">
        <v>5</v>
      </c>
      <c r="D226" s="156">
        <v>5</v>
      </c>
      <c r="E226" s="157">
        <v>10</v>
      </c>
      <c r="F226" s="155">
        <v>6</v>
      </c>
      <c r="G226" s="155"/>
      <c r="H226" s="155">
        <v>0</v>
      </c>
      <c r="I226" s="158" t="s">
        <v>1078</v>
      </c>
      <c r="J226" s="159" t="s">
        <v>1079</v>
      </c>
      <c r="K226" s="160">
        <v>4</v>
      </c>
      <c r="L226" s="161" t="s">
        <v>598</v>
      </c>
      <c r="M226" s="156" t="s">
        <v>1080</v>
      </c>
      <c r="N226" s="162" t="s">
        <v>1081</v>
      </c>
      <c r="O226" s="163"/>
      <c r="P226" s="164"/>
      <c r="Q226" s="163"/>
      <c r="R226" s="165">
        <v>81</v>
      </c>
      <c r="S226" s="166">
        <v>94</v>
      </c>
      <c r="T226" s="167">
        <v>100</v>
      </c>
      <c r="U226" s="168">
        <v>9.375</v>
      </c>
      <c r="V226" s="169">
        <v>5</v>
      </c>
      <c r="W226" s="170">
        <v>17</v>
      </c>
      <c r="X226" s="171"/>
      <c r="Y226" s="172">
        <v>2</v>
      </c>
      <c r="Z226" s="208">
        <v>23</v>
      </c>
      <c r="AA226" s="209">
        <v>5</v>
      </c>
      <c r="AB226" s="210">
        <v>17</v>
      </c>
      <c r="AC226" s="211">
        <v>10.39</v>
      </c>
      <c r="AD226" s="212">
        <v>1</v>
      </c>
      <c r="AE226" s="173">
        <v>81</v>
      </c>
      <c r="AF226" s="156"/>
      <c r="AG226" s="156" t="s">
        <v>1082</v>
      </c>
      <c r="AH226" s="174" t="s">
        <v>62</v>
      </c>
      <c r="AI226" s="174" t="s">
        <v>62</v>
      </c>
      <c r="AJ226" s="174">
        <v>89</v>
      </c>
      <c r="AK226" s="174">
        <v>86</v>
      </c>
      <c r="AL226" s="174">
        <v>83</v>
      </c>
      <c r="AM226" s="175">
        <v>83</v>
      </c>
      <c r="AN226" s="176"/>
      <c r="AO226" s="177"/>
      <c r="AP226" s="176"/>
      <c r="AQ226" s="178"/>
      <c r="AR226" s="179" t="s">
        <v>64</v>
      </c>
      <c r="AS226" s="160"/>
      <c r="AT226" s="160" t="s">
        <v>65</v>
      </c>
      <c r="AU226" s="160" t="s">
        <v>66</v>
      </c>
      <c r="AV226" s="160" t="s">
        <v>258</v>
      </c>
      <c r="AW226" s="180" t="s">
        <v>66</v>
      </c>
      <c r="AX226" s="179" t="s">
        <v>65</v>
      </c>
      <c r="AY226" s="160" t="s">
        <v>66</v>
      </c>
      <c r="AZ226" s="160" t="s">
        <v>486</v>
      </c>
      <c r="BA226" s="160" t="s">
        <v>773</v>
      </c>
      <c r="BB226" s="160" t="s">
        <v>337</v>
      </c>
      <c r="BC226" s="181" t="s">
        <v>1083</v>
      </c>
    </row>
    <row r="227" spans="1:55" ht="12" customHeight="1" x14ac:dyDescent="0.3">
      <c r="A227" s="153">
        <v>1</v>
      </c>
      <c r="B227" s="154">
        <v>5</v>
      </c>
      <c r="C227" s="155">
        <v>5</v>
      </c>
      <c r="D227" s="156">
        <v>4</v>
      </c>
      <c r="E227" s="157">
        <v>9</v>
      </c>
      <c r="F227" s="155">
        <v>5</v>
      </c>
      <c r="G227" s="155"/>
      <c r="H227" s="155">
        <v>0</v>
      </c>
      <c r="I227" s="158" t="s">
        <v>1084</v>
      </c>
      <c r="J227" s="159" t="s">
        <v>1085</v>
      </c>
      <c r="K227" s="160">
        <v>4</v>
      </c>
      <c r="L227" s="161" t="s">
        <v>598</v>
      </c>
      <c r="M227" s="156" t="s">
        <v>1004</v>
      </c>
      <c r="N227" s="162" t="s">
        <v>1005</v>
      </c>
      <c r="O227" s="163"/>
      <c r="P227" s="164"/>
      <c r="Q227" s="163"/>
      <c r="R227" s="165">
        <v>81</v>
      </c>
      <c r="S227" s="166">
        <v>50</v>
      </c>
      <c r="T227" s="167">
        <v>96</v>
      </c>
      <c r="U227" s="168">
        <v>-38.625</v>
      </c>
      <c r="V227" s="169">
        <v>8</v>
      </c>
      <c r="W227" s="170">
        <v>15</v>
      </c>
      <c r="X227" s="171">
        <v>40</v>
      </c>
      <c r="Y227" s="172">
        <v>7</v>
      </c>
      <c r="Z227" s="208">
        <v>23</v>
      </c>
      <c r="AA227" s="209">
        <v>5</v>
      </c>
      <c r="AB227" s="210">
        <v>5</v>
      </c>
      <c r="AC227" s="211">
        <v>10.39</v>
      </c>
      <c r="AD227" s="212">
        <v>0</v>
      </c>
      <c r="AE227" s="173">
        <v>81</v>
      </c>
      <c r="AF227" s="156"/>
      <c r="AG227" s="156" t="s">
        <v>1086</v>
      </c>
      <c r="AH227" s="174" t="s">
        <v>62</v>
      </c>
      <c r="AI227" s="174" t="s">
        <v>62</v>
      </c>
      <c r="AJ227" s="174" t="s">
        <v>62</v>
      </c>
      <c r="AK227" s="174">
        <v>90</v>
      </c>
      <c r="AL227" s="174">
        <v>86</v>
      </c>
      <c r="AM227" s="175">
        <v>83</v>
      </c>
      <c r="AN227" s="176"/>
      <c r="AO227" s="177"/>
      <c r="AP227" s="176"/>
      <c r="AQ227" s="178"/>
      <c r="AR227" s="179" t="s">
        <v>65</v>
      </c>
      <c r="AS227" s="160" t="s">
        <v>66</v>
      </c>
      <c r="AT227" s="160" t="s">
        <v>65</v>
      </c>
      <c r="AU227" s="160" t="s">
        <v>66</v>
      </c>
      <c r="AV227" s="160" t="s">
        <v>218</v>
      </c>
      <c r="AW227" s="180" t="s">
        <v>66</v>
      </c>
      <c r="AX227" s="179" t="s">
        <v>204</v>
      </c>
      <c r="AY227" s="160" t="s">
        <v>66</v>
      </c>
      <c r="AZ227" s="160" t="s">
        <v>545</v>
      </c>
      <c r="BA227" s="160" t="s">
        <v>64</v>
      </c>
      <c r="BB227" s="160"/>
      <c r="BC227" s="181" t="s">
        <v>524</v>
      </c>
    </row>
    <row r="228" spans="1:55" ht="12" customHeight="1" x14ac:dyDescent="0.3">
      <c r="A228" s="153">
        <v>1</v>
      </c>
      <c r="B228" s="154">
        <v>6</v>
      </c>
      <c r="C228" s="155">
        <v>4</v>
      </c>
      <c r="D228" s="156">
        <v>4</v>
      </c>
      <c r="E228" s="157">
        <v>8</v>
      </c>
      <c r="F228" s="155">
        <v>4</v>
      </c>
      <c r="G228" s="155"/>
      <c r="H228" s="155">
        <v>0</v>
      </c>
      <c r="I228" s="158" t="s">
        <v>1087</v>
      </c>
      <c r="J228" s="159" t="s">
        <v>1088</v>
      </c>
      <c r="K228" s="160">
        <v>11</v>
      </c>
      <c r="L228" s="161" t="s">
        <v>759</v>
      </c>
      <c r="M228" s="156" t="s">
        <v>1089</v>
      </c>
      <c r="N228" s="162" t="s">
        <v>943</v>
      </c>
      <c r="O228" s="163"/>
      <c r="P228" s="164" t="s">
        <v>147</v>
      </c>
      <c r="Q228" s="163"/>
      <c r="R228" s="165">
        <v>83</v>
      </c>
      <c r="S228" s="166">
        <v>107</v>
      </c>
      <c r="T228" s="167">
        <v>101</v>
      </c>
      <c r="U228" s="168">
        <v>25.375</v>
      </c>
      <c r="V228" s="169">
        <v>1</v>
      </c>
      <c r="W228" s="170">
        <v>19</v>
      </c>
      <c r="X228" s="171"/>
      <c r="Y228" s="172">
        <v>1</v>
      </c>
      <c r="Z228" s="208">
        <v>25</v>
      </c>
      <c r="AA228" s="209">
        <v>4</v>
      </c>
      <c r="AB228" s="210">
        <v>21</v>
      </c>
      <c r="AC228" s="211">
        <v>9.56</v>
      </c>
      <c r="AD228" s="212">
        <v>3</v>
      </c>
      <c r="AE228" s="173">
        <v>83</v>
      </c>
      <c r="AF228" s="156"/>
      <c r="AG228" s="156" t="s">
        <v>1090</v>
      </c>
      <c r="AH228" s="174">
        <v>98</v>
      </c>
      <c r="AI228" s="174">
        <v>97</v>
      </c>
      <c r="AJ228" s="174">
        <v>95</v>
      </c>
      <c r="AK228" s="174">
        <v>92</v>
      </c>
      <c r="AL228" s="174">
        <v>89</v>
      </c>
      <c r="AM228" s="175">
        <v>86</v>
      </c>
      <c r="AN228" s="176">
        <v>108</v>
      </c>
      <c r="AO228" s="177">
        <v>96</v>
      </c>
      <c r="AP228" s="176"/>
      <c r="AQ228" s="178"/>
      <c r="AR228" s="179" t="s">
        <v>65</v>
      </c>
      <c r="AS228" s="160" t="s">
        <v>66</v>
      </c>
      <c r="AT228" s="160" t="s">
        <v>293</v>
      </c>
      <c r="AU228" s="160" t="s">
        <v>294</v>
      </c>
      <c r="AV228" s="160" t="s">
        <v>207</v>
      </c>
      <c r="AW228" s="180" t="s">
        <v>111</v>
      </c>
      <c r="AX228" s="179" t="s">
        <v>64</v>
      </c>
      <c r="AY228" s="160"/>
      <c r="AZ228" s="160" t="s">
        <v>524</v>
      </c>
      <c r="BA228" s="160" t="s">
        <v>204</v>
      </c>
      <c r="BB228" s="160" t="s">
        <v>66</v>
      </c>
      <c r="BC228" s="181" t="s">
        <v>545</v>
      </c>
    </row>
    <row r="229" spans="1:55" ht="12" customHeight="1" x14ac:dyDescent="0.3">
      <c r="A229" s="153">
        <v>1</v>
      </c>
      <c r="B229" s="154">
        <v>7</v>
      </c>
      <c r="C229" s="155">
        <v>2</v>
      </c>
      <c r="D229" s="156">
        <v>3</v>
      </c>
      <c r="E229" s="157">
        <v>5</v>
      </c>
      <c r="F229" s="155">
        <v>7</v>
      </c>
      <c r="G229" s="155"/>
      <c r="H229" s="155">
        <v>0</v>
      </c>
      <c r="I229" s="158" t="s">
        <v>1091</v>
      </c>
      <c r="J229" s="159" t="s">
        <v>1092</v>
      </c>
      <c r="K229" s="160">
        <v>6</v>
      </c>
      <c r="L229" s="161" t="s">
        <v>630</v>
      </c>
      <c r="M229" s="156" t="s">
        <v>1093</v>
      </c>
      <c r="N229" s="162" t="s">
        <v>1094</v>
      </c>
      <c r="O229" s="163"/>
      <c r="P229" s="164"/>
      <c r="Q229" s="163"/>
      <c r="R229" s="165">
        <v>74</v>
      </c>
      <c r="S229" s="166">
        <v>75</v>
      </c>
      <c r="T229" s="167">
        <v>99</v>
      </c>
      <c r="U229" s="168">
        <v>-17.625</v>
      </c>
      <c r="V229" s="169">
        <v>6</v>
      </c>
      <c r="W229" s="170">
        <v>23</v>
      </c>
      <c r="X229" s="171"/>
      <c r="Y229" s="172">
        <v>6</v>
      </c>
      <c r="Z229" s="208">
        <v>0</v>
      </c>
      <c r="AA229" s="209">
        <v>8</v>
      </c>
      <c r="AB229" s="210">
        <v>51</v>
      </c>
      <c r="AC229" s="211">
        <v>100</v>
      </c>
      <c r="AD229" s="212">
        <v>0</v>
      </c>
      <c r="AE229" s="173">
        <v>74</v>
      </c>
      <c r="AF229" s="156"/>
      <c r="AG229" s="156" t="s">
        <v>1095</v>
      </c>
      <c r="AH229" s="174">
        <v>51</v>
      </c>
      <c r="AI229" s="174">
        <v>51</v>
      </c>
      <c r="AJ229" s="174">
        <v>92</v>
      </c>
      <c r="AK229" s="174">
        <v>84</v>
      </c>
      <c r="AL229" s="174">
        <v>81</v>
      </c>
      <c r="AM229" s="175">
        <v>75</v>
      </c>
      <c r="AN229" s="176"/>
      <c r="AO229" s="177"/>
      <c r="AP229" s="176"/>
      <c r="AQ229" s="178"/>
      <c r="AR229" s="179" t="s">
        <v>65</v>
      </c>
      <c r="AS229" s="160" t="s">
        <v>66</v>
      </c>
      <c r="AT229" s="160" t="s">
        <v>284</v>
      </c>
      <c r="AU229" s="160" t="s">
        <v>66</v>
      </c>
      <c r="AV229" s="160" t="s">
        <v>487</v>
      </c>
      <c r="AW229" s="180" t="s">
        <v>66</v>
      </c>
      <c r="AX229" s="179" t="s">
        <v>204</v>
      </c>
      <c r="AY229" s="160" t="s">
        <v>66</v>
      </c>
      <c r="AZ229" s="160" t="s">
        <v>545</v>
      </c>
      <c r="BA229" s="160" t="s">
        <v>204</v>
      </c>
      <c r="BB229" s="160" t="s">
        <v>66</v>
      </c>
      <c r="BC229" s="181" t="s">
        <v>545</v>
      </c>
    </row>
    <row r="230" spans="1:55" ht="12" customHeight="1" x14ac:dyDescent="0.3">
      <c r="A230" s="153">
        <v>1</v>
      </c>
      <c r="B230" s="154">
        <v>8</v>
      </c>
      <c r="C230" s="155">
        <v>1</v>
      </c>
      <c r="D230" s="156">
        <v>1</v>
      </c>
      <c r="E230" s="157">
        <v>2</v>
      </c>
      <c r="F230" s="155">
        <v>8</v>
      </c>
      <c r="G230" s="155"/>
      <c r="H230" s="155">
        <v>0</v>
      </c>
      <c r="I230" s="158" t="s">
        <v>1096</v>
      </c>
      <c r="J230" s="159" t="s">
        <v>1097</v>
      </c>
      <c r="K230" s="160">
        <v>4</v>
      </c>
      <c r="L230" s="161" t="s">
        <v>630</v>
      </c>
      <c r="M230" s="156" t="s">
        <v>1098</v>
      </c>
      <c r="N230" s="162" t="s">
        <v>1051</v>
      </c>
      <c r="O230" s="163"/>
      <c r="P230" s="164"/>
      <c r="Q230" s="163"/>
      <c r="R230" s="165">
        <v>77</v>
      </c>
      <c r="S230" s="166" t="s">
        <v>62</v>
      </c>
      <c r="T230" s="167">
        <v>85</v>
      </c>
      <c r="U230" s="168">
        <v>-20.625</v>
      </c>
      <c r="V230" s="169">
        <v>7</v>
      </c>
      <c r="W230" s="170">
        <v>25</v>
      </c>
      <c r="X230" s="171">
        <v>33</v>
      </c>
      <c r="Y230" s="172">
        <v>8</v>
      </c>
      <c r="Z230" s="208">
        <v>3</v>
      </c>
      <c r="AA230" s="209">
        <v>7</v>
      </c>
      <c r="AB230" s="210">
        <v>6</v>
      </c>
      <c r="AC230" s="211">
        <v>79.67</v>
      </c>
      <c r="AD230" s="212">
        <v>0</v>
      </c>
      <c r="AE230" s="173">
        <v>77</v>
      </c>
      <c r="AF230" s="156"/>
      <c r="AG230" s="156" t="s">
        <v>1099</v>
      </c>
      <c r="AH230" s="174"/>
      <c r="AI230" s="174"/>
      <c r="AJ230" s="174"/>
      <c r="AK230" s="174" t="s">
        <v>62</v>
      </c>
      <c r="AL230" s="174" t="s">
        <v>62</v>
      </c>
      <c r="AM230" s="175" t="s">
        <v>62</v>
      </c>
      <c r="AN230" s="176"/>
      <c r="AO230" s="177"/>
      <c r="AP230" s="176"/>
      <c r="AQ230" s="178"/>
      <c r="AR230" s="179" t="s">
        <v>64</v>
      </c>
      <c r="AS230" s="160"/>
      <c r="AT230" s="160" t="s">
        <v>64</v>
      </c>
      <c r="AU230" s="160"/>
      <c r="AV230" s="160" t="s">
        <v>258</v>
      </c>
      <c r="AW230" s="180" t="s">
        <v>66</v>
      </c>
      <c r="AX230" s="179" t="s">
        <v>336</v>
      </c>
      <c r="AY230" s="160" t="s">
        <v>337</v>
      </c>
      <c r="AZ230" s="160" t="s">
        <v>1100</v>
      </c>
      <c r="BA230" s="160" t="s">
        <v>1012</v>
      </c>
      <c r="BB230" s="160" t="s">
        <v>337</v>
      </c>
      <c r="BC230" s="181" t="s">
        <v>1054</v>
      </c>
    </row>
    <row r="231" spans="1:55" x14ac:dyDescent="0.3">
      <c r="A231" s="10"/>
      <c r="B231" s="10"/>
      <c r="C231" s="10"/>
      <c r="D231" s="10"/>
      <c r="E231" s="39"/>
      <c r="F231" s="10"/>
      <c r="G231" s="10"/>
      <c r="I231" s="11"/>
      <c r="J231" s="10"/>
      <c r="K231" s="73"/>
      <c r="L231" s="13"/>
      <c r="M231" s="10"/>
      <c r="N231" s="10"/>
      <c r="O231" s="130"/>
      <c r="P231" s="130"/>
      <c r="Q231" s="130"/>
      <c r="R231" s="12"/>
      <c r="S231" s="12"/>
      <c r="T231" s="12"/>
      <c r="U231" s="10"/>
      <c r="V231" s="10"/>
      <c r="W231" s="10"/>
      <c r="X231" s="10"/>
      <c r="Y231" s="10"/>
      <c r="Z231" s="10"/>
      <c r="AA231" s="10"/>
      <c r="AB231" s="10"/>
      <c r="AC231" s="108"/>
      <c r="AD231" s="150"/>
      <c r="AE231" s="10"/>
      <c r="AF231" s="10"/>
      <c r="AG231" s="10"/>
      <c r="AH231" s="12"/>
      <c r="AI231" s="12"/>
      <c r="AJ231" s="12"/>
      <c r="AK231" s="12"/>
      <c r="AL231" s="12"/>
      <c r="AM231" s="12"/>
      <c r="AN231" s="12"/>
      <c r="AO231" s="12"/>
      <c r="AP231" s="12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1"/>
    </row>
    <row r="232" spans="1:55" x14ac:dyDescent="0.3">
      <c r="A232" s="14"/>
      <c r="B232" s="65" t="s">
        <v>788</v>
      </c>
      <c r="C232" s="55"/>
      <c r="D232" s="55"/>
      <c r="E232" s="29"/>
      <c r="F232" s="55"/>
      <c r="G232" s="55"/>
      <c r="H232" s="86"/>
      <c r="I232" s="56"/>
      <c r="J232" s="55"/>
      <c r="K232" s="74"/>
      <c r="L232" s="57"/>
      <c r="M232" s="55"/>
      <c r="N232" s="55"/>
      <c r="O232" s="131"/>
      <c r="P232" s="131"/>
      <c r="Q232" s="131"/>
      <c r="R232" s="124"/>
      <c r="S232" s="17"/>
      <c r="T232" s="17"/>
      <c r="U232" s="14"/>
      <c r="V232" s="14"/>
      <c r="W232" s="46"/>
      <c r="X232" s="48"/>
      <c r="Y232" s="59"/>
      <c r="Z232" s="14"/>
      <c r="AA232" s="14"/>
      <c r="AB232" s="14"/>
      <c r="AC232" s="109"/>
      <c r="AD232" s="151"/>
      <c r="AE232" s="40"/>
      <c r="AF232" s="14"/>
      <c r="AG232" s="14"/>
      <c r="AH232" s="15"/>
      <c r="AI232" s="15"/>
      <c r="AJ232" s="15"/>
      <c r="AK232" s="15"/>
      <c r="AL232" s="17"/>
      <c r="AM232" s="17"/>
      <c r="AN232" s="17"/>
      <c r="AO232" s="17"/>
      <c r="AP232" s="17"/>
      <c r="AQ232" s="18"/>
      <c r="AR232" s="138"/>
      <c r="AS232" s="138"/>
      <c r="AT232" s="138"/>
      <c r="AU232" s="138"/>
      <c r="AV232" s="138"/>
      <c r="AW232" s="138"/>
      <c r="AX232" s="14"/>
      <c r="AY232" s="14"/>
      <c r="AZ232" s="14"/>
      <c r="BA232" s="14"/>
      <c r="BB232" s="14"/>
      <c r="BC232" s="59"/>
    </row>
    <row r="233" spans="1:55" x14ac:dyDescent="0.3">
      <c r="A233" s="14"/>
      <c r="B233" s="66" t="s">
        <v>789</v>
      </c>
      <c r="C233" s="14"/>
      <c r="D233" s="14"/>
      <c r="E233" s="59"/>
      <c r="F233" s="14"/>
      <c r="G233" s="14"/>
      <c r="I233" s="60"/>
      <c r="J233" s="14"/>
      <c r="K233" s="75"/>
      <c r="L233" s="61"/>
      <c r="M233" s="14"/>
      <c r="N233" s="14"/>
      <c r="O233" s="132"/>
      <c r="P233" s="132"/>
      <c r="Q233" s="132"/>
      <c r="R233" s="124"/>
      <c r="S233" s="17"/>
      <c r="T233" s="17"/>
      <c r="U233" s="14"/>
      <c r="V233" s="14"/>
      <c r="W233" s="46"/>
      <c r="X233" s="48"/>
      <c r="Y233" s="59"/>
      <c r="Z233" s="14"/>
      <c r="AA233" s="14"/>
      <c r="AB233" s="14"/>
      <c r="AC233" s="109"/>
      <c r="AD233" s="151"/>
      <c r="AE233" s="40"/>
      <c r="AF233" s="14"/>
      <c r="AG233" s="14"/>
      <c r="AH233" s="15"/>
      <c r="AI233" s="15"/>
      <c r="AJ233" s="15"/>
      <c r="AK233" s="15"/>
      <c r="AL233" s="17"/>
      <c r="AM233" s="17"/>
      <c r="AN233" s="17"/>
      <c r="AO233" s="17"/>
      <c r="AP233" s="17"/>
      <c r="AQ233" s="18"/>
      <c r="AR233" s="138"/>
      <c r="AS233" s="138"/>
      <c r="AT233" s="138"/>
      <c r="AU233" s="138"/>
      <c r="AV233" s="138"/>
      <c r="AW233" s="138"/>
      <c r="AX233" s="14"/>
      <c r="AY233" s="14"/>
      <c r="AZ233" s="14"/>
      <c r="BA233" s="14"/>
      <c r="BB233" s="14"/>
      <c r="BC233" s="59"/>
    </row>
    <row r="234" spans="1:55" ht="18" customHeight="1" x14ac:dyDescent="0.3">
      <c r="A234" s="14" t="b">
        <f>ISNUMBER( FIND("wh-",#REF!))</f>
        <v>0</v>
      </c>
      <c r="B234" s="67" t="s">
        <v>790</v>
      </c>
      <c r="C234" s="51"/>
      <c r="D234" s="51"/>
      <c r="E234" s="52"/>
      <c r="F234" s="51"/>
      <c r="G234" s="51"/>
      <c r="H234" s="87"/>
      <c r="I234" s="53"/>
      <c r="J234" s="51"/>
      <c r="K234" s="76"/>
      <c r="L234" s="54"/>
      <c r="M234" s="51"/>
      <c r="N234" s="51"/>
      <c r="O234" s="133"/>
      <c r="P234" s="133"/>
      <c r="Q234" s="133"/>
      <c r="R234" s="125"/>
      <c r="S234" s="125"/>
      <c r="T234" s="125"/>
      <c r="U234" s="50" t="s">
        <v>4</v>
      </c>
      <c r="V234" s="50"/>
      <c r="W234" s="62" t="s">
        <v>5</v>
      </c>
      <c r="X234" s="63"/>
      <c r="Y234" s="79" t="s">
        <v>6</v>
      </c>
      <c r="Z234" s="99" t="s">
        <v>7</v>
      </c>
      <c r="AA234" s="106"/>
      <c r="AB234" s="134" t="s">
        <v>8</v>
      </c>
      <c r="AC234" s="135"/>
      <c r="AD234" s="152"/>
      <c r="AE234" s="42"/>
      <c r="AF234" s="14"/>
      <c r="AG234" s="45" t="s">
        <v>9</v>
      </c>
      <c r="AH234" s="15"/>
      <c r="AI234" s="15"/>
      <c r="AJ234" s="15"/>
      <c r="AK234" s="15"/>
      <c r="AL234" s="17"/>
      <c r="AM234" s="17"/>
      <c r="AN234" s="43" t="s">
        <v>10</v>
      </c>
      <c r="AO234" s="43"/>
      <c r="AP234" s="43" t="s">
        <v>11</v>
      </c>
      <c r="AQ234" s="44"/>
      <c r="AR234" s="141"/>
      <c r="AS234" s="141"/>
      <c r="AT234" s="142" t="s">
        <v>12</v>
      </c>
      <c r="AU234" s="141"/>
      <c r="AV234" s="141"/>
      <c r="AW234" s="141"/>
      <c r="AX234" s="104" t="s">
        <v>13</v>
      </c>
      <c r="AY234" s="103"/>
      <c r="AZ234" s="103"/>
      <c r="BA234" s="103"/>
      <c r="BB234" s="103"/>
      <c r="BC234" s="103"/>
    </row>
    <row r="235" spans="1:55" x14ac:dyDescent="0.3">
      <c r="A235" s="193"/>
      <c r="B235" s="194" t="s">
        <v>14</v>
      </c>
      <c r="C235" s="195" t="s">
        <v>15</v>
      </c>
      <c r="D235" s="196" t="s">
        <v>16</v>
      </c>
      <c r="E235" s="197" t="s">
        <v>17</v>
      </c>
      <c r="F235" s="195" t="s">
        <v>18</v>
      </c>
      <c r="G235" s="195" t="s">
        <v>19</v>
      </c>
      <c r="H235" s="198" t="s">
        <v>20</v>
      </c>
      <c r="I235" s="199" t="s">
        <v>21</v>
      </c>
      <c r="J235" s="196" t="s">
        <v>22</v>
      </c>
      <c r="K235" s="200" t="s">
        <v>23</v>
      </c>
      <c r="L235" s="199" t="s">
        <v>24</v>
      </c>
      <c r="M235" s="196" t="s">
        <v>25</v>
      </c>
      <c r="N235" s="197" t="s">
        <v>26</v>
      </c>
      <c r="O235" s="201" t="s">
        <v>27</v>
      </c>
      <c r="P235" s="201" t="s">
        <v>28</v>
      </c>
      <c r="Q235" s="201" t="s">
        <v>29</v>
      </c>
      <c r="R235" s="195" t="s">
        <v>30</v>
      </c>
      <c r="S235" s="196" t="s">
        <v>31</v>
      </c>
      <c r="T235" s="197" t="s">
        <v>32</v>
      </c>
      <c r="U235" s="195" t="s">
        <v>33</v>
      </c>
      <c r="V235" s="197" t="s">
        <v>14</v>
      </c>
      <c r="W235" s="202" t="s">
        <v>22</v>
      </c>
      <c r="X235" s="203" t="s">
        <v>34</v>
      </c>
      <c r="Y235" s="204" t="s">
        <v>14</v>
      </c>
      <c r="Z235" s="213" t="s">
        <v>33</v>
      </c>
      <c r="AA235" s="214" t="s">
        <v>14</v>
      </c>
      <c r="AB235" s="214" t="s">
        <v>35</v>
      </c>
      <c r="AC235" s="215" t="s">
        <v>36</v>
      </c>
      <c r="AD235" s="216" t="s">
        <v>37</v>
      </c>
      <c r="AE235" s="195" t="s">
        <v>38</v>
      </c>
      <c r="AF235" s="205" t="s">
        <v>39</v>
      </c>
      <c r="AG235" s="196" t="s">
        <v>40</v>
      </c>
      <c r="AH235" s="196">
        <v>1</v>
      </c>
      <c r="AI235" s="196">
        <v>2</v>
      </c>
      <c r="AJ235" s="196">
        <v>3</v>
      </c>
      <c r="AK235" s="196">
        <v>4</v>
      </c>
      <c r="AL235" s="196">
        <v>5</v>
      </c>
      <c r="AM235" s="196" t="s">
        <v>41</v>
      </c>
      <c r="AN235" s="196" t="s">
        <v>42</v>
      </c>
      <c r="AO235" s="196" t="s">
        <v>43</v>
      </c>
      <c r="AP235" s="196" t="s">
        <v>44</v>
      </c>
      <c r="AQ235" s="206" t="s">
        <v>43</v>
      </c>
      <c r="AR235" s="195" t="s">
        <v>45</v>
      </c>
      <c r="AS235" s="195" t="s">
        <v>46</v>
      </c>
      <c r="AT235" s="195" t="s">
        <v>47</v>
      </c>
      <c r="AU235" s="195" t="s">
        <v>48</v>
      </c>
      <c r="AV235" s="195" t="s">
        <v>49</v>
      </c>
      <c r="AW235" s="201" t="s">
        <v>50</v>
      </c>
      <c r="AX235" s="196" t="s">
        <v>51</v>
      </c>
      <c r="AY235" s="196" t="s">
        <v>52</v>
      </c>
      <c r="AZ235" s="196" t="s">
        <v>53</v>
      </c>
      <c r="BA235" s="196" t="s">
        <v>54</v>
      </c>
      <c r="BB235" s="196" t="s">
        <v>55</v>
      </c>
      <c r="BC235" s="207" t="s">
        <v>56</v>
      </c>
    </row>
    <row r="236" spans="1:55" ht="12" customHeight="1" x14ac:dyDescent="0.3">
      <c r="A236" s="153">
        <v>1</v>
      </c>
      <c r="B236" s="154">
        <v>1</v>
      </c>
      <c r="C236" s="155">
        <v>9</v>
      </c>
      <c r="D236" s="156">
        <v>7</v>
      </c>
      <c r="E236" s="157">
        <v>16</v>
      </c>
      <c r="F236" s="155">
        <v>12</v>
      </c>
      <c r="G236" s="155"/>
      <c r="H236" s="155">
        <v>0</v>
      </c>
      <c r="I236" s="158" t="s">
        <v>791</v>
      </c>
      <c r="J236" s="159" t="s">
        <v>792</v>
      </c>
      <c r="K236" s="160">
        <v>12</v>
      </c>
      <c r="L236" s="161" t="s">
        <v>654</v>
      </c>
      <c r="M236" s="156" t="s">
        <v>793</v>
      </c>
      <c r="N236" s="162" t="s">
        <v>743</v>
      </c>
      <c r="O236" s="163"/>
      <c r="P236" s="164"/>
      <c r="Q236" s="163" t="s">
        <v>147</v>
      </c>
      <c r="R236" s="165">
        <v>118</v>
      </c>
      <c r="S236" s="166">
        <v>130</v>
      </c>
      <c r="T236" s="167">
        <v>148</v>
      </c>
      <c r="U236" s="168">
        <v>6.5714416503906197</v>
      </c>
      <c r="V236" s="169">
        <v>5</v>
      </c>
      <c r="W236" s="170">
        <v>18</v>
      </c>
      <c r="X236" s="171">
        <v>47</v>
      </c>
      <c r="Y236" s="172">
        <v>3</v>
      </c>
      <c r="Z236" s="208">
        <v>40</v>
      </c>
      <c r="AA236" s="209">
        <v>2</v>
      </c>
      <c r="AB236" s="210">
        <v>8</v>
      </c>
      <c r="AC236" s="211">
        <v>6.55</v>
      </c>
      <c r="AD236" s="212">
        <v>5</v>
      </c>
      <c r="AE236" s="173">
        <v>118</v>
      </c>
      <c r="AF236" s="156"/>
      <c r="AG236" s="156" t="s">
        <v>794</v>
      </c>
      <c r="AH236" s="174">
        <v>122</v>
      </c>
      <c r="AI236" s="174">
        <v>116</v>
      </c>
      <c r="AJ236" s="174">
        <v>127</v>
      </c>
      <c r="AK236" s="174">
        <v>126</v>
      </c>
      <c r="AL236" s="174">
        <v>120</v>
      </c>
      <c r="AM236" s="175">
        <v>124</v>
      </c>
      <c r="AN236" s="176">
        <v>116</v>
      </c>
      <c r="AO236" s="177">
        <v>116</v>
      </c>
      <c r="AP236" s="176">
        <v>116</v>
      </c>
      <c r="AQ236" s="178">
        <v>116</v>
      </c>
      <c r="AR236" s="179" t="s">
        <v>336</v>
      </c>
      <c r="AS236" s="160" t="s">
        <v>337</v>
      </c>
      <c r="AT236" s="160" t="s">
        <v>459</v>
      </c>
      <c r="AU236" s="160" t="s">
        <v>220</v>
      </c>
      <c r="AV236" s="160" t="s">
        <v>258</v>
      </c>
      <c r="AW236" s="180" t="s">
        <v>66</v>
      </c>
      <c r="AX236" s="179"/>
      <c r="AY236" s="160"/>
      <c r="AZ236" s="160"/>
      <c r="BA236" s="160" t="s">
        <v>487</v>
      </c>
      <c r="BB236" s="160" t="s">
        <v>66</v>
      </c>
      <c r="BC236" s="181" t="s">
        <v>488</v>
      </c>
    </row>
    <row r="237" spans="1:55" ht="12" customHeight="1" x14ac:dyDescent="0.3">
      <c r="A237" s="153">
        <v>1</v>
      </c>
      <c r="B237" s="154">
        <v>2</v>
      </c>
      <c r="C237" s="155">
        <v>8</v>
      </c>
      <c r="D237" s="156">
        <v>6</v>
      </c>
      <c r="E237" s="157">
        <v>14</v>
      </c>
      <c r="F237" s="155">
        <v>2</v>
      </c>
      <c r="G237" s="155"/>
      <c r="H237" s="155">
        <v>0</v>
      </c>
      <c r="I237" s="158" t="s">
        <v>795</v>
      </c>
      <c r="J237" s="159" t="s">
        <v>796</v>
      </c>
      <c r="K237" s="160">
        <v>7</v>
      </c>
      <c r="L237" s="161" t="s">
        <v>684</v>
      </c>
      <c r="M237" s="156" t="s">
        <v>568</v>
      </c>
      <c r="N237" s="162" t="s">
        <v>556</v>
      </c>
      <c r="O237" s="163"/>
      <c r="P237" s="164" t="s">
        <v>147</v>
      </c>
      <c r="Q237" s="163"/>
      <c r="R237" s="165">
        <v>139</v>
      </c>
      <c r="S237" s="166">
        <v>129</v>
      </c>
      <c r="T237" s="167">
        <v>143</v>
      </c>
      <c r="U237" s="168">
        <v>21.5714416503906</v>
      </c>
      <c r="V237" s="169">
        <v>2</v>
      </c>
      <c r="W237" s="170">
        <v>12</v>
      </c>
      <c r="X237" s="171">
        <v>71</v>
      </c>
      <c r="Y237" s="172">
        <v>4</v>
      </c>
      <c r="Z237" s="208">
        <v>50</v>
      </c>
      <c r="AA237" s="209">
        <v>1</v>
      </c>
      <c r="AB237" s="210">
        <v>3.75</v>
      </c>
      <c r="AC237" s="211">
        <v>5.24</v>
      </c>
      <c r="AD237" s="212">
        <v>4</v>
      </c>
      <c r="AE237" s="173">
        <v>139</v>
      </c>
      <c r="AF237" s="156"/>
      <c r="AG237" s="156" t="s">
        <v>797</v>
      </c>
      <c r="AH237" s="174">
        <v>133</v>
      </c>
      <c r="AI237" s="174">
        <v>132</v>
      </c>
      <c r="AJ237" s="174">
        <v>130</v>
      </c>
      <c r="AK237" s="174">
        <v>131</v>
      </c>
      <c r="AL237" s="174">
        <v>135</v>
      </c>
      <c r="AM237" s="175">
        <v>134</v>
      </c>
      <c r="AN237" s="176">
        <v>134</v>
      </c>
      <c r="AO237" s="177">
        <v>134</v>
      </c>
      <c r="AP237" s="176">
        <v>134</v>
      </c>
      <c r="AQ237" s="178">
        <v>134</v>
      </c>
      <c r="AR237" s="179" t="s">
        <v>65</v>
      </c>
      <c r="AS237" s="160" t="s">
        <v>66</v>
      </c>
      <c r="AT237" s="160" t="s">
        <v>388</v>
      </c>
      <c r="AU237" s="160" t="s">
        <v>389</v>
      </c>
      <c r="AV237" s="160" t="s">
        <v>336</v>
      </c>
      <c r="AW237" s="180" t="s">
        <v>337</v>
      </c>
      <c r="AX237" s="179" t="s">
        <v>230</v>
      </c>
      <c r="AY237" s="160" t="s">
        <v>231</v>
      </c>
      <c r="AZ237" s="160" t="s">
        <v>571</v>
      </c>
      <c r="BA237" s="160" t="s">
        <v>64</v>
      </c>
      <c r="BB237" s="160"/>
      <c r="BC237" s="181" t="s">
        <v>524</v>
      </c>
    </row>
    <row r="238" spans="1:55" ht="12" customHeight="1" x14ac:dyDescent="0.3">
      <c r="A238" s="153">
        <v>1</v>
      </c>
      <c r="B238" s="154">
        <v>2</v>
      </c>
      <c r="C238" s="155">
        <v>7</v>
      </c>
      <c r="D238" s="156">
        <v>7</v>
      </c>
      <c r="E238" s="157">
        <v>14</v>
      </c>
      <c r="F238" s="155">
        <v>1</v>
      </c>
      <c r="G238" s="155"/>
      <c r="H238" s="155">
        <v>0</v>
      </c>
      <c r="I238" s="158" t="s">
        <v>798</v>
      </c>
      <c r="J238" s="159" t="s">
        <v>799</v>
      </c>
      <c r="K238" s="160">
        <v>8</v>
      </c>
      <c r="L238" s="161" t="s">
        <v>614</v>
      </c>
      <c r="M238" s="156" t="s">
        <v>575</v>
      </c>
      <c r="N238" s="162" t="s">
        <v>576</v>
      </c>
      <c r="O238" s="163"/>
      <c r="P238" s="164" t="s">
        <v>147</v>
      </c>
      <c r="Q238" s="163"/>
      <c r="R238" s="165">
        <v>140</v>
      </c>
      <c r="S238" s="166">
        <v>98</v>
      </c>
      <c r="T238" s="167">
        <v>144</v>
      </c>
      <c r="U238" s="168">
        <v>-7.4285583496093803</v>
      </c>
      <c r="V238" s="169">
        <v>10</v>
      </c>
      <c r="W238" s="170">
        <v>22</v>
      </c>
      <c r="X238" s="171">
        <v>39</v>
      </c>
      <c r="Y238" s="172">
        <v>14</v>
      </c>
      <c r="Z238" s="208">
        <v>26</v>
      </c>
      <c r="AA238" s="209">
        <v>6</v>
      </c>
      <c r="AB238" s="210">
        <v>4.333333333333333</v>
      </c>
      <c r="AC238" s="211">
        <v>10.08</v>
      </c>
      <c r="AD238" s="212">
        <v>2</v>
      </c>
      <c r="AE238" s="173">
        <v>140</v>
      </c>
      <c r="AF238" s="156"/>
      <c r="AG238" s="156" t="s">
        <v>800</v>
      </c>
      <c r="AH238" s="174">
        <v>116</v>
      </c>
      <c r="AI238" s="174">
        <v>125</v>
      </c>
      <c r="AJ238" s="174">
        <v>132</v>
      </c>
      <c r="AK238" s="174">
        <v>142</v>
      </c>
      <c r="AL238" s="174">
        <v>142</v>
      </c>
      <c r="AM238" s="175">
        <v>140</v>
      </c>
      <c r="AN238" s="176">
        <v>132</v>
      </c>
      <c r="AO238" s="177">
        <v>116</v>
      </c>
      <c r="AP238" s="176"/>
      <c r="AQ238" s="178"/>
      <c r="AR238" s="179" t="s">
        <v>64</v>
      </c>
      <c r="AS238" s="160"/>
      <c r="AT238" s="160" t="s">
        <v>180</v>
      </c>
      <c r="AU238" s="160" t="s">
        <v>181</v>
      </c>
      <c r="AV238" s="160" t="s">
        <v>65</v>
      </c>
      <c r="AW238" s="180" t="s">
        <v>66</v>
      </c>
      <c r="AX238" s="179" t="s">
        <v>578</v>
      </c>
      <c r="AY238" s="160" t="s">
        <v>579</v>
      </c>
      <c r="AZ238" s="160" t="s">
        <v>208</v>
      </c>
      <c r="BA238" s="160"/>
      <c r="BB238" s="160"/>
      <c r="BC238" s="181"/>
    </row>
    <row r="239" spans="1:55" ht="12" customHeight="1" x14ac:dyDescent="0.3">
      <c r="A239" s="153">
        <v>1</v>
      </c>
      <c r="B239" s="154">
        <v>4</v>
      </c>
      <c r="C239" s="155">
        <v>6</v>
      </c>
      <c r="D239" s="156">
        <v>7</v>
      </c>
      <c r="E239" s="157">
        <v>13</v>
      </c>
      <c r="F239" s="155">
        <v>11</v>
      </c>
      <c r="G239" s="155"/>
      <c r="H239" s="155">
        <v>0</v>
      </c>
      <c r="I239" s="158" t="s">
        <v>801</v>
      </c>
      <c r="J239" s="159" t="s">
        <v>802</v>
      </c>
      <c r="K239" s="160">
        <v>7</v>
      </c>
      <c r="L239" s="161" t="s">
        <v>803</v>
      </c>
      <c r="M239" s="156" t="s">
        <v>568</v>
      </c>
      <c r="N239" s="162" t="s">
        <v>599</v>
      </c>
      <c r="O239" s="163" t="s">
        <v>147</v>
      </c>
      <c r="P239" s="164"/>
      <c r="Q239" s="163"/>
      <c r="R239" s="165">
        <v>120</v>
      </c>
      <c r="S239" s="166">
        <v>124</v>
      </c>
      <c r="T239" s="167">
        <v>149</v>
      </c>
      <c r="U239" s="168">
        <v>3.5714416503906201</v>
      </c>
      <c r="V239" s="169">
        <v>7</v>
      </c>
      <c r="W239" s="170">
        <v>26</v>
      </c>
      <c r="X239" s="171">
        <v>71</v>
      </c>
      <c r="Y239" s="172">
        <v>8</v>
      </c>
      <c r="Z239" s="208">
        <v>37</v>
      </c>
      <c r="AA239" s="209">
        <v>3</v>
      </c>
      <c r="AB239" s="210">
        <v>15</v>
      </c>
      <c r="AC239" s="211">
        <v>7.08</v>
      </c>
      <c r="AD239" s="212">
        <v>2</v>
      </c>
      <c r="AE239" s="173">
        <v>120</v>
      </c>
      <c r="AF239" s="156"/>
      <c r="AG239" s="156" t="s">
        <v>804</v>
      </c>
      <c r="AH239" s="174">
        <v>133</v>
      </c>
      <c r="AI239" s="174">
        <v>133</v>
      </c>
      <c r="AJ239" s="174">
        <v>130</v>
      </c>
      <c r="AK239" s="174">
        <v>127</v>
      </c>
      <c r="AL239" s="174">
        <v>124</v>
      </c>
      <c r="AM239" s="175">
        <v>122</v>
      </c>
      <c r="AN239" s="176"/>
      <c r="AO239" s="177"/>
      <c r="AP239" s="176"/>
      <c r="AQ239" s="178"/>
      <c r="AR239" s="179" t="s">
        <v>170</v>
      </c>
      <c r="AS239" s="160" t="s">
        <v>171</v>
      </c>
      <c r="AT239" s="160" t="s">
        <v>65</v>
      </c>
      <c r="AU239" s="160" t="s">
        <v>66</v>
      </c>
      <c r="AV239" s="160" t="s">
        <v>130</v>
      </c>
      <c r="AW239" s="180" t="s">
        <v>131</v>
      </c>
      <c r="AX239" s="179" t="s">
        <v>230</v>
      </c>
      <c r="AY239" s="160" t="s">
        <v>231</v>
      </c>
      <c r="AZ239" s="160" t="s">
        <v>571</v>
      </c>
      <c r="BA239" s="160" t="s">
        <v>156</v>
      </c>
      <c r="BB239" s="160" t="s">
        <v>157</v>
      </c>
      <c r="BC239" s="181" t="s">
        <v>601</v>
      </c>
    </row>
    <row r="240" spans="1:55" ht="12" customHeight="1" x14ac:dyDescent="0.3">
      <c r="A240" s="153">
        <v>1</v>
      </c>
      <c r="B240" s="154">
        <v>4</v>
      </c>
      <c r="C240" s="155">
        <v>8</v>
      </c>
      <c r="D240" s="156">
        <v>5</v>
      </c>
      <c r="E240" s="157">
        <v>13</v>
      </c>
      <c r="F240" s="155">
        <v>10</v>
      </c>
      <c r="G240" s="155"/>
      <c r="H240" s="155">
        <v>0</v>
      </c>
      <c r="I240" s="158" t="s">
        <v>805</v>
      </c>
      <c r="J240" s="159" t="s">
        <v>806</v>
      </c>
      <c r="K240" s="160">
        <v>6</v>
      </c>
      <c r="L240" s="161" t="s">
        <v>803</v>
      </c>
      <c r="M240" s="156" t="s">
        <v>631</v>
      </c>
      <c r="N240" s="162" t="s">
        <v>569</v>
      </c>
      <c r="O240" s="163"/>
      <c r="P240" s="164" t="s">
        <v>147</v>
      </c>
      <c r="Q240" s="163"/>
      <c r="R240" s="165">
        <v>120</v>
      </c>
      <c r="S240" s="166">
        <v>133</v>
      </c>
      <c r="T240" s="167">
        <v>148</v>
      </c>
      <c r="U240" s="168">
        <v>11.5714416503906</v>
      </c>
      <c r="V240" s="169">
        <v>4</v>
      </c>
      <c r="W240" s="170">
        <v>15</v>
      </c>
      <c r="X240" s="171">
        <v>33</v>
      </c>
      <c r="Y240" s="172">
        <v>2</v>
      </c>
      <c r="Z240" s="208">
        <v>14</v>
      </c>
      <c r="AA240" s="209">
        <v>7</v>
      </c>
      <c r="AB240" s="210">
        <v>15</v>
      </c>
      <c r="AC240" s="211">
        <v>18.71</v>
      </c>
      <c r="AD240" s="212">
        <v>2</v>
      </c>
      <c r="AE240" s="173">
        <v>120</v>
      </c>
      <c r="AF240" s="156"/>
      <c r="AG240" s="156" t="s">
        <v>807</v>
      </c>
      <c r="AH240" s="174" t="s">
        <v>62</v>
      </c>
      <c r="AI240" s="174">
        <v>115</v>
      </c>
      <c r="AJ240" s="174">
        <v>121</v>
      </c>
      <c r="AK240" s="174">
        <v>114</v>
      </c>
      <c r="AL240" s="174">
        <v>122</v>
      </c>
      <c r="AM240" s="175">
        <v>122</v>
      </c>
      <c r="AN240" s="176">
        <v>115</v>
      </c>
      <c r="AO240" s="177">
        <v>115</v>
      </c>
      <c r="AP240" s="176">
        <v>115</v>
      </c>
      <c r="AQ240" s="178">
        <v>115</v>
      </c>
      <c r="AR240" s="179" t="s">
        <v>64</v>
      </c>
      <c r="AS240" s="160"/>
      <c r="AT240" s="160" t="s">
        <v>169</v>
      </c>
      <c r="AU240" s="160" t="s">
        <v>157</v>
      </c>
      <c r="AV240" s="160" t="s">
        <v>326</v>
      </c>
      <c r="AW240" s="180" t="s">
        <v>327</v>
      </c>
      <c r="AX240" s="179" t="s">
        <v>130</v>
      </c>
      <c r="AY240" s="160" t="s">
        <v>131</v>
      </c>
      <c r="AZ240" s="160" t="s">
        <v>234</v>
      </c>
      <c r="BA240" s="160" t="s">
        <v>218</v>
      </c>
      <c r="BB240" s="160" t="s">
        <v>66</v>
      </c>
      <c r="BC240" s="181" t="s">
        <v>510</v>
      </c>
    </row>
    <row r="241" spans="1:55" ht="12" customHeight="1" x14ac:dyDescent="0.3">
      <c r="A241" s="153">
        <v>1</v>
      </c>
      <c r="B241" s="154">
        <v>6</v>
      </c>
      <c r="C241" s="155">
        <v>8</v>
      </c>
      <c r="D241" s="156">
        <v>4</v>
      </c>
      <c r="E241" s="157">
        <v>12</v>
      </c>
      <c r="F241" s="155">
        <v>5</v>
      </c>
      <c r="G241" s="155"/>
      <c r="H241" s="155">
        <v>0</v>
      </c>
      <c r="I241" s="158" t="s">
        <v>808</v>
      </c>
      <c r="J241" s="159" t="s">
        <v>809</v>
      </c>
      <c r="K241" s="160">
        <v>7</v>
      </c>
      <c r="L241" s="161" t="s">
        <v>498</v>
      </c>
      <c r="M241" s="156" t="s">
        <v>783</v>
      </c>
      <c r="N241" s="162" t="s">
        <v>666</v>
      </c>
      <c r="O241" s="163"/>
      <c r="P241" s="164" t="s">
        <v>147</v>
      </c>
      <c r="Q241" s="163"/>
      <c r="R241" s="165">
        <v>126</v>
      </c>
      <c r="S241" s="166">
        <v>127</v>
      </c>
      <c r="T241" s="167">
        <v>151</v>
      </c>
      <c r="U241" s="168">
        <v>14.5714416503906</v>
      </c>
      <c r="V241" s="169">
        <v>3</v>
      </c>
      <c r="W241" s="170">
        <v>21</v>
      </c>
      <c r="X241" s="171">
        <v>100</v>
      </c>
      <c r="Y241" s="172">
        <v>6</v>
      </c>
      <c r="Z241" s="208">
        <v>31</v>
      </c>
      <c r="AA241" s="209">
        <v>5</v>
      </c>
      <c r="AB241" s="210">
        <v>15</v>
      </c>
      <c r="AC241" s="211">
        <v>8.4499999999999993</v>
      </c>
      <c r="AD241" s="212">
        <v>2</v>
      </c>
      <c r="AE241" s="173">
        <v>126</v>
      </c>
      <c r="AF241" s="156"/>
      <c r="AG241" s="156" t="s">
        <v>810</v>
      </c>
      <c r="AH241" s="174" t="s">
        <v>62</v>
      </c>
      <c r="AI241" s="174">
        <v>115</v>
      </c>
      <c r="AJ241" s="174">
        <v>120</v>
      </c>
      <c r="AK241" s="174" t="s">
        <v>62</v>
      </c>
      <c r="AL241" s="174" t="s">
        <v>62</v>
      </c>
      <c r="AM241" s="175" t="s">
        <v>62</v>
      </c>
      <c r="AN241" s="176"/>
      <c r="AO241" s="177"/>
      <c r="AP241" s="176"/>
      <c r="AQ241" s="178"/>
      <c r="AR241" s="179" t="s">
        <v>64</v>
      </c>
      <c r="AS241" s="160"/>
      <c r="AT241" s="160" t="s">
        <v>130</v>
      </c>
      <c r="AU241" s="160" t="s">
        <v>131</v>
      </c>
      <c r="AV241" s="160" t="s">
        <v>180</v>
      </c>
      <c r="AW241" s="180" t="s">
        <v>181</v>
      </c>
      <c r="AX241" s="179" t="s">
        <v>204</v>
      </c>
      <c r="AY241" s="160" t="s">
        <v>66</v>
      </c>
      <c r="AZ241" s="160" t="s">
        <v>545</v>
      </c>
      <c r="BA241" s="160" t="s">
        <v>284</v>
      </c>
      <c r="BB241" s="160" t="s">
        <v>66</v>
      </c>
      <c r="BC241" s="181" t="s">
        <v>191</v>
      </c>
    </row>
    <row r="242" spans="1:55" ht="12" customHeight="1" x14ac:dyDescent="0.3">
      <c r="A242" s="153">
        <v>1</v>
      </c>
      <c r="B242" s="154">
        <v>7</v>
      </c>
      <c r="C242" s="155">
        <v>6</v>
      </c>
      <c r="D242" s="156">
        <v>4</v>
      </c>
      <c r="E242" s="157">
        <v>10</v>
      </c>
      <c r="F242" s="155">
        <v>7</v>
      </c>
      <c r="G242" s="155"/>
      <c r="H242" s="155">
        <v>0</v>
      </c>
      <c r="I242" s="158" t="s">
        <v>811</v>
      </c>
      <c r="J242" s="159" t="s">
        <v>812</v>
      </c>
      <c r="K242" s="160">
        <v>9</v>
      </c>
      <c r="L242" s="161" t="s">
        <v>813</v>
      </c>
      <c r="M242" s="156" t="s">
        <v>760</v>
      </c>
      <c r="N242" s="162" t="s">
        <v>638</v>
      </c>
      <c r="O242" s="163"/>
      <c r="P242" s="164"/>
      <c r="Q242" s="163"/>
      <c r="R242" s="165">
        <v>123</v>
      </c>
      <c r="S242" s="166">
        <v>108</v>
      </c>
      <c r="T242" s="167">
        <v>141</v>
      </c>
      <c r="U242" s="168">
        <v>-17.4285583496094</v>
      </c>
      <c r="V242" s="169">
        <v>13</v>
      </c>
      <c r="W242" s="170">
        <v>12</v>
      </c>
      <c r="X242" s="171"/>
      <c r="Y242" s="172">
        <v>11</v>
      </c>
      <c r="Z242" s="208">
        <v>8</v>
      </c>
      <c r="AA242" s="209">
        <v>10</v>
      </c>
      <c r="AB242" s="210">
        <v>7.5</v>
      </c>
      <c r="AC242" s="211">
        <v>32.75</v>
      </c>
      <c r="AD242" s="212">
        <v>0</v>
      </c>
      <c r="AE242" s="173">
        <v>123</v>
      </c>
      <c r="AF242" s="156"/>
      <c r="AG242" s="156" t="s">
        <v>814</v>
      </c>
      <c r="AH242" s="174">
        <v>109</v>
      </c>
      <c r="AI242" s="174">
        <v>103</v>
      </c>
      <c r="AJ242" s="174">
        <v>103</v>
      </c>
      <c r="AK242" s="174">
        <v>117</v>
      </c>
      <c r="AL242" s="174">
        <v>103</v>
      </c>
      <c r="AM242" s="175">
        <v>102</v>
      </c>
      <c r="AN242" s="176">
        <v>117</v>
      </c>
      <c r="AO242" s="177">
        <v>81</v>
      </c>
      <c r="AP242" s="176">
        <v>117</v>
      </c>
      <c r="AQ242" s="178">
        <v>109</v>
      </c>
      <c r="AR242" s="179" t="s">
        <v>258</v>
      </c>
      <c r="AS242" s="160" t="s">
        <v>66</v>
      </c>
      <c r="AT242" s="160" t="s">
        <v>641</v>
      </c>
      <c r="AU242" s="160" t="s">
        <v>66</v>
      </c>
      <c r="AV242" s="160" t="s">
        <v>815</v>
      </c>
      <c r="AW242" s="180" t="s">
        <v>131</v>
      </c>
      <c r="AX242" s="179" t="s">
        <v>204</v>
      </c>
      <c r="AY242" s="160" t="s">
        <v>66</v>
      </c>
      <c r="AZ242" s="160" t="s">
        <v>545</v>
      </c>
      <c r="BA242" s="160" t="s">
        <v>319</v>
      </c>
      <c r="BB242" s="160" t="s">
        <v>66</v>
      </c>
      <c r="BC242" s="181" t="s">
        <v>320</v>
      </c>
    </row>
    <row r="243" spans="1:55" ht="12" customHeight="1" x14ac:dyDescent="0.3">
      <c r="A243" s="153">
        <v>1</v>
      </c>
      <c r="B243" s="154">
        <v>8</v>
      </c>
      <c r="C243" s="155">
        <v>3</v>
      </c>
      <c r="D243" s="156">
        <v>6</v>
      </c>
      <c r="E243" s="157">
        <v>9</v>
      </c>
      <c r="F243" s="155">
        <v>8</v>
      </c>
      <c r="G243" s="155"/>
      <c r="H243" s="155">
        <v>0</v>
      </c>
      <c r="I243" s="158" t="s">
        <v>816</v>
      </c>
      <c r="J243" s="159" t="s">
        <v>817</v>
      </c>
      <c r="K243" s="160">
        <v>7</v>
      </c>
      <c r="L243" s="161" t="s">
        <v>818</v>
      </c>
      <c r="M243" s="156" t="s">
        <v>637</v>
      </c>
      <c r="N243" s="162" t="s">
        <v>500</v>
      </c>
      <c r="O243" s="163"/>
      <c r="P243" s="164" t="s">
        <v>147</v>
      </c>
      <c r="Q243" s="163"/>
      <c r="R243" s="165">
        <v>122</v>
      </c>
      <c r="S243" s="166">
        <v>126</v>
      </c>
      <c r="T243" s="167">
        <v>146</v>
      </c>
      <c r="U243" s="168">
        <v>4.5714416503906197</v>
      </c>
      <c r="V243" s="169">
        <v>6</v>
      </c>
      <c r="W243" s="170">
        <v>15</v>
      </c>
      <c r="X243" s="171">
        <v>18</v>
      </c>
      <c r="Y243" s="172">
        <v>7</v>
      </c>
      <c r="Z243" s="208">
        <v>12</v>
      </c>
      <c r="AA243" s="209">
        <v>8</v>
      </c>
      <c r="AB243" s="210">
        <v>15</v>
      </c>
      <c r="AC243" s="211">
        <v>21.83</v>
      </c>
      <c r="AD243" s="212">
        <v>1</v>
      </c>
      <c r="AE243" s="173">
        <v>122</v>
      </c>
      <c r="AF243" s="156"/>
      <c r="AG243" s="156" t="s">
        <v>819</v>
      </c>
      <c r="AH243" s="174">
        <v>132</v>
      </c>
      <c r="AI243" s="174">
        <v>130</v>
      </c>
      <c r="AJ243" s="174">
        <v>128</v>
      </c>
      <c r="AK243" s="174">
        <v>125</v>
      </c>
      <c r="AL243" s="174" t="s">
        <v>62</v>
      </c>
      <c r="AM243" s="175">
        <v>126</v>
      </c>
      <c r="AN243" s="176">
        <v>129</v>
      </c>
      <c r="AO243" s="177">
        <v>125</v>
      </c>
      <c r="AP243" s="176">
        <v>129</v>
      </c>
      <c r="AQ243" s="178">
        <v>129</v>
      </c>
      <c r="AR243" s="179" t="s">
        <v>204</v>
      </c>
      <c r="AS243" s="160" t="s">
        <v>66</v>
      </c>
      <c r="AT243" s="160" t="s">
        <v>820</v>
      </c>
      <c r="AU243" s="160" t="s">
        <v>821</v>
      </c>
      <c r="AV243" s="160" t="s">
        <v>578</v>
      </c>
      <c r="AW243" s="180" t="s">
        <v>579</v>
      </c>
      <c r="AX243" s="179" t="s">
        <v>641</v>
      </c>
      <c r="AY243" s="160" t="s">
        <v>66</v>
      </c>
      <c r="AZ243" s="160" t="s">
        <v>250</v>
      </c>
      <c r="BA243" s="160" t="s">
        <v>232</v>
      </c>
      <c r="BB243" s="160" t="s">
        <v>66</v>
      </c>
      <c r="BC243" s="181" t="s">
        <v>503</v>
      </c>
    </row>
    <row r="244" spans="1:55" ht="12" customHeight="1" x14ac:dyDescent="0.3">
      <c r="A244" s="153">
        <v>1</v>
      </c>
      <c r="B244" s="154">
        <v>9</v>
      </c>
      <c r="C244" s="155">
        <v>4</v>
      </c>
      <c r="D244" s="156">
        <v>4</v>
      </c>
      <c r="E244" s="157">
        <v>8</v>
      </c>
      <c r="F244" s="155">
        <v>4</v>
      </c>
      <c r="G244" s="155"/>
      <c r="H244" s="155">
        <v>0</v>
      </c>
      <c r="I244" s="158" t="s">
        <v>822</v>
      </c>
      <c r="J244" s="159" t="s">
        <v>823</v>
      </c>
      <c r="K244" s="160">
        <v>10</v>
      </c>
      <c r="L244" s="161" t="s">
        <v>664</v>
      </c>
      <c r="M244" s="156" t="s">
        <v>555</v>
      </c>
      <c r="N244" s="162" t="s">
        <v>534</v>
      </c>
      <c r="O244" s="163"/>
      <c r="P244" s="164" t="s">
        <v>147</v>
      </c>
      <c r="Q244" s="163"/>
      <c r="R244" s="165">
        <v>128</v>
      </c>
      <c r="S244" s="166">
        <v>105</v>
      </c>
      <c r="T244" s="167">
        <v>142</v>
      </c>
      <c r="U244" s="168">
        <v>-14.4285583496094</v>
      </c>
      <c r="V244" s="169">
        <v>11</v>
      </c>
      <c r="W244" s="170">
        <v>19</v>
      </c>
      <c r="X244" s="171"/>
      <c r="Y244" s="172">
        <v>13</v>
      </c>
      <c r="Z244" s="208">
        <v>0</v>
      </c>
      <c r="AA244" s="209">
        <v>11</v>
      </c>
      <c r="AB244" s="210">
        <v>17</v>
      </c>
      <c r="AC244" s="211">
        <v>100</v>
      </c>
      <c r="AD244" s="212">
        <v>1</v>
      </c>
      <c r="AE244" s="173">
        <v>128</v>
      </c>
      <c r="AF244" s="156"/>
      <c r="AG244" s="156" t="s">
        <v>824</v>
      </c>
      <c r="AH244" s="174">
        <v>139</v>
      </c>
      <c r="AI244" s="174">
        <v>137</v>
      </c>
      <c r="AJ244" s="174">
        <v>111</v>
      </c>
      <c r="AK244" s="174">
        <v>134</v>
      </c>
      <c r="AL244" s="174">
        <v>130</v>
      </c>
      <c r="AM244" s="175">
        <v>129</v>
      </c>
      <c r="AN244" s="176">
        <v>137</v>
      </c>
      <c r="AO244" s="177">
        <v>128</v>
      </c>
      <c r="AP244" s="176"/>
      <c r="AQ244" s="178"/>
      <c r="AR244" s="179" t="s">
        <v>218</v>
      </c>
      <c r="AS244" s="160" t="s">
        <v>66</v>
      </c>
      <c r="AT244" s="160" t="s">
        <v>205</v>
      </c>
      <c r="AU244" s="160" t="s">
        <v>103</v>
      </c>
      <c r="AV244" s="160" t="s">
        <v>230</v>
      </c>
      <c r="AW244" s="180" t="s">
        <v>231</v>
      </c>
      <c r="AX244" s="179" t="s">
        <v>65</v>
      </c>
      <c r="AY244" s="160" t="s">
        <v>66</v>
      </c>
      <c r="AZ244" s="160" t="s">
        <v>486</v>
      </c>
      <c r="BA244" s="160" t="s">
        <v>218</v>
      </c>
      <c r="BB244" s="160" t="s">
        <v>66</v>
      </c>
      <c r="BC244" s="181" t="s">
        <v>510</v>
      </c>
    </row>
    <row r="245" spans="1:55" ht="12" customHeight="1" x14ac:dyDescent="0.3">
      <c r="A245" s="153">
        <v>1</v>
      </c>
      <c r="B245" s="154">
        <v>9</v>
      </c>
      <c r="C245" s="155">
        <v>3</v>
      </c>
      <c r="D245" s="156">
        <v>5</v>
      </c>
      <c r="E245" s="157">
        <v>8</v>
      </c>
      <c r="F245" s="155">
        <v>6</v>
      </c>
      <c r="G245" s="155"/>
      <c r="H245" s="155">
        <v>0</v>
      </c>
      <c r="I245" s="158" t="s">
        <v>825</v>
      </c>
      <c r="J245" s="159" t="s">
        <v>826</v>
      </c>
      <c r="K245" s="160">
        <v>6</v>
      </c>
      <c r="L245" s="161" t="s">
        <v>563</v>
      </c>
      <c r="M245" s="156" t="s">
        <v>575</v>
      </c>
      <c r="N245" s="162" t="s">
        <v>680</v>
      </c>
      <c r="O245" s="163"/>
      <c r="P245" s="164"/>
      <c r="Q245" s="163"/>
      <c r="R245" s="165">
        <v>124</v>
      </c>
      <c r="S245" s="166">
        <v>124</v>
      </c>
      <c r="T245" s="167">
        <v>144</v>
      </c>
      <c r="U245" s="168">
        <v>2.5714416503906201</v>
      </c>
      <c r="V245" s="169">
        <v>8</v>
      </c>
      <c r="W245" s="170">
        <v>17</v>
      </c>
      <c r="X245" s="171">
        <v>39</v>
      </c>
      <c r="Y245" s="172">
        <v>8</v>
      </c>
      <c r="Z245" s="208">
        <v>0</v>
      </c>
      <c r="AA245" s="209">
        <v>11</v>
      </c>
      <c r="AB245" s="210">
        <v>23</v>
      </c>
      <c r="AC245" s="211">
        <v>100</v>
      </c>
      <c r="AD245" s="212">
        <v>0</v>
      </c>
      <c r="AE245" s="173">
        <v>124</v>
      </c>
      <c r="AF245" s="156"/>
      <c r="AG245" s="156" t="s">
        <v>827</v>
      </c>
      <c r="AH245" s="174" t="s">
        <v>62</v>
      </c>
      <c r="AI245" s="174">
        <v>116</v>
      </c>
      <c r="AJ245" s="174">
        <v>123</v>
      </c>
      <c r="AK245" s="174">
        <v>123</v>
      </c>
      <c r="AL245" s="174">
        <v>129</v>
      </c>
      <c r="AM245" s="175">
        <v>126</v>
      </c>
      <c r="AN245" s="176">
        <v>116</v>
      </c>
      <c r="AO245" s="177">
        <v>116</v>
      </c>
      <c r="AP245" s="176"/>
      <c r="AQ245" s="178"/>
      <c r="AR245" s="179" t="s">
        <v>64</v>
      </c>
      <c r="AS245" s="160"/>
      <c r="AT245" s="160" t="s">
        <v>204</v>
      </c>
      <c r="AU245" s="160" t="s">
        <v>66</v>
      </c>
      <c r="AV245" s="160" t="s">
        <v>169</v>
      </c>
      <c r="AW245" s="180" t="s">
        <v>157</v>
      </c>
      <c r="AX245" s="179" t="s">
        <v>578</v>
      </c>
      <c r="AY245" s="160" t="s">
        <v>579</v>
      </c>
      <c r="AZ245" s="160" t="s">
        <v>208</v>
      </c>
      <c r="BA245" s="160"/>
      <c r="BB245" s="160"/>
      <c r="BC245" s="181"/>
    </row>
    <row r="246" spans="1:55" ht="12" customHeight="1" x14ac:dyDescent="0.3">
      <c r="A246" s="153">
        <v>1</v>
      </c>
      <c r="B246" s="154">
        <v>11</v>
      </c>
      <c r="C246" s="155">
        <v>4</v>
      </c>
      <c r="D246" s="156">
        <v>3</v>
      </c>
      <c r="E246" s="157">
        <v>7</v>
      </c>
      <c r="F246" s="155">
        <v>14</v>
      </c>
      <c r="G246" s="155"/>
      <c r="H246" s="155">
        <v>0</v>
      </c>
      <c r="I246" s="158" t="s">
        <v>828</v>
      </c>
      <c r="J246" s="159" t="s">
        <v>829</v>
      </c>
      <c r="K246" s="160">
        <v>6</v>
      </c>
      <c r="L246" s="161" t="s">
        <v>302</v>
      </c>
      <c r="M246" s="156" t="s">
        <v>747</v>
      </c>
      <c r="N246" s="162" t="s">
        <v>616</v>
      </c>
      <c r="O246" s="163"/>
      <c r="P246" s="164" t="s">
        <v>147</v>
      </c>
      <c r="Q246" s="163"/>
      <c r="R246" s="165">
        <v>114</v>
      </c>
      <c r="S246" s="166">
        <v>107</v>
      </c>
      <c r="T246" s="167">
        <v>133</v>
      </c>
      <c r="U246" s="168">
        <v>-35.428558349609403</v>
      </c>
      <c r="V246" s="169">
        <v>14</v>
      </c>
      <c r="W246" s="170">
        <v>18</v>
      </c>
      <c r="X246" s="171"/>
      <c r="Y246" s="172">
        <v>12</v>
      </c>
      <c r="Z246" s="208">
        <v>0</v>
      </c>
      <c r="AA246" s="209">
        <v>11</v>
      </c>
      <c r="AB246" s="210">
        <v>29</v>
      </c>
      <c r="AC246" s="211">
        <v>100</v>
      </c>
      <c r="AD246" s="212">
        <v>1</v>
      </c>
      <c r="AE246" s="173">
        <v>114</v>
      </c>
      <c r="AF246" s="156" t="s">
        <v>830</v>
      </c>
      <c r="AG246" s="156" t="s">
        <v>831</v>
      </c>
      <c r="AH246" s="174">
        <v>116</v>
      </c>
      <c r="AI246" s="174">
        <v>116</v>
      </c>
      <c r="AJ246" s="174">
        <v>116</v>
      </c>
      <c r="AK246" s="174" t="s">
        <v>62</v>
      </c>
      <c r="AL246" s="174" t="s">
        <v>62</v>
      </c>
      <c r="AM246" s="175">
        <v>110</v>
      </c>
      <c r="AN246" s="176"/>
      <c r="AO246" s="177"/>
      <c r="AP246" s="176"/>
      <c r="AQ246" s="178"/>
      <c r="AR246" s="179" t="s">
        <v>64</v>
      </c>
      <c r="AS246" s="160"/>
      <c r="AT246" s="160" t="s">
        <v>305</v>
      </c>
      <c r="AU246" s="160" t="s">
        <v>231</v>
      </c>
      <c r="AV246" s="160" t="s">
        <v>336</v>
      </c>
      <c r="AW246" s="180" t="s">
        <v>337</v>
      </c>
      <c r="AX246" s="179" t="s">
        <v>65</v>
      </c>
      <c r="AY246" s="160" t="s">
        <v>66</v>
      </c>
      <c r="AZ246" s="160" t="s">
        <v>486</v>
      </c>
      <c r="BA246" s="160" t="s">
        <v>304</v>
      </c>
      <c r="BB246" s="160" t="s">
        <v>114</v>
      </c>
      <c r="BC246" s="181" t="s">
        <v>486</v>
      </c>
    </row>
    <row r="247" spans="1:55" ht="12" customHeight="1" x14ac:dyDescent="0.3">
      <c r="A247" s="153">
        <v>1</v>
      </c>
      <c r="B247" s="154">
        <v>11</v>
      </c>
      <c r="C247" s="155">
        <v>3</v>
      </c>
      <c r="D247" s="156">
        <v>4</v>
      </c>
      <c r="E247" s="157">
        <v>7</v>
      </c>
      <c r="F247" s="155">
        <v>3</v>
      </c>
      <c r="G247" s="155"/>
      <c r="H247" s="155">
        <v>0</v>
      </c>
      <c r="I247" s="158" t="s">
        <v>832</v>
      </c>
      <c r="J247" s="159" t="s">
        <v>833</v>
      </c>
      <c r="K247" s="160">
        <v>7</v>
      </c>
      <c r="L247" s="161" t="s">
        <v>506</v>
      </c>
      <c r="M247" s="156" t="s">
        <v>793</v>
      </c>
      <c r="N247" s="162" t="s">
        <v>706</v>
      </c>
      <c r="O247" s="163"/>
      <c r="P247" s="164"/>
      <c r="Q247" s="163"/>
      <c r="R247" s="165">
        <v>132</v>
      </c>
      <c r="S247" s="166">
        <v>135</v>
      </c>
      <c r="T247" s="167">
        <v>145</v>
      </c>
      <c r="U247" s="168">
        <v>22.5714416503906</v>
      </c>
      <c r="V247" s="169">
        <v>1</v>
      </c>
      <c r="W247" s="170">
        <v>12</v>
      </c>
      <c r="X247" s="171">
        <v>47</v>
      </c>
      <c r="Y247" s="172">
        <v>1</v>
      </c>
      <c r="Z247" s="208">
        <v>34</v>
      </c>
      <c r="AA247" s="209">
        <v>4</v>
      </c>
      <c r="AB247" s="210">
        <v>13</v>
      </c>
      <c r="AC247" s="211">
        <v>7.71</v>
      </c>
      <c r="AD247" s="212">
        <v>2</v>
      </c>
      <c r="AE247" s="173">
        <v>132</v>
      </c>
      <c r="AF247" s="156"/>
      <c r="AG247" s="156" t="s">
        <v>834</v>
      </c>
      <c r="AH247" s="174">
        <v>122</v>
      </c>
      <c r="AI247" s="174" t="s">
        <v>62</v>
      </c>
      <c r="AJ247" s="174" t="s">
        <v>62</v>
      </c>
      <c r="AK247" s="174">
        <v>130</v>
      </c>
      <c r="AL247" s="174">
        <v>128</v>
      </c>
      <c r="AM247" s="175">
        <v>133</v>
      </c>
      <c r="AN247" s="176"/>
      <c r="AO247" s="177"/>
      <c r="AP247" s="176"/>
      <c r="AQ247" s="178"/>
      <c r="AR247" s="179" t="s">
        <v>64</v>
      </c>
      <c r="AS247" s="160"/>
      <c r="AT247" s="160" t="s">
        <v>204</v>
      </c>
      <c r="AU247" s="160" t="s">
        <v>66</v>
      </c>
      <c r="AV247" s="160" t="s">
        <v>65</v>
      </c>
      <c r="AW247" s="180" t="s">
        <v>66</v>
      </c>
      <c r="AX247" s="179"/>
      <c r="AY247" s="160"/>
      <c r="AZ247" s="160"/>
      <c r="BA247" s="160" t="s">
        <v>709</v>
      </c>
      <c r="BB247" s="160" t="s">
        <v>121</v>
      </c>
      <c r="BC247" s="181" t="s">
        <v>710</v>
      </c>
    </row>
    <row r="248" spans="1:55" ht="12" customHeight="1" x14ac:dyDescent="0.3">
      <c r="A248" s="153">
        <v>1</v>
      </c>
      <c r="B248" s="154">
        <v>11</v>
      </c>
      <c r="C248" s="155">
        <v>2</v>
      </c>
      <c r="D248" s="156">
        <v>5</v>
      </c>
      <c r="E248" s="157">
        <v>7</v>
      </c>
      <c r="F248" s="155">
        <v>9</v>
      </c>
      <c r="G248" s="155"/>
      <c r="H248" s="155">
        <v>0</v>
      </c>
      <c r="I248" s="158" t="s">
        <v>835</v>
      </c>
      <c r="J248" s="159" t="s">
        <v>836</v>
      </c>
      <c r="K248" s="160">
        <v>6</v>
      </c>
      <c r="L248" s="161" t="s">
        <v>803</v>
      </c>
      <c r="M248" s="156" t="s">
        <v>575</v>
      </c>
      <c r="N248" s="162" t="s">
        <v>723</v>
      </c>
      <c r="O248" s="163"/>
      <c r="P248" s="164"/>
      <c r="Q248" s="163"/>
      <c r="R248" s="165">
        <v>120</v>
      </c>
      <c r="S248" s="166">
        <v>128</v>
      </c>
      <c r="T248" s="167">
        <v>144</v>
      </c>
      <c r="U248" s="168">
        <v>2.5714416503906201</v>
      </c>
      <c r="V248" s="169">
        <v>8</v>
      </c>
      <c r="W248" s="170">
        <v>9</v>
      </c>
      <c r="X248" s="171">
        <v>39</v>
      </c>
      <c r="Y248" s="172">
        <v>5</v>
      </c>
      <c r="Z248" s="208">
        <v>10</v>
      </c>
      <c r="AA248" s="209">
        <v>9</v>
      </c>
      <c r="AB248" s="210">
        <v>15</v>
      </c>
      <c r="AC248" s="211">
        <v>26.2</v>
      </c>
      <c r="AD248" s="212">
        <v>0</v>
      </c>
      <c r="AE248" s="173">
        <v>120</v>
      </c>
      <c r="AF248" s="156"/>
      <c r="AG248" s="156" t="s">
        <v>837</v>
      </c>
      <c r="AH248" s="174">
        <v>122</v>
      </c>
      <c r="AI248" s="174">
        <v>122</v>
      </c>
      <c r="AJ248" s="174">
        <v>120</v>
      </c>
      <c r="AK248" s="174" t="s">
        <v>62</v>
      </c>
      <c r="AL248" s="174" t="s">
        <v>62</v>
      </c>
      <c r="AM248" s="175">
        <v>120</v>
      </c>
      <c r="AN248" s="176"/>
      <c r="AO248" s="177"/>
      <c r="AP248" s="176"/>
      <c r="AQ248" s="178"/>
      <c r="AR248" s="179" t="s">
        <v>65</v>
      </c>
      <c r="AS248" s="160" t="s">
        <v>66</v>
      </c>
      <c r="AT248" s="160" t="s">
        <v>64</v>
      </c>
      <c r="AU248" s="160"/>
      <c r="AV248" s="160" t="s">
        <v>130</v>
      </c>
      <c r="AW248" s="180" t="s">
        <v>131</v>
      </c>
      <c r="AX248" s="179" t="s">
        <v>578</v>
      </c>
      <c r="AY248" s="160" t="s">
        <v>579</v>
      </c>
      <c r="AZ248" s="160" t="s">
        <v>208</v>
      </c>
      <c r="BA248" s="160"/>
      <c r="BB248" s="160"/>
      <c r="BC248" s="181"/>
    </row>
    <row r="249" spans="1:55" ht="12" customHeight="1" x14ac:dyDescent="0.3">
      <c r="A249" s="153">
        <v>1</v>
      </c>
      <c r="B249" s="154">
        <v>14</v>
      </c>
      <c r="C249" s="155">
        <v>2</v>
      </c>
      <c r="D249" s="156">
        <v>3</v>
      </c>
      <c r="E249" s="157">
        <v>5</v>
      </c>
      <c r="F249" s="155">
        <v>13</v>
      </c>
      <c r="G249" s="155"/>
      <c r="H249" s="155">
        <v>0</v>
      </c>
      <c r="I249" s="158" t="s">
        <v>838</v>
      </c>
      <c r="J249" s="159" t="s">
        <v>839</v>
      </c>
      <c r="K249" s="160">
        <v>9</v>
      </c>
      <c r="L249" s="161" t="s">
        <v>302</v>
      </c>
      <c r="M249" s="156" t="s">
        <v>615</v>
      </c>
      <c r="N249" s="162" t="s">
        <v>590</v>
      </c>
      <c r="O249" s="163"/>
      <c r="P249" s="164"/>
      <c r="Q249" s="163"/>
      <c r="R249" s="165">
        <v>114</v>
      </c>
      <c r="S249" s="166">
        <v>117</v>
      </c>
      <c r="T249" s="167">
        <v>143</v>
      </c>
      <c r="U249" s="168">
        <v>-15.4285583496094</v>
      </c>
      <c r="V249" s="169">
        <v>12</v>
      </c>
      <c r="W249" s="170">
        <v>23</v>
      </c>
      <c r="X249" s="171"/>
      <c r="Y249" s="172">
        <v>10</v>
      </c>
      <c r="Z249" s="208">
        <v>0</v>
      </c>
      <c r="AA249" s="209">
        <v>11</v>
      </c>
      <c r="AB249" s="210">
        <v>29</v>
      </c>
      <c r="AC249" s="211">
        <v>100</v>
      </c>
      <c r="AD249" s="212">
        <v>0</v>
      </c>
      <c r="AE249" s="173">
        <v>114</v>
      </c>
      <c r="AF249" s="156" t="s">
        <v>840</v>
      </c>
      <c r="AG249" s="156" t="s">
        <v>841</v>
      </c>
      <c r="AH249" s="174">
        <v>116</v>
      </c>
      <c r="AI249" s="174">
        <v>116</v>
      </c>
      <c r="AJ249" s="174">
        <v>117</v>
      </c>
      <c r="AK249" s="174">
        <v>117</v>
      </c>
      <c r="AL249" s="174">
        <v>116</v>
      </c>
      <c r="AM249" s="175">
        <v>115</v>
      </c>
      <c r="AN249" s="176"/>
      <c r="AO249" s="177"/>
      <c r="AP249" s="176"/>
      <c r="AQ249" s="178"/>
      <c r="AR249" s="179" t="s">
        <v>64</v>
      </c>
      <c r="AS249" s="160"/>
      <c r="AT249" s="160" t="s">
        <v>517</v>
      </c>
      <c r="AU249" s="160" t="s">
        <v>66</v>
      </c>
      <c r="AV249" s="160" t="s">
        <v>304</v>
      </c>
      <c r="AW249" s="180" t="s">
        <v>114</v>
      </c>
      <c r="AX249" s="179" t="s">
        <v>65</v>
      </c>
      <c r="AY249" s="160" t="s">
        <v>66</v>
      </c>
      <c r="AZ249" s="160" t="s">
        <v>486</v>
      </c>
      <c r="BA249" s="160" t="s">
        <v>326</v>
      </c>
      <c r="BB249" s="160" t="s">
        <v>327</v>
      </c>
      <c r="BC249" s="181" t="s">
        <v>592</v>
      </c>
    </row>
    <row r="250" spans="1:55" x14ac:dyDescent="0.3">
      <c r="A250" s="10"/>
      <c r="B250" s="10"/>
      <c r="C250" s="10"/>
      <c r="D250" s="10"/>
      <c r="E250" s="39"/>
      <c r="F250" s="10"/>
      <c r="G250" s="10"/>
      <c r="I250" s="11"/>
      <c r="J250" s="10"/>
      <c r="K250" s="73"/>
      <c r="L250" s="13"/>
      <c r="M250" s="10"/>
      <c r="N250" s="10"/>
      <c r="O250" s="130"/>
      <c r="P250" s="130"/>
      <c r="Q250" s="130"/>
      <c r="R250" s="12"/>
      <c r="S250" s="12"/>
      <c r="T250" s="12"/>
      <c r="U250" s="10"/>
      <c r="V250" s="10"/>
      <c r="W250" s="10"/>
      <c r="X250" s="10"/>
      <c r="Y250" s="10"/>
      <c r="Z250" s="10"/>
      <c r="AA250" s="10"/>
      <c r="AB250" s="10"/>
      <c r="AC250" s="108"/>
      <c r="AD250" s="150"/>
      <c r="AE250" s="10"/>
      <c r="AF250" s="10"/>
      <c r="AG250" s="10"/>
      <c r="AH250" s="12"/>
      <c r="AI250" s="12"/>
      <c r="AJ250" s="12"/>
      <c r="AK250" s="12"/>
      <c r="AL250" s="12"/>
      <c r="AM250" s="12"/>
      <c r="AN250" s="12"/>
      <c r="AO250" s="12"/>
      <c r="AP250" s="12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1"/>
    </row>
    <row r="251" spans="1:55" x14ac:dyDescent="0.3">
      <c r="A251" s="14"/>
      <c r="B251" s="65" t="s">
        <v>449</v>
      </c>
      <c r="C251" s="55"/>
      <c r="D251" s="55"/>
      <c r="E251" s="29"/>
      <c r="F251" s="55"/>
      <c r="G251" s="55"/>
      <c r="H251" s="86"/>
      <c r="I251" s="56"/>
      <c r="J251" s="55"/>
      <c r="K251" s="74"/>
      <c r="L251" s="57"/>
      <c r="M251" s="55"/>
      <c r="N251" s="55"/>
      <c r="O251" s="131"/>
      <c r="P251" s="131"/>
      <c r="Q251" s="131"/>
      <c r="R251" s="124"/>
      <c r="S251" s="17"/>
      <c r="T251" s="17"/>
      <c r="U251" s="14"/>
      <c r="V251" s="14"/>
      <c r="W251" s="46"/>
      <c r="X251" s="48"/>
      <c r="Y251" s="59"/>
      <c r="Z251" s="14"/>
      <c r="AA251" s="14"/>
      <c r="AB251" s="14"/>
      <c r="AC251" s="109"/>
      <c r="AD251" s="151"/>
      <c r="AE251" s="40"/>
      <c r="AF251" s="14"/>
      <c r="AG251" s="14"/>
      <c r="AH251" s="15"/>
      <c r="AI251" s="15"/>
      <c r="AJ251" s="15"/>
      <c r="AK251" s="15"/>
      <c r="AL251" s="17"/>
      <c r="AM251" s="17"/>
      <c r="AN251" s="17"/>
      <c r="AO251" s="17"/>
      <c r="AP251" s="17"/>
      <c r="AQ251" s="18"/>
      <c r="AR251" s="138"/>
      <c r="AS251" s="138"/>
      <c r="AT251" s="138"/>
      <c r="AU251" s="138"/>
      <c r="AV251" s="138"/>
      <c r="AW251" s="138"/>
      <c r="AX251" s="14"/>
      <c r="AY251" s="14"/>
      <c r="AZ251" s="14"/>
      <c r="BA251" s="14"/>
      <c r="BB251" s="14"/>
      <c r="BC251" s="59"/>
    </row>
    <row r="252" spans="1:55" x14ac:dyDescent="0.3">
      <c r="A252" s="14"/>
      <c r="B252" s="66" t="s">
        <v>450</v>
      </c>
      <c r="C252" s="14"/>
      <c r="D252" s="14"/>
      <c r="E252" s="59"/>
      <c r="F252" s="14"/>
      <c r="G252" s="14"/>
      <c r="I252" s="60"/>
      <c r="J252" s="14"/>
      <c r="K252" s="75"/>
      <c r="L252" s="61"/>
      <c r="M252" s="14"/>
      <c r="N252" s="14"/>
      <c r="O252" s="132"/>
      <c r="P252" s="132"/>
      <c r="Q252" s="132"/>
      <c r="R252" s="124"/>
      <c r="S252" s="17"/>
      <c r="T252" s="17"/>
      <c r="U252" s="14"/>
      <c r="V252" s="14"/>
      <c r="W252" s="46"/>
      <c r="X252" s="48"/>
      <c r="Y252" s="59"/>
      <c r="Z252" s="14"/>
      <c r="AA252" s="14"/>
      <c r="AB252" s="14"/>
      <c r="AC252" s="109"/>
      <c r="AD252" s="151"/>
      <c r="AE252" s="40"/>
      <c r="AF252" s="14"/>
      <c r="AG252" s="14"/>
      <c r="AH252" s="15"/>
      <c r="AI252" s="15"/>
      <c r="AJ252" s="15"/>
      <c r="AK252" s="15"/>
      <c r="AL252" s="17"/>
      <c r="AM252" s="17"/>
      <c r="AN252" s="17"/>
      <c r="AO252" s="17"/>
      <c r="AP252" s="17"/>
      <c r="AQ252" s="18"/>
      <c r="AR252" s="138"/>
      <c r="AS252" s="138"/>
      <c r="AT252" s="138"/>
      <c r="AU252" s="138"/>
      <c r="AV252" s="138"/>
      <c r="AW252" s="138"/>
      <c r="AX252" s="14"/>
      <c r="AY252" s="14"/>
      <c r="AZ252" s="14"/>
      <c r="BA252" s="14"/>
      <c r="BB252" s="14"/>
      <c r="BC252" s="59"/>
    </row>
    <row r="253" spans="1:55" ht="18" customHeight="1" x14ac:dyDescent="0.3">
      <c r="A253" s="14" t="b">
        <f>ISNUMBER( FIND("wh-",#REF!))</f>
        <v>0</v>
      </c>
      <c r="B253" s="67" t="s">
        <v>451</v>
      </c>
      <c r="C253" s="51"/>
      <c r="D253" s="51"/>
      <c r="E253" s="52"/>
      <c r="F253" s="51"/>
      <c r="G253" s="51"/>
      <c r="H253" s="87"/>
      <c r="I253" s="53"/>
      <c r="J253" s="51"/>
      <c r="K253" s="76"/>
      <c r="L253" s="54"/>
      <c r="M253" s="51"/>
      <c r="N253" s="51"/>
      <c r="O253" s="133"/>
      <c r="P253" s="133"/>
      <c r="Q253" s="133"/>
      <c r="R253" s="125"/>
      <c r="S253" s="125"/>
      <c r="T253" s="125"/>
      <c r="U253" s="50" t="s">
        <v>4</v>
      </c>
      <c r="V253" s="50"/>
      <c r="W253" s="62" t="s">
        <v>5</v>
      </c>
      <c r="X253" s="63"/>
      <c r="Y253" s="79" t="s">
        <v>6</v>
      </c>
      <c r="Z253" s="99" t="s">
        <v>7</v>
      </c>
      <c r="AA253" s="106"/>
      <c r="AB253" s="134" t="s">
        <v>8</v>
      </c>
      <c r="AC253" s="135"/>
      <c r="AD253" s="152"/>
      <c r="AE253" s="42"/>
      <c r="AF253" s="14"/>
      <c r="AG253" s="45" t="s">
        <v>9</v>
      </c>
      <c r="AH253" s="15"/>
      <c r="AI253" s="15"/>
      <c r="AJ253" s="15"/>
      <c r="AK253" s="15"/>
      <c r="AL253" s="17"/>
      <c r="AM253" s="17"/>
      <c r="AN253" s="43" t="s">
        <v>10</v>
      </c>
      <c r="AO253" s="43"/>
      <c r="AP253" s="43" t="s">
        <v>11</v>
      </c>
      <c r="AQ253" s="44"/>
      <c r="AR253" s="141"/>
      <c r="AS253" s="141"/>
      <c r="AT253" s="142" t="s">
        <v>12</v>
      </c>
      <c r="AU253" s="141"/>
      <c r="AV253" s="141"/>
      <c r="AW253" s="141"/>
      <c r="AX253" s="104" t="s">
        <v>13</v>
      </c>
      <c r="AY253" s="103"/>
      <c r="AZ253" s="103"/>
      <c r="BA253" s="103"/>
      <c r="BB253" s="103"/>
      <c r="BC253" s="103"/>
    </row>
    <row r="254" spans="1:55" x14ac:dyDescent="0.3">
      <c r="A254" s="193"/>
      <c r="B254" s="194" t="s">
        <v>14</v>
      </c>
      <c r="C254" s="195" t="s">
        <v>15</v>
      </c>
      <c r="D254" s="196" t="s">
        <v>16</v>
      </c>
      <c r="E254" s="197" t="s">
        <v>17</v>
      </c>
      <c r="F254" s="195" t="s">
        <v>18</v>
      </c>
      <c r="G254" s="195" t="s">
        <v>19</v>
      </c>
      <c r="H254" s="198" t="s">
        <v>20</v>
      </c>
      <c r="I254" s="199" t="s">
        <v>21</v>
      </c>
      <c r="J254" s="196" t="s">
        <v>22</v>
      </c>
      <c r="K254" s="200" t="s">
        <v>23</v>
      </c>
      <c r="L254" s="199" t="s">
        <v>24</v>
      </c>
      <c r="M254" s="196" t="s">
        <v>25</v>
      </c>
      <c r="N254" s="197" t="s">
        <v>26</v>
      </c>
      <c r="O254" s="201" t="s">
        <v>27</v>
      </c>
      <c r="P254" s="201" t="s">
        <v>28</v>
      </c>
      <c r="Q254" s="201" t="s">
        <v>29</v>
      </c>
      <c r="R254" s="195" t="s">
        <v>30</v>
      </c>
      <c r="S254" s="196" t="s">
        <v>31</v>
      </c>
      <c r="T254" s="197" t="s">
        <v>32</v>
      </c>
      <c r="U254" s="195" t="s">
        <v>33</v>
      </c>
      <c r="V254" s="197" t="s">
        <v>14</v>
      </c>
      <c r="W254" s="202" t="s">
        <v>22</v>
      </c>
      <c r="X254" s="203" t="s">
        <v>34</v>
      </c>
      <c r="Y254" s="204" t="s">
        <v>14</v>
      </c>
      <c r="Z254" s="213" t="s">
        <v>33</v>
      </c>
      <c r="AA254" s="214" t="s">
        <v>14</v>
      </c>
      <c r="AB254" s="214" t="s">
        <v>35</v>
      </c>
      <c r="AC254" s="215" t="s">
        <v>36</v>
      </c>
      <c r="AD254" s="216" t="s">
        <v>37</v>
      </c>
      <c r="AE254" s="195" t="s">
        <v>38</v>
      </c>
      <c r="AF254" s="205" t="s">
        <v>39</v>
      </c>
      <c r="AG254" s="196" t="s">
        <v>40</v>
      </c>
      <c r="AH254" s="196">
        <v>1</v>
      </c>
      <c r="AI254" s="196">
        <v>2</v>
      </c>
      <c r="AJ254" s="196">
        <v>3</v>
      </c>
      <c r="AK254" s="196">
        <v>4</v>
      </c>
      <c r="AL254" s="196">
        <v>5</v>
      </c>
      <c r="AM254" s="196" t="s">
        <v>41</v>
      </c>
      <c r="AN254" s="196" t="s">
        <v>42</v>
      </c>
      <c r="AO254" s="196" t="s">
        <v>43</v>
      </c>
      <c r="AP254" s="196" t="s">
        <v>44</v>
      </c>
      <c r="AQ254" s="206" t="s">
        <v>43</v>
      </c>
      <c r="AR254" s="195" t="s">
        <v>45</v>
      </c>
      <c r="AS254" s="195" t="s">
        <v>46</v>
      </c>
      <c r="AT254" s="195" t="s">
        <v>47</v>
      </c>
      <c r="AU254" s="195" t="s">
        <v>48</v>
      </c>
      <c r="AV254" s="195" t="s">
        <v>49</v>
      </c>
      <c r="AW254" s="201" t="s">
        <v>50</v>
      </c>
      <c r="AX254" s="196" t="s">
        <v>51</v>
      </c>
      <c r="AY254" s="196" t="s">
        <v>52</v>
      </c>
      <c r="AZ254" s="196" t="s">
        <v>53</v>
      </c>
      <c r="BA254" s="196" t="s">
        <v>54</v>
      </c>
      <c r="BB254" s="196" t="s">
        <v>55</v>
      </c>
      <c r="BC254" s="207" t="s">
        <v>56</v>
      </c>
    </row>
    <row r="255" spans="1:55" ht="12" customHeight="1" x14ac:dyDescent="0.3">
      <c r="A255" s="153">
        <v>1</v>
      </c>
      <c r="B255" s="154">
        <v>1</v>
      </c>
      <c r="C255" s="155">
        <v>15</v>
      </c>
      <c r="D255" s="156">
        <v>10</v>
      </c>
      <c r="E255" s="157">
        <v>25</v>
      </c>
      <c r="F255" s="155">
        <v>3</v>
      </c>
      <c r="G255" s="155">
        <v>2</v>
      </c>
      <c r="H255" s="155">
        <v>0</v>
      </c>
      <c r="I255" s="158" t="s">
        <v>452</v>
      </c>
      <c r="J255" s="159" t="s">
        <v>453</v>
      </c>
      <c r="K255" s="160">
        <v>4</v>
      </c>
      <c r="L255" s="161" t="s">
        <v>165</v>
      </c>
      <c r="M255" s="156" t="s">
        <v>227</v>
      </c>
      <c r="N255" s="162" t="s">
        <v>291</v>
      </c>
      <c r="O255" s="163"/>
      <c r="P255" s="164"/>
      <c r="Q255" s="163" t="s">
        <v>147</v>
      </c>
      <c r="R255" s="165">
        <v>57</v>
      </c>
      <c r="S255" s="166">
        <v>57</v>
      </c>
      <c r="T255" s="167">
        <v>71</v>
      </c>
      <c r="U255" s="168">
        <v>2.75</v>
      </c>
      <c r="V255" s="169">
        <v>4</v>
      </c>
      <c r="W255" s="170">
        <v>10</v>
      </c>
      <c r="X255" s="171">
        <v>52</v>
      </c>
      <c r="Y255" s="172">
        <v>4</v>
      </c>
      <c r="Z255" s="208">
        <v>59</v>
      </c>
      <c r="AA255" s="209">
        <v>1</v>
      </c>
      <c r="AB255" s="210">
        <v>3.75</v>
      </c>
      <c r="AC255" s="211">
        <v>4.2699999999999996</v>
      </c>
      <c r="AD255" s="212">
        <v>4</v>
      </c>
      <c r="AE255" s="173">
        <v>57</v>
      </c>
      <c r="AF255" s="156"/>
      <c r="AG255" s="156" t="s">
        <v>454</v>
      </c>
      <c r="AH255" s="174">
        <v>51</v>
      </c>
      <c r="AI255" s="174">
        <v>51</v>
      </c>
      <c r="AJ255" s="174">
        <v>50</v>
      </c>
      <c r="AK255" s="174">
        <v>53</v>
      </c>
      <c r="AL255" s="174">
        <v>53</v>
      </c>
      <c r="AM255" s="175">
        <v>52</v>
      </c>
      <c r="AN255" s="176">
        <v>52</v>
      </c>
      <c r="AO255" s="177">
        <v>50</v>
      </c>
      <c r="AP255" s="176">
        <v>52</v>
      </c>
      <c r="AQ255" s="178">
        <v>50</v>
      </c>
      <c r="AR255" s="179" t="s">
        <v>326</v>
      </c>
      <c r="AS255" s="160" t="s">
        <v>327</v>
      </c>
      <c r="AT255" s="160" t="s">
        <v>170</v>
      </c>
      <c r="AU255" s="160" t="s">
        <v>171</v>
      </c>
      <c r="AV255" s="160" t="s">
        <v>336</v>
      </c>
      <c r="AW255" s="180" t="s">
        <v>337</v>
      </c>
      <c r="AX255" s="179" t="s">
        <v>233</v>
      </c>
      <c r="AY255" s="160" t="s">
        <v>111</v>
      </c>
      <c r="AZ255" s="160" t="s">
        <v>234</v>
      </c>
      <c r="BA255" s="160" t="s">
        <v>295</v>
      </c>
      <c r="BB255" s="160" t="s">
        <v>134</v>
      </c>
      <c r="BC255" s="181" t="s">
        <v>80</v>
      </c>
    </row>
    <row r="256" spans="1:55" ht="12" customHeight="1" x14ac:dyDescent="0.3">
      <c r="A256" s="153">
        <v>1</v>
      </c>
      <c r="B256" s="154">
        <v>2</v>
      </c>
      <c r="C256" s="155">
        <v>11</v>
      </c>
      <c r="D256" s="156">
        <v>9</v>
      </c>
      <c r="E256" s="157">
        <v>20</v>
      </c>
      <c r="F256" s="155">
        <v>6</v>
      </c>
      <c r="G256" s="155">
        <v>4</v>
      </c>
      <c r="H256" s="155">
        <v>0</v>
      </c>
      <c r="I256" s="158" t="s">
        <v>455</v>
      </c>
      <c r="J256" s="159" t="s">
        <v>456</v>
      </c>
      <c r="K256" s="160">
        <v>9</v>
      </c>
      <c r="L256" s="161" t="s">
        <v>376</v>
      </c>
      <c r="M256" s="156" t="s">
        <v>457</v>
      </c>
      <c r="N256" s="162" t="s">
        <v>274</v>
      </c>
      <c r="O256" s="163"/>
      <c r="P256" s="164"/>
      <c r="Q256" s="163" t="s">
        <v>147</v>
      </c>
      <c r="R256" s="165">
        <v>47</v>
      </c>
      <c r="S256" s="166">
        <v>59</v>
      </c>
      <c r="T256" s="167">
        <v>71</v>
      </c>
      <c r="U256" s="168">
        <v>-5.25</v>
      </c>
      <c r="V256" s="169">
        <v>5</v>
      </c>
      <c r="W256" s="170">
        <v>14</v>
      </c>
      <c r="X256" s="171">
        <v>50</v>
      </c>
      <c r="Y256" s="172">
        <v>2</v>
      </c>
      <c r="Z256" s="208">
        <v>41</v>
      </c>
      <c r="AA256" s="209">
        <v>4</v>
      </c>
      <c r="AB256" s="210">
        <v>11</v>
      </c>
      <c r="AC256" s="211">
        <v>6.15</v>
      </c>
      <c r="AD256" s="212">
        <v>4</v>
      </c>
      <c r="AE256" s="173">
        <v>47</v>
      </c>
      <c r="AF256" s="156"/>
      <c r="AG256" s="156" t="s">
        <v>458</v>
      </c>
      <c r="AH256" s="174">
        <v>53</v>
      </c>
      <c r="AI256" s="174">
        <v>51</v>
      </c>
      <c r="AJ256" s="174">
        <v>49</v>
      </c>
      <c r="AK256" s="174">
        <v>48</v>
      </c>
      <c r="AL256" s="174">
        <v>47</v>
      </c>
      <c r="AM256" s="175">
        <v>47</v>
      </c>
      <c r="AN256" s="176">
        <v>64</v>
      </c>
      <c r="AO256" s="177">
        <v>51</v>
      </c>
      <c r="AP256" s="176"/>
      <c r="AQ256" s="178"/>
      <c r="AR256" s="179" t="s">
        <v>189</v>
      </c>
      <c r="AS256" s="160" t="s">
        <v>190</v>
      </c>
      <c r="AT256" s="160" t="s">
        <v>259</v>
      </c>
      <c r="AU256" s="160" t="s">
        <v>220</v>
      </c>
      <c r="AV256" s="160" t="s">
        <v>459</v>
      </c>
      <c r="AW256" s="180" t="s">
        <v>220</v>
      </c>
      <c r="AX256" s="179" t="s">
        <v>130</v>
      </c>
      <c r="AY256" s="160" t="s">
        <v>131</v>
      </c>
      <c r="AZ256" s="160" t="s">
        <v>460</v>
      </c>
      <c r="BA256" s="160" t="s">
        <v>278</v>
      </c>
      <c r="BB256" s="160" t="s">
        <v>114</v>
      </c>
      <c r="BC256" s="181" t="s">
        <v>279</v>
      </c>
    </row>
    <row r="257" spans="1:55" ht="12" customHeight="1" x14ac:dyDescent="0.3">
      <c r="A257" s="153">
        <v>1</v>
      </c>
      <c r="B257" s="154">
        <v>3</v>
      </c>
      <c r="C257" s="155">
        <v>8</v>
      </c>
      <c r="D257" s="156">
        <v>9</v>
      </c>
      <c r="E257" s="157">
        <v>17</v>
      </c>
      <c r="F257" s="155">
        <v>2</v>
      </c>
      <c r="G257" s="155">
        <v>8</v>
      </c>
      <c r="H257" s="155">
        <v>0</v>
      </c>
      <c r="I257" s="158" t="s">
        <v>461</v>
      </c>
      <c r="J257" s="159" t="s">
        <v>462</v>
      </c>
      <c r="K257" s="160">
        <v>4</v>
      </c>
      <c r="L257" s="161" t="s">
        <v>165</v>
      </c>
      <c r="M257" s="156" t="s">
        <v>107</v>
      </c>
      <c r="N257" s="162" t="s">
        <v>108</v>
      </c>
      <c r="O257" s="163"/>
      <c r="P257" s="164"/>
      <c r="Q257" s="163"/>
      <c r="R257" s="165">
        <v>57</v>
      </c>
      <c r="S257" s="166">
        <v>69</v>
      </c>
      <c r="T257" s="167">
        <v>72</v>
      </c>
      <c r="U257" s="168">
        <v>15.75</v>
      </c>
      <c r="V257" s="169">
        <v>1</v>
      </c>
      <c r="W257" s="170">
        <v>14</v>
      </c>
      <c r="X257" s="171">
        <v>32</v>
      </c>
      <c r="Y257" s="172">
        <v>1</v>
      </c>
      <c r="Z257" s="208">
        <v>47</v>
      </c>
      <c r="AA257" s="209">
        <v>2</v>
      </c>
      <c r="AB257" s="210">
        <v>6.5</v>
      </c>
      <c r="AC257" s="211">
        <v>5.36</v>
      </c>
      <c r="AD257" s="212">
        <v>4</v>
      </c>
      <c r="AE257" s="173">
        <v>57</v>
      </c>
      <c r="AF257" s="156"/>
      <c r="AG257" s="156" t="s">
        <v>463</v>
      </c>
      <c r="AH257" s="174">
        <v>65</v>
      </c>
      <c r="AI257" s="174">
        <v>64</v>
      </c>
      <c r="AJ257" s="174">
        <v>64</v>
      </c>
      <c r="AK257" s="174">
        <v>63</v>
      </c>
      <c r="AL257" s="174">
        <v>60</v>
      </c>
      <c r="AM257" s="175">
        <v>58</v>
      </c>
      <c r="AN257" s="176">
        <v>60</v>
      </c>
      <c r="AO257" s="177">
        <v>60</v>
      </c>
      <c r="AP257" s="176"/>
      <c r="AQ257" s="178"/>
      <c r="AR257" s="179" t="s">
        <v>204</v>
      </c>
      <c r="AS257" s="160" t="s">
        <v>66</v>
      </c>
      <c r="AT257" s="160" t="s">
        <v>218</v>
      </c>
      <c r="AU257" s="160" t="s">
        <v>66</v>
      </c>
      <c r="AV257" s="160" t="s">
        <v>204</v>
      </c>
      <c r="AW257" s="180" t="s">
        <v>66</v>
      </c>
      <c r="AX257" s="179" t="s">
        <v>110</v>
      </c>
      <c r="AY257" s="160" t="s">
        <v>111</v>
      </c>
      <c r="AZ257" s="160" t="s">
        <v>112</v>
      </c>
      <c r="BA257" s="160" t="s">
        <v>113</v>
      </c>
      <c r="BB257" s="160" t="s">
        <v>114</v>
      </c>
      <c r="BC257" s="181" t="s">
        <v>115</v>
      </c>
    </row>
    <row r="258" spans="1:55" ht="12" customHeight="1" x14ac:dyDescent="0.3">
      <c r="A258" s="153">
        <v>1</v>
      </c>
      <c r="B258" s="154">
        <v>4</v>
      </c>
      <c r="C258" s="155">
        <v>7</v>
      </c>
      <c r="D258" s="156">
        <v>9</v>
      </c>
      <c r="E258" s="157">
        <v>16</v>
      </c>
      <c r="F258" s="155">
        <v>1</v>
      </c>
      <c r="G258" s="155">
        <v>6</v>
      </c>
      <c r="H258" s="155">
        <v>0</v>
      </c>
      <c r="I258" s="158" t="s">
        <v>464</v>
      </c>
      <c r="J258" s="159" t="s">
        <v>465</v>
      </c>
      <c r="K258" s="160">
        <v>5</v>
      </c>
      <c r="L258" s="161" t="s">
        <v>466</v>
      </c>
      <c r="M258" s="156" t="s">
        <v>256</v>
      </c>
      <c r="N258" s="162" t="s">
        <v>187</v>
      </c>
      <c r="O258" s="163"/>
      <c r="P258" s="164"/>
      <c r="Q258" s="163"/>
      <c r="R258" s="165">
        <v>64</v>
      </c>
      <c r="S258" s="166">
        <v>57</v>
      </c>
      <c r="T258" s="167">
        <v>71</v>
      </c>
      <c r="U258" s="168">
        <v>9.75</v>
      </c>
      <c r="V258" s="169">
        <v>2</v>
      </c>
      <c r="W258" s="170">
        <v>9</v>
      </c>
      <c r="X258" s="171">
        <v>29</v>
      </c>
      <c r="Y258" s="172">
        <v>4</v>
      </c>
      <c r="Z258" s="208">
        <v>46</v>
      </c>
      <c r="AA258" s="209">
        <v>3</v>
      </c>
      <c r="AB258" s="210">
        <v>5</v>
      </c>
      <c r="AC258" s="211">
        <v>5.48</v>
      </c>
      <c r="AD258" s="212">
        <v>2</v>
      </c>
      <c r="AE258" s="173">
        <v>64</v>
      </c>
      <c r="AF258" s="156"/>
      <c r="AG258" s="156" t="s">
        <v>467</v>
      </c>
      <c r="AH258" s="174" t="s">
        <v>62</v>
      </c>
      <c r="AI258" s="174">
        <v>60</v>
      </c>
      <c r="AJ258" s="174">
        <v>60</v>
      </c>
      <c r="AK258" s="174">
        <v>60</v>
      </c>
      <c r="AL258" s="174">
        <v>61</v>
      </c>
      <c r="AM258" s="175">
        <v>60</v>
      </c>
      <c r="AN258" s="176"/>
      <c r="AO258" s="177"/>
      <c r="AP258" s="176"/>
      <c r="AQ258" s="178"/>
      <c r="AR258" s="179" t="s">
        <v>65</v>
      </c>
      <c r="AS258" s="160" t="s">
        <v>66</v>
      </c>
      <c r="AT258" s="160" t="s">
        <v>65</v>
      </c>
      <c r="AU258" s="160" t="s">
        <v>66</v>
      </c>
      <c r="AV258" s="160" t="s">
        <v>65</v>
      </c>
      <c r="AW258" s="180" t="s">
        <v>66</v>
      </c>
      <c r="AX258" s="179" t="s">
        <v>260</v>
      </c>
      <c r="AY258" s="160" t="s">
        <v>261</v>
      </c>
      <c r="AZ258" s="160" t="s">
        <v>94</v>
      </c>
      <c r="BA258" s="160" t="s">
        <v>79</v>
      </c>
      <c r="BB258" s="160" t="s">
        <v>66</v>
      </c>
      <c r="BC258" s="181" t="s">
        <v>80</v>
      </c>
    </row>
    <row r="259" spans="1:55" ht="12" customHeight="1" x14ac:dyDescent="0.3">
      <c r="A259" s="153">
        <v>1</v>
      </c>
      <c r="B259" s="154">
        <v>5</v>
      </c>
      <c r="C259" s="155">
        <v>6</v>
      </c>
      <c r="D259" s="156">
        <v>5</v>
      </c>
      <c r="E259" s="157">
        <v>11</v>
      </c>
      <c r="F259" s="155">
        <v>4</v>
      </c>
      <c r="G259" s="155">
        <v>7</v>
      </c>
      <c r="H259" s="155">
        <v>0</v>
      </c>
      <c r="I259" s="158" t="s">
        <v>468</v>
      </c>
      <c r="J259" s="159" t="s">
        <v>469</v>
      </c>
      <c r="K259" s="160">
        <v>3</v>
      </c>
      <c r="L259" s="161" t="s">
        <v>59</v>
      </c>
      <c r="M259" s="156" t="s">
        <v>264</v>
      </c>
      <c r="N259" s="162" t="s">
        <v>239</v>
      </c>
      <c r="O259" s="163"/>
      <c r="P259" s="164"/>
      <c r="Q259" s="163"/>
      <c r="R259" s="165">
        <v>62</v>
      </c>
      <c r="S259" s="166">
        <v>59</v>
      </c>
      <c r="T259" s="167">
        <v>66</v>
      </c>
      <c r="U259" s="168">
        <v>4.75</v>
      </c>
      <c r="V259" s="169">
        <v>3</v>
      </c>
      <c r="W259" s="170">
        <v>14</v>
      </c>
      <c r="X259" s="171">
        <v>43</v>
      </c>
      <c r="Y259" s="172">
        <v>2</v>
      </c>
      <c r="Z259" s="208">
        <v>23</v>
      </c>
      <c r="AA259" s="209">
        <v>5</v>
      </c>
      <c r="AB259" s="210">
        <v>6.5</v>
      </c>
      <c r="AC259" s="211">
        <v>10.96</v>
      </c>
      <c r="AD259" s="212">
        <v>2</v>
      </c>
      <c r="AE259" s="173">
        <v>62</v>
      </c>
      <c r="AF259" s="156"/>
      <c r="AG259" s="156" t="s">
        <v>470</v>
      </c>
      <c r="AH259" s="174">
        <v>68</v>
      </c>
      <c r="AI259" s="174">
        <v>63</v>
      </c>
      <c r="AJ259" s="174">
        <v>62</v>
      </c>
      <c r="AK259" s="174">
        <v>62</v>
      </c>
      <c r="AL259" s="174">
        <v>60</v>
      </c>
      <c r="AM259" s="175">
        <v>59</v>
      </c>
      <c r="AN259" s="176">
        <v>59</v>
      </c>
      <c r="AO259" s="177">
        <v>59</v>
      </c>
      <c r="AP259" s="176">
        <v>59</v>
      </c>
      <c r="AQ259" s="178">
        <v>59</v>
      </c>
      <c r="AR259" s="179" t="s">
        <v>64</v>
      </c>
      <c r="AS259" s="160"/>
      <c r="AT259" s="160" t="s">
        <v>64</v>
      </c>
      <c r="AU259" s="160"/>
      <c r="AV259" s="160" t="s">
        <v>204</v>
      </c>
      <c r="AW259" s="180" t="s">
        <v>66</v>
      </c>
      <c r="AX259" s="179" t="s">
        <v>269</v>
      </c>
      <c r="AY259" s="160" t="s">
        <v>66</v>
      </c>
      <c r="AZ259" s="160" t="s">
        <v>270</v>
      </c>
      <c r="BA259" s="160" t="s">
        <v>242</v>
      </c>
      <c r="BB259" s="160" t="s">
        <v>190</v>
      </c>
      <c r="BC259" s="181" t="s">
        <v>234</v>
      </c>
    </row>
    <row r="260" spans="1:55" ht="12" customHeight="1" x14ac:dyDescent="0.3">
      <c r="A260" s="153">
        <v>1</v>
      </c>
      <c r="B260" s="154">
        <v>5</v>
      </c>
      <c r="C260" s="155">
        <v>4</v>
      </c>
      <c r="D260" s="156">
        <v>7</v>
      </c>
      <c r="E260" s="157">
        <v>11</v>
      </c>
      <c r="F260" s="155">
        <v>5</v>
      </c>
      <c r="G260" s="155">
        <v>3</v>
      </c>
      <c r="H260" s="155">
        <v>0</v>
      </c>
      <c r="I260" s="158" t="s">
        <v>471</v>
      </c>
      <c r="J260" s="159" t="s">
        <v>472</v>
      </c>
      <c r="K260" s="160">
        <v>3</v>
      </c>
      <c r="L260" s="161" t="s">
        <v>146</v>
      </c>
      <c r="M260" s="156" t="s">
        <v>340</v>
      </c>
      <c r="N260" s="162" t="s">
        <v>473</v>
      </c>
      <c r="O260" s="163"/>
      <c r="P260" s="164"/>
      <c r="Q260" s="163"/>
      <c r="R260" s="165">
        <v>61</v>
      </c>
      <c r="S260" s="166">
        <v>49</v>
      </c>
      <c r="T260" s="167">
        <v>65</v>
      </c>
      <c r="U260" s="168">
        <v>-7.25</v>
      </c>
      <c r="V260" s="169">
        <v>6</v>
      </c>
      <c r="W260" s="170">
        <v>18</v>
      </c>
      <c r="X260" s="171">
        <v>33</v>
      </c>
      <c r="Y260" s="172">
        <v>8</v>
      </c>
      <c r="Z260" s="208">
        <v>8</v>
      </c>
      <c r="AA260" s="209">
        <v>8</v>
      </c>
      <c r="AB260" s="210">
        <v>11</v>
      </c>
      <c r="AC260" s="211">
        <v>31.5</v>
      </c>
      <c r="AD260" s="212">
        <v>0</v>
      </c>
      <c r="AE260" s="173">
        <v>61</v>
      </c>
      <c r="AF260" s="156"/>
      <c r="AG260" s="156" t="s">
        <v>474</v>
      </c>
      <c r="AH260" s="174"/>
      <c r="AI260" s="174" t="s">
        <v>62</v>
      </c>
      <c r="AJ260" s="174" t="s">
        <v>62</v>
      </c>
      <c r="AK260" s="174" t="s">
        <v>62</v>
      </c>
      <c r="AL260" s="174">
        <v>65</v>
      </c>
      <c r="AM260" s="175">
        <v>62</v>
      </c>
      <c r="AN260" s="176"/>
      <c r="AO260" s="177"/>
      <c r="AP260" s="176"/>
      <c r="AQ260" s="178"/>
      <c r="AR260" s="179" t="s">
        <v>204</v>
      </c>
      <c r="AS260" s="160" t="s">
        <v>66</v>
      </c>
      <c r="AT260" s="160" t="s">
        <v>65</v>
      </c>
      <c r="AU260" s="160" t="s">
        <v>66</v>
      </c>
      <c r="AV260" s="160" t="s">
        <v>65</v>
      </c>
      <c r="AW260" s="180" t="s">
        <v>66</v>
      </c>
      <c r="AX260" s="179" t="s">
        <v>343</v>
      </c>
      <c r="AY260" s="160" t="s">
        <v>134</v>
      </c>
      <c r="AZ260" s="160" t="s">
        <v>344</v>
      </c>
      <c r="BA260" s="160" t="s">
        <v>475</v>
      </c>
      <c r="BB260" s="160" t="s">
        <v>91</v>
      </c>
      <c r="BC260" s="181" t="s">
        <v>476</v>
      </c>
    </row>
    <row r="261" spans="1:55" ht="12" customHeight="1" x14ac:dyDescent="0.3">
      <c r="A261" s="153">
        <v>1</v>
      </c>
      <c r="B261" s="154">
        <v>7</v>
      </c>
      <c r="C261" s="155">
        <v>3</v>
      </c>
      <c r="D261" s="156">
        <v>5</v>
      </c>
      <c r="E261" s="157">
        <v>8</v>
      </c>
      <c r="F261" s="155">
        <v>7</v>
      </c>
      <c r="G261" s="155">
        <v>9</v>
      </c>
      <c r="H261" s="155">
        <v>0</v>
      </c>
      <c r="I261" s="158" t="s">
        <v>477</v>
      </c>
      <c r="J261" s="159" t="s">
        <v>478</v>
      </c>
      <c r="K261" s="160">
        <v>4</v>
      </c>
      <c r="L261" s="161" t="s">
        <v>194</v>
      </c>
      <c r="M261" s="156" t="s">
        <v>227</v>
      </c>
      <c r="N261" s="162" t="s">
        <v>216</v>
      </c>
      <c r="O261" s="163"/>
      <c r="P261" s="164"/>
      <c r="Q261" s="163"/>
      <c r="R261" s="165">
        <v>46</v>
      </c>
      <c r="S261" s="166">
        <v>57</v>
      </c>
      <c r="T261" s="167">
        <v>69</v>
      </c>
      <c r="U261" s="168">
        <v>-10.25</v>
      </c>
      <c r="V261" s="169">
        <v>7</v>
      </c>
      <c r="W261" s="170">
        <v>26</v>
      </c>
      <c r="X261" s="171">
        <v>52</v>
      </c>
      <c r="Y261" s="172">
        <v>4</v>
      </c>
      <c r="Z261" s="208">
        <v>15</v>
      </c>
      <c r="AA261" s="209">
        <v>6</v>
      </c>
      <c r="AB261" s="210">
        <v>26</v>
      </c>
      <c r="AC261" s="211">
        <v>16.8</v>
      </c>
      <c r="AD261" s="212">
        <v>0</v>
      </c>
      <c r="AE261" s="173">
        <v>46</v>
      </c>
      <c r="AF261" s="156"/>
      <c r="AG261" s="156" t="s">
        <v>479</v>
      </c>
      <c r="AH261" s="174">
        <v>52</v>
      </c>
      <c r="AI261" s="174">
        <v>50</v>
      </c>
      <c r="AJ261" s="174">
        <v>50</v>
      </c>
      <c r="AK261" s="174">
        <v>48</v>
      </c>
      <c r="AL261" s="174">
        <v>48</v>
      </c>
      <c r="AM261" s="175">
        <v>46</v>
      </c>
      <c r="AN261" s="176"/>
      <c r="AO261" s="177"/>
      <c r="AP261" s="176"/>
      <c r="AQ261" s="178"/>
      <c r="AR261" s="179" t="s">
        <v>319</v>
      </c>
      <c r="AS261" s="160" t="s">
        <v>66</v>
      </c>
      <c r="AT261" s="160" t="s">
        <v>218</v>
      </c>
      <c r="AU261" s="160" t="s">
        <v>66</v>
      </c>
      <c r="AV261" s="160" t="s">
        <v>64</v>
      </c>
      <c r="AW261" s="180"/>
      <c r="AX261" s="179" t="s">
        <v>233</v>
      </c>
      <c r="AY261" s="160" t="s">
        <v>111</v>
      </c>
      <c r="AZ261" s="160" t="s">
        <v>234</v>
      </c>
      <c r="BA261" s="160" t="s">
        <v>223</v>
      </c>
      <c r="BB261" s="160" t="s">
        <v>124</v>
      </c>
      <c r="BC261" s="181" t="s">
        <v>224</v>
      </c>
    </row>
    <row r="262" spans="1:55" ht="12" customHeight="1" x14ac:dyDescent="0.3">
      <c r="A262" s="153">
        <v>1</v>
      </c>
      <c r="B262" s="154">
        <v>7</v>
      </c>
      <c r="C262" s="155">
        <v>2</v>
      </c>
      <c r="D262" s="156">
        <v>6</v>
      </c>
      <c r="E262" s="157">
        <v>8</v>
      </c>
      <c r="F262" s="155">
        <v>9</v>
      </c>
      <c r="G262" s="155">
        <v>5</v>
      </c>
      <c r="H262" s="155">
        <v>0</v>
      </c>
      <c r="I262" s="158" t="s">
        <v>480</v>
      </c>
      <c r="J262" s="159" t="s">
        <v>481</v>
      </c>
      <c r="K262" s="160">
        <v>3</v>
      </c>
      <c r="L262" s="161" t="s">
        <v>482</v>
      </c>
      <c r="M262" s="156" t="s">
        <v>483</v>
      </c>
      <c r="N262" s="162" t="s">
        <v>484</v>
      </c>
      <c r="O262" s="163"/>
      <c r="P262" s="164"/>
      <c r="Q262" s="163"/>
      <c r="R262" s="165">
        <v>50</v>
      </c>
      <c r="S262" s="166">
        <v>54</v>
      </c>
      <c r="T262" s="167">
        <v>68</v>
      </c>
      <c r="U262" s="168">
        <v>-10.25</v>
      </c>
      <c r="V262" s="169">
        <v>7</v>
      </c>
      <c r="W262" s="170">
        <v>8</v>
      </c>
      <c r="X262" s="171"/>
      <c r="Y262" s="172">
        <v>7</v>
      </c>
      <c r="Z262" s="208">
        <v>10</v>
      </c>
      <c r="AA262" s="209">
        <v>7</v>
      </c>
      <c r="AB262" s="210">
        <v>7</v>
      </c>
      <c r="AC262" s="211">
        <v>25.2</v>
      </c>
      <c r="AD262" s="212">
        <v>0</v>
      </c>
      <c r="AE262" s="173">
        <v>50</v>
      </c>
      <c r="AF262" s="156"/>
      <c r="AG262" s="156" t="s">
        <v>485</v>
      </c>
      <c r="AH262" s="174" t="s">
        <v>62</v>
      </c>
      <c r="AI262" s="174" t="s">
        <v>62</v>
      </c>
      <c r="AJ262" s="174" t="s">
        <v>62</v>
      </c>
      <c r="AK262" s="174">
        <v>48</v>
      </c>
      <c r="AL262" s="174">
        <v>48</v>
      </c>
      <c r="AM262" s="175">
        <v>48</v>
      </c>
      <c r="AN262" s="176"/>
      <c r="AO262" s="177"/>
      <c r="AP262" s="176"/>
      <c r="AQ262" s="178"/>
      <c r="AR262" s="179" t="s">
        <v>64</v>
      </c>
      <c r="AS262" s="160"/>
      <c r="AT262" s="160" t="s">
        <v>64</v>
      </c>
      <c r="AU262" s="160"/>
      <c r="AV262" s="160" t="s">
        <v>204</v>
      </c>
      <c r="AW262" s="180" t="s">
        <v>66</v>
      </c>
      <c r="AX262" s="179" t="s">
        <v>65</v>
      </c>
      <c r="AY262" s="160" t="s">
        <v>66</v>
      </c>
      <c r="AZ262" s="160" t="s">
        <v>486</v>
      </c>
      <c r="BA262" s="160" t="s">
        <v>487</v>
      </c>
      <c r="BB262" s="160" t="s">
        <v>66</v>
      </c>
      <c r="BC262" s="181" t="s">
        <v>488</v>
      </c>
    </row>
    <row r="263" spans="1:55" ht="12" customHeight="1" x14ac:dyDescent="0.3">
      <c r="A263" s="153">
        <v>1</v>
      </c>
      <c r="B263" s="154">
        <v>9</v>
      </c>
      <c r="C263" s="155">
        <v>0</v>
      </c>
      <c r="D263" s="156">
        <v>4</v>
      </c>
      <c r="E263" s="157">
        <v>4</v>
      </c>
      <c r="F263" s="155">
        <v>8</v>
      </c>
      <c r="G263" s="155">
        <v>1</v>
      </c>
      <c r="H263" s="155">
        <v>0</v>
      </c>
      <c r="I263" s="158" t="s">
        <v>489</v>
      </c>
      <c r="J263" s="159" t="s">
        <v>490</v>
      </c>
      <c r="K263" s="160">
        <v>8</v>
      </c>
      <c r="L263" s="161" t="s">
        <v>312</v>
      </c>
      <c r="M263" s="156" t="s">
        <v>491</v>
      </c>
      <c r="N263" s="162" t="s">
        <v>202</v>
      </c>
      <c r="O263" s="163"/>
      <c r="P263" s="164"/>
      <c r="Q263" s="163"/>
      <c r="R263" s="165">
        <v>45</v>
      </c>
      <c r="S263" s="166" t="s">
        <v>62</v>
      </c>
      <c r="T263" s="167" t="s">
        <v>62</v>
      </c>
      <c r="U263" s="168"/>
      <c r="V263" s="169"/>
      <c r="W263" s="170">
        <v>23</v>
      </c>
      <c r="X263" s="171">
        <v>33</v>
      </c>
      <c r="Y263" s="172">
        <v>9</v>
      </c>
      <c r="Z263" s="208">
        <v>3</v>
      </c>
      <c r="AA263" s="209">
        <v>9</v>
      </c>
      <c r="AB263" s="210">
        <v>17</v>
      </c>
      <c r="AC263" s="211">
        <v>84</v>
      </c>
      <c r="AD263" s="212">
        <v>0</v>
      </c>
      <c r="AE263" s="173">
        <v>45</v>
      </c>
      <c r="AF263" s="156" t="s">
        <v>418</v>
      </c>
      <c r="AG263" s="156" t="s">
        <v>492</v>
      </c>
      <c r="AH263" s="174">
        <v>63</v>
      </c>
      <c r="AI263" s="174">
        <v>66</v>
      </c>
      <c r="AJ263" s="174">
        <v>60</v>
      </c>
      <c r="AK263" s="174">
        <v>55</v>
      </c>
      <c r="AL263" s="174">
        <v>52</v>
      </c>
      <c r="AM263" s="175">
        <v>49</v>
      </c>
      <c r="AN263" s="176"/>
      <c r="AO263" s="177"/>
      <c r="AP263" s="176"/>
      <c r="AQ263" s="178"/>
      <c r="AR263" s="179" t="s">
        <v>64</v>
      </c>
      <c r="AS263" s="160"/>
      <c r="AT263" s="160" t="s">
        <v>258</v>
      </c>
      <c r="AU263" s="160" t="s">
        <v>66</v>
      </c>
      <c r="AV263" s="160" t="s">
        <v>65</v>
      </c>
      <c r="AW263" s="180" t="s">
        <v>66</v>
      </c>
      <c r="AX263" s="179"/>
      <c r="AY263" s="160"/>
      <c r="AZ263" s="160"/>
      <c r="BA263" s="160" t="s">
        <v>207</v>
      </c>
      <c r="BB263" s="160" t="s">
        <v>111</v>
      </c>
      <c r="BC263" s="181" t="s">
        <v>208</v>
      </c>
    </row>
    <row r="264" spans="1:55" x14ac:dyDescent="0.3">
      <c r="A264" s="10"/>
      <c r="B264" s="10"/>
      <c r="C264" s="10"/>
      <c r="D264" s="10"/>
      <c r="E264" s="39"/>
      <c r="F264" s="10"/>
      <c r="G264" s="10"/>
      <c r="I264" s="11"/>
      <c r="J264" s="10"/>
      <c r="K264" s="73"/>
      <c r="L264" s="13"/>
      <c r="M264" s="10"/>
      <c r="N264" s="10"/>
      <c r="O264" s="130"/>
      <c r="P264" s="130"/>
      <c r="Q264" s="130"/>
      <c r="R264" s="12"/>
      <c r="S264" s="12"/>
      <c r="T264" s="12"/>
      <c r="U264" s="10"/>
      <c r="V264" s="10"/>
      <c r="W264" s="10"/>
      <c r="X264" s="10"/>
      <c r="Y264" s="10"/>
      <c r="Z264" s="10"/>
      <c r="AA264" s="10"/>
      <c r="AB264" s="10"/>
      <c r="AC264" s="108"/>
      <c r="AD264" s="150"/>
      <c r="AE264" s="10"/>
      <c r="AF264" s="10"/>
      <c r="AG264" s="10"/>
      <c r="AH264" s="12"/>
      <c r="AI264" s="12"/>
      <c r="AJ264" s="12"/>
      <c r="AK264" s="12"/>
      <c r="AL264" s="12"/>
      <c r="AM264" s="12"/>
      <c r="AN264" s="12"/>
      <c r="AO264" s="12"/>
      <c r="AP264" s="12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1"/>
    </row>
    <row r="265" spans="1:55" x14ac:dyDescent="0.3">
      <c r="A265" s="14"/>
      <c r="B265" s="65" t="s">
        <v>1101</v>
      </c>
      <c r="C265" s="55"/>
      <c r="D265" s="55"/>
      <c r="E265" s="29"/>
      <c r="F265" s="55"/>
      <c r="G265" s="55"/>
      <c r="H265" s="86"/>
      <c r="I265" s="56"/>
      <c r="J265" s="55"/>
      <c r="K265" s="74"/>
      <c r="L265" s="57"/>
      <c r="M265" s="55"/>
      <c r="N265" s="55"/>
      <c r="O265" s="131"/>
      <c r="P265" s="131"/>
      <c r="Q265" s="131"/>
      <c r="R265" s="124"/>
      <c r="S265" s="17"/>
      <c r="T265" s="17"/>
      <c r="U265" s="14"/>
      <c r="V265" s="14"/>
      <c r="W265" s="46"/>
      <c r="X265" s="48"/>
      <c r="Y265" s="59"/>
      <c r="Z265" s="14"/>
      <c r="AA265" s="14"/>
      <c r="AB265" s="14"/>
      <c r="AC265" s="109"/>
      <c r="AD265" s="151"/>
      <c r="AE265" s="40"/>
      <c r="AF265" s="14"/>
      <c r="AG265" s="14"/>
      <c r="AH265" s="15"/>
      <c r="AI265" s="15"/>
      <c r="AJ265" s="15"/>
      <c r="AK265" s="15"/>
      <c r="AL265" s="17"/>
      <c r="AM265" s="17"/>
      <c r="AN265" s="17"/>
      <c r="AO265" s="17"/>
      <c r="AP265" s="17"/>
      <c r="AQ265" s="18"/>
      <c r="AR265" s="138"/>
      <c r="AS265" s="138"/>
      <c r="AT265" s="138"/>
      <c r="AU265" s="138"/>
      <c r="AV265" s="138"/>
      <c r="AW265" s="138"/>
      <c r="AX265" s="14"/>
      <c r="AY265" s="14"/>
      <c r="AZ265" s="14"/>
      <c r="BA265" s="14"/>
      <c r="BB265" s="14"/>
      <c r="BC265" s="59"/>
    </row>
    <row r="266" spans="1:55" x14ac:dyDescent="0.3">
      <c r="A266" s="14"/>
      <c r="B266" s="66" t="s">
        <v>1102</v>
      </c>
      <c r="C266" s="14"/>
      <c r="D266" s="14"/>
      <c r="E266" s="59"/>
      <c r="F266" s="14"/>
      <c r="G266" s="14"/>
      <c r="I266" s="60"/>
      <c r="J266" s="14"/>
      <c r="K266" s="75"/>
      <c r="L266" s="61"/>
      <c r="M266" s="14"/>
      <c r="N266" s="14"/>
      <c r="O266" s="132"/>
      <c r="P266" s="132"/>
      <c r="Q266" s="132"/>
      <c r="R266" s="124"/>
      <c r="S266" s="17"/>
      <c r="T266" s="17"/>
      <c r="U266" s="14"/>
      <c r="V266" s="14"/>
      <c r="W266" s="46"/>
      <c r="X266" s="48"/>
      <c r="Y266" s="59"/>
      <c r="Z266" s="14"/>
      <c r="AA266" s="14"/>
      <c r="AB266" s="14"/>
      <c r="AC266" s="109"/>
      <c r="AD266" s="151"/>
      <c r="AE266" s="40"/>
      <c r="AF266" s="14"/>
      <c r="AG266" s="14"/>
      <c r="AH266" s="15"/>
      <c r="AI266" s="15"/>
      <c r="AJ266" s="15"/>
      <c r="AK266" s="15"/>
      <c r="AL266" s="17"/>
      <c r="AM266" s="17"/>
      <c r="AN266" s="17"/>
      <c r="AO266" s="17"/>
      <c r="AP266" s="17"/>
      <c r="AQ266" s="18"/>
      <c r="AR266" s="138"/>
      <c r="AS266" s="138"/>
      <c r="AT266" s="138"/>
      <c r="AU266" s="138"/>
      <c r="AV266" s="138"/>
      <c r="AW266" s="138"/>
      <c r="AX266" s="14"/>
      <c r="AY266" s="14"/>
      <c r="AZ266" s="14"/>
      <c r="BA266" s="14"/>
      <c r="BB266" s="14"/>
      <c r="BC266" s="59"/>
    </row>
    <row r="267" spans="1:55" ht="18" customHeight="1" x14ac:dyDescent="0.3">
      <c r="A267" s="14" t="b">
        <f>ISNUMBER( FIND("wh-",#REF!))</f>
        <v>0</v>
      </c>
      <c r="B267" s="67" t="s">
        <v>1103</v>
      </c>
      <c r="C267" s="51"/>
      <c r="D267" s="51"/>
      <c r="E267" s="52"/>
      <c r="F267" s="51"/>
      <c r="G267" s="51"/>
      <c r="H267" s="87"/>
      <c r="I267" s="53"/>
      <c r="J267" s="51"/>
      <c r="K267" s="76"/>
      <c r="L267" s="54"/>
      <c r="M267" s="51"/>
      <c r="N267" s="51"/>
      <c r="O267" s="133"/>
      <c r="P267" s="133"/>
      <c r="Q267" s="133"/>
      <c r="R267" s="125"/>
      <c r="S267" s="125"/>
      <c r="T267" s="125"/>
      <c r="U267" s="50" t="s">
        <v>4</v>
      </c>
      <c r="V267" s="50"/>
      <c r="W267" s="62" t="s">
        <v>5</v>
      </c>
      <c r="X267" s="63"/>
      <c r="Y267" s="79" t="s">
        <v>6</v>
      </c>
      <c r="Z267" s="99" t="s">
        <v>7</v>
      </c>
      <c r="AA267" s="106"/>
      <c r="AB267" s="134" t="s">
        <v>8</v>
      </c>
      <c r="AC267" s="135"/>
      <c r="AD267" s="152"/>
      <c r="AE267" s="42"/>
      <c r="AF267" s="14"/>
      <c r="AG267" s="45" t="s">
        <v>9</v>
      </c>
      <c r="AH267" s="15"/>
      <c r="AI267" s="15"/>
      <c r="AJ267" s="15"/>
      <c r="AK267" s="15"/>
      <c r="AL267" s="17"/>
      <c r="AM267" s="17"/>
      <c r="AN267" s="43" t="s">
        <v>10</v>
      </c>
      <c r="AO267" s="43"/>
      <c r="AP267" s="43" t="s">
        <v>11</v>
      </c>
      <c r="AQ267" s="44"/>
      <c r="AR267" s="141"/>
      <c r="AS267" s="141"/>
      <c r="AT267" s="142" t="s">
        <v>12</v>
      </c>
      <c r="AU267" s="141"/>
      <c r="AV267" s="141"/>
      <c r="AW267" s="141"/>
      <c r="AX267" s="104" t="s">
        <v>13</v>
      </c>
      <c r="AY267" s="103"/>
      <c r="AZ267" s="103"/>
      <c r="BA267" s="103"/>
      <c r="BB267" s="103"/>
      <c r="BC267" s="103"/>
    </row>
    <row r="268" spans="1:55" x14ac:dyDescent="0.3">
      <c r="A268" s="193"/>
      <c r="B268" s="194" t="s">
        <v>14</v>
      </c>
      <c r="C268" s="195" t="s">
        <v>15</v>
      </c>
      <c r="D268" s="196" t="s">
        <v>16</v>
      </c>
      <c r="E268" s="197" t="s">
        <v>17</v>
      </c>
      <c r="F268" s="195" t="s">
        <v>18</v>
      </c>
      <c r="G268" s="195" t="s">
        <v>19</v>
      </c>
      <c r="H268" s="198" t="s">
        <v>20</v>
      </c>
      <c r="I268" s="199" t="s">
        <v>21</v>
      </c>
      <c r="J268" s="196" t="s">
        <v>22</v>
      </c>
      <c r="K268" s="200" t="s">
        <v>23</v>
      </c>
      <c r="L268" s="199" t="s">
        <v>24</v>
      </c>
      <c r="M268" s="196" t="s">
        <v>25</v>
      </c>
      <c r="N268" s="197" t="s">
        <v>26</v>
      </c>
      <c r="O268" s="201" t="s">
        <v>27</v>
      </c>
      <c r="P268" s="201" t="s">
        <v>28</v>
      </c>
      <c r="Q268" s="201" t="s">
        <v>29</v>
      </c>
      <c r="R268" s="195" t="s">
        <v>30</v>
      </c>
      <c r="S268" s="196" t="s">
        <v>31</v>
      </c>
      <c r="T268" s="197" t="s">
        <v>32</v>
      </c>
      <c r="U268" s="195" t="s">
        <v>33</v>
      </c>
      <c r="V268" s="197" t="s">
        <v>14</v>
      </c>
      <c r="W268" s="202" t="s">
        <v>22</v>
      </c>
      <c r="X268" s="203" t="s">
        <v>34</v>
      </c>
      <c r="Y268" s="204" t="s">
        <v>14</v>
      </c>
      <c r="Z268" s="213" t="s">
        <v>33</v>
      </c>
      <c r="AA268" s="214" t="s">
        <v>14</v>
      </c>
      <c r="AB268" s="214" t="s">
        <v>35</v>
      </c>
      <c r="AC268" s="215" t="s">
        <v>36</v>
      </c>
      <c r="AD268" s="216" t="s">
        <v>37</v>
      </c>
      <c r="AE268" s="195" t="s">
        <v>38</v>
      </c>
      <c r="AF268" s="205" t="s">
        <v>39</v>
      </c>
      <c r="AG268" s="196" t="s">
        <v>40</v>
      </c>
      <c r="AH268" s="196">
        <v>1</v>
      </c>
      <c r="AI268" s="196">
        <v>2</v>
      </c>
      <c r="AJ268" s="196">
        <v>3</v>
      </c>
      <c r="AK268" s="196">
        <v>4</v>
      </c>
      <c r="AL268" s="196">
        <v>5</v>
      </c>
      <c r="AM268" s="196" t="s">
        <v>41</v>
      </c>
      <c r="AN268" s="196" t="s">
        <v>42</v>
      </c>
      <c r="AO268" s="196" t="s">
        <v>43</v>
      </c>
      <c r="AP268" s="196" t="s">
        <v>44</v>
      </c>
      <c r="AQ268" s="206" t="s">
        <v>43</v>
      </c>
      <c r="AR268" s="195" t="s">
        <v>45</v>
      </c>
      <c r="AS268" s="195" t="s">
        <v>46</v>
      </c>
      <c r="AT268" s="195" t="s">
        <v>47</v>
      </c>
      <c r="AU268" s="195" t="s">
        <v>48</v>
      </c>
      <c r="AV268" s="195" t="s">
        <v>49</v>
      </c>
      <c r="AW268" s="201" t="s">
        <v>50</v>
      </c>
      <c r="AX268" s="196" t="s">
        <v>51</v>
      </c>
      <c r="AY268" s="196" t="s">
        <v>52</v>
      </c>
      <c r="AZ268" s="196" t="s">
        <v>53</v>
      </c>
      <c r="BA268" s="196" t="s">
        <v>54</v>
      </c>
      <c r="BB268" s="196" t="s">
        <v>55</v>
      </c>
      <c r="BC268" s="207" t="s">
        <v>56</v>
      </c>
    </row>
    <row r="269" spans="1:55" ht="12" customHeight="1" x14ac:dyDescent="0.3">
      <c r="A269" s="153">
        <v>1</v>
      </c>
      <c r="B269" s="154">
        <v>1</v>
      </c>
      <c r="C269" s="155">
        <v>6</v>
      </c>
      <c r="D269" s="156">
        <v>3</v>
      </c>
      <c r="E269" s="157">
        <v>9</v>
      </c>
      <c r="F269" s="155">
        <v>1</v>
      </c>
      <c r="G269" s="155"/>
      <c r="H269" s="155">
        <v>0</v>
      </c>
      <c r="I269" s="158" t="s">
        <v>1104</v>
      </c>
      <c r="J269" s="159" t="s">
        <v>1105</v>
      </c>
      <c r="K269" s="160">
        <v>5</v>
      </c>
      <c r="L269" s="161" t="s">
        <v>759</v>
      </c>
      <c r="M269" s="156" t="s">
        <v>1106</v>
      </c>
      <c r="N269" s="162" t="s">
        <v>1107</v>
      </c>
      <c r="O269" s="163"/>
      <c r="P269" s="164"/>
      <c r="Q269" s="163"/>
      <c r="R269" s="165"/>
      <c r="S269" s="166">
        <v>47</v>
      </c>
      <c r="T269" s="167">
        <v>101</v>
      </c>
      <c r="U269" s="168">
        <v>15.8000030517578</v>
      </c>
      <c r="V269" s="169">
        <v>1</v>
      </c>
      <c r="W269" s="170">
        <v>25</v>
      </c>
      <c r="X269" s="171">
        <v>67</v>
      </c>
      <c r="Y269" s="172">
        <v>2</v>
      </c>
      <c r="Z269" s="208">
        <v>67</v>
      </c>
      <c r="AA269" s="209">
        <v>1</v>
      </c>
      <c r="AB269" s="210">
        <v>3.75</v>
      </c>
      <c r="AC269" s="211">
        <v>3.76</v>
      </c>
      <c r="AD269" s="212">
        <v>4</v>
      </c>
      <c r="AE269" s="173" t="s">
        <v>62</v>
      </c>
      <c r="AF269" s="156"/>
      <c r="AG269" s="156" t="s">
        <v>1108</v>
      </c>
      <c r="AH269" s="174"/>
      <c r="AI269" s="174"/>
      <c r="AJ269" s="174"/>
      <c r="AK269" s="174"/>
      <c r="AL269" s="174" t="s">
        <v>62</v>
      </c>
      <c r="AM269" s="175" t="s">
        <v>62</v>
      </c>
      <c r="AN269" s="176"/>
      <c r="AO269" s="177"/>
      <c r="AP269" s="176"/>
      <c r="AQ269" s="178"/>
      <c r="AR269" s="179" t="s">
        <v>64</v>
      </c>
      <c r="AS269" s="160"/>
      <c r="AT269" s="160" t="s">
        <v>64</v>
      </c>
      <c r="AU269" s="160"/>
      <c r="AV269" s="160" t="s">
        <v>65</v>
      </c>
      <c r="AW269" s="180" t="s">
        <v>66</v>
      </c>
      <c r="AX269" s="179" t="s">
        <v>1109</v>
      </c>
      <c r="AY269" s="160" t="s">
        <v>71</v>
      </c>
      <c r="AZ269" s="160" t="s">
        <v>1110</v>
      </c>
      <c r="BA269" s="160" t="s">
        <v>64</v>
      </c>
      <c r="BB269" s="160"/>
      <c r="BC269" s="181" t="s">
        <v>524</v>
      </c>
    </row>
    <row r="270" spans="1:55" ht="12" customHeight="1" x14ac:dyDescent="0.3">
      <c r="A270" s="153">
        <v>1</v>
      </c>
      <c r="B270" s="154">
        <v>2</v>
      </c>
      <c r="C270" s="155">
        <v>4</v>
      </c>
      <c r="D270" s="156">
        <v>4</v>
      </c>
      <c r="E270" s="157">
        <v>8</v>
      </c>
      <c r="F270" s="155">
        <v>5</v>
      </c>
      <c r="G270" s="155"/>
      <c r="H270" s="155">
        <v>0</v>
      </c>
      <c r="I270" s="158" t="s">
        <v>1111</v>
      </c>
      <c r="J270" s="159" t="s">
        <v>1112</v>
      </c>
      <c r="K270" s="160">
        <v>4</v>
      </c>
      <c r="L270" s="161" t="s">
        <v>664</v>
      </c>
      <c r="M270" s="156" t="s">
        <v>976</v>
      </c>
      <c r="N270" s="162" t="s">
        <v>984</v>
      </c>
      <c r="O270" s="163"/>
      <c r="P270" s="164"/>
      <c r="Q270" s="163"/>
      <c r="R270" s="165"/>
      <c r="S270" s="166">
        <v>46</v>
      </c>
      <c r="T270" s="167">
        <v>99</v>
      </c>
      <c r="U270" s="168">
        <v>12.8000030517578</v>
      </c>
      <c r="V270" s="169">
        <v>2</v>
      </c>
      <c r="W270" s="170">
        <v>25</v>
      </c>
      <c r="X270" s="171">
        <v>60</v>
      </c>
      <c r="Y270" s="172">
        <v>3</v>
      </c>
      <c r="Z270" s="208">
        <v>64</v>
      </c>
      <c r="AA270" s="209">
        <v>2</v>
      </c>
      <c r="AB270" s="210">
        <v>2.25</v>
      </c>
      <c r="AC270" s="211">
        <v>3.94</v>
      </c>
      <c r="AD270" s="212">
        <v>4</v>
      </c>
      <c r="AE270" s="173" t="s">
        <v>62</v>
      </c>
      <c r="AF270" s="156"/>
      <c r="AG270" s="156" t="s">
        <v>1113</v>
      </c>
      <c r="AH270" s="174"/>
      <c r="AI270" s="174"/>
      <c r="AJ270" s="174"/>
      <c r="AK270" s="174"/>
      <c r="AL270" s="174"/>
      <c r="AM270" s="175" t="s">
        <v>62</v>
      </c>
      <c r="AN270" s="176"/>
      <c r="AO270" s="177"/>
      <c r="AP270" s="176"/>
      <c r="AQ270" s="178"/>
      <c r="AR270" s="179" t="s">
        <v>64</v>
      </c>
      <c r="AS270" s="160"/>
      <c r="AT270" s="160" t="s">
        <v>64</v>
      </c>
      <c r="AU270" s="160"/>
      <c r="AV270" s="160" t="s">
        <v>65</v>
      </c>
      <c r="AW270" s="180" t="s">
        <v>66</v>
      </c>
      <c r="AX270" s="179" t="s">
        <v>979</v>
      </c>
      <c r="AY270" s="160" t="s">
        <v>231</v>
      </c>
      <c r="AZ270" s="160" t="s">
        <v>980</v>
      </c>
      <c r="BA270" s="160" t="s">
        <v>986</v>
      </c>
      <c r="BB270" s="160" t="s">
        <v>82</v>
      </c>
      <c r="BC270" s="181" t="s">
        <v>987</v>
      </c>
    </row>
    <row r="271" spans="1:55" ht="12" customHeight="1" x14ac:dyDescent="0.3">
      <c r="A271" s="153">
        <v>1</v>
      </c>
      <c r="B271" s="154">
        <v>3</v>
      </c>
      <c r="C271" s="155">
        <v>4</v>
      </c>
      <c r="D271" s="156">
        <v>3</v>
      </c>
      <c r="E271" s="157">
        <v>7</v>
      </c>
      <c r="F271" s="155">
        <v>6</v>
      </c>
      <c r="G271" s="155"/>
      <c r="H271" s="155">
        <v>0</v>
      </c>
      <c r="I271" s="158" t="s">
        <v>1114</v>
      </c>
      <c r="J271" s="159" t="s">
        <v>1115</v>
      </c>
      <c r="K271" s="160">
        <v>4</v>
      </c>
      <c r="L271" s="161" t="s">
        <v>630</v>
      </c>
      <c r="M271" s="156" t="s">
        <v>954</v>
      </c>
      <c r="N271" s="162" t="s">
        <v>1116</v>
      </c>
      <c r="O271" s="163"/>
      <c r="P271" s="164"/>
      <c r="Q271" s="163"/>
      <c r="R271" s="165"/>
      <c r="S271" s="166">
        <v>39</v>
      </c>
      <c r="T271" s="167">
        <v>102</v>
      </c>
      <c r="U271" s="168">
        <v>8.8000030517578107</v>
      </c>
      <c r="V271" s="169">
        <v>3</v>
      </c>
      <c r="W271" s="170">
        <v>25</v>
      </c>
      <c r="X271" s="171">
        <v>85</v>
      </c>
      <c r="Y271" s="172">
        <v>4</v>
      </c>
      <c r="Z271" s="208">
        <v>61</v>
      </c>
      <c r="AA271" s="209">
        <v>3</v>
      </c>
      <c r="AB271" s="210">
        <v>5</v>
      </c>
      <c r="AC271" s="211">
        <v>4.13</v>
      </c>
      <c r="AD271" s="212">
        <v>3</v>
      </c>
      <c r="AE271" s="173" t="s">
        <v>62</v>
      </c>
      <c r="AF271" s="156"/>
      <c r="AG271" s="156" t="s">
        <v>1117</v>
      </c>
      <c r="AH271" s="174"/>
      <c r="AI271" s="174"/>
      <c r="AJ271" s="174"/>
      <c r="AK271" s="174"/>
      <c r="AL271" s="174"/>
      <c r="AM271" s="175" t="s">
        <v>62</v>
      </c>
      <c r="AN271" s="176"/>
      <c r="AO271" s="177"/>
      <c r="AP271" s="176"/>
      <c r="AQ271" s="178"/>
      <c r="AR271" s="179" t="s">
        <v>64</v>
      </c>
      <c r="AS271" s="160"/>
      <c r="AT271" s="160" t="s">
        <v>64</v>
      </c>
      <c r="AU271" s="160"/>
      <c r="AV271" s="160" t="s">
        <v>65</v>
      </c>
      <c r="AW271" s="180" t="s">
        <v>66</v>
      </c>
      <c r="AX271" s="179" t="s">
        <v>957</v>
      </c>
      <c r="AY271" s="160" t="s">
        <v>161</v>
      </c>
      <c r="AZ271" s="160" t="s">
        <v>320</v>
      </c>
      <c r="BA271" s="160" t="s">
        <v>259</v>
      </c>
      <c r="BB271" s="160" t="s">
        <v>220</v>
      </c>
      <c r="BC271" s="181" t="s">
        <v>524</v>
      </c>
    </row>
    <row r="272" spans="1:55" ht="12" customHeight="1" x14ac:dyDescent="0.3">
      <c r="A272" s="153">
        <v>1</v>
      </c>
      <c r="B272" s="154">
        <v>4</v>
      </c>
      <c r="C272" s="155">
        <v>2</v>
      </c>
      <c r="D272" s="156">
        <v>0</v>
      </c>
      <c r="E272" s="157">
        <v>2</v>
      </c>
      <c r="F272" s="155">
        <v>4</v>
      </c>
      <c r="G272" s="155"/>
      <c r="H272" s="155">
        <v>0</v>
      </c>
      <c r="I272" s="158" t="s">
        <v>1118</v>
      </c>
      <c r="J272" s="159" t="s">
        <v>1119</v>
      </c>
      <c r="K272" s="160">
        <v>4</v>
      </c>
      <c r="L272" s="161" t="s">
        <v>664</v>
      </c>
      <c r="M272" s="156" t="s">
        <v>1120</v>
      </c>
      <c r="N272" s="162" t="s">
        <v>1121</v>
      </c>
      <c r="O272" s="163"/>
      <c r="P272" s="164"/>
      <c r="Q272" s="163"/>
      <c r="R272" s="165"/>
      <c r="S272" s="166">
        <v>49</v>
      </c>
      <c r="T272" s="167">
        <v>87</v>
      </c>
      <c r="U272" s="168">
        <v>3.8000030517578098</v>
      </c>
      <c r="V272" s="169">
        <v>4</v>
      </c>
      <c r="W272" s="170">
        <v>25</v>
      </c>
      <c r="X272" s="171"/>
      <c r="Y272" s="172">
        <v>1</v>
      </c>
      <c r="Z272" s="208">
        <v>28</v>
      </c>
      <c r="AA272" s="209">
        <v>4</v>
      </c>
      <c r="AB272" s="210">
        <v>17</v>
      </c>
      <c r="AC272" s="211">
        <v>9</v>
      </c>
      <c r="AD272" s="212">
        <v>1</v>
      </c>
      <c r="AE272" s="173" t="s">
        <v>62</v>
      </c>
      <c r="AF272" s="156"/>
      <c r="AG272" s="156" t="s">
        <v>1122</v>
      </c>
      <c r="AH272" s="174"/>
      <c r="AI272" s="174"/>
      <c r="AJ272" s="174"/>
      <c r="AK272" s="174"/>
      <c r="AL272" s="174" t="s">
        <v>62</v>
      </c>
      <c r="AM272" s="175" t="s">
        <v>62</v>
      </c>
      <c r="AN272" s="176"/>
      <c r="AO272" s="177"/>
      <c r="AP272" s="176"/>
      <c r="AQ272" s="178"/>
      <c r="AR272" s="179" t="s">
        <v>64</v>
      </c>
      <c r="AS272" s="160"/>
      <c r="AT272" s="160" t="s">
        <v>64</v>
      </c>
      <c r="AU272" s="160"/>
      <c r="AV272" s="160" t="s">
        <v>65</v>
      </c>
      <c r="AW272" s="180" t="s">
        <v>66</v>
      </c>
      <c r="AX272" s="179" t="s">
        <v>64</v>
      </c>
      <c r="AY272" s="160"/>
      <c r="AZ272" s="160" t="s">
        <v>524</v>
      </c>
      <c r="BA272" s="160" t="s">
        <v>204</v>
      </c>
      <c r="BB272" s="160" t="s">
        <v>66</v>
      </c>
      <c r="BC272" s="181" t="s">
        <v>545</v>
      </c>
    </row>
    <row r="273" spans="1:55" ht="12" customHeight="1" x14ac:dyDescent="0.3">
      <c r="A273" s="153">
        <v>1</v>
      </c>
      <c r="B273" s="154">
        <v>5</v>
      </c>
      <c r="C273" s="155">
        <v>0</v>
      </c>
      <c r="D273" s="156">
        <v>1</v>
      </c>
      <c r="E273" s="157">
        <v>1</v>
      </c>
      <c r="F273" s="155">
        <v>3</v>
      </c>
      <c r="G273" s="155"/>
      <c r="H273" s="155">
        <v>0</v>
      </c>
      <c r="I273" s="158"/>
      <c r="J273" s="159" t="s">
        <v>1123</v>
      </c>
      <c r="K273" s="160">
        <v>4</v>
      </c>
      <c r="L273" s="161" t="s">
        <v>664</v>
      </c>
      <c r="M273" s="156" t="s">
        <v>972</v>
      </c>
      <c r="N273" s="162" t="s">
        <v>973</v>
      </c>
      <c r="O273" s="163"/>
      <c r="P273" s="164"/>
      <c r="Q273" s="163"/>
      <c r="R273" s="165"/>
      <c r="S273" s="166" t="s">
        <v>62</v>
      </c>
      <c r="T273" s="167" t="s">
        <v>62</v>
      </c>
      <c r="U273" s="168"/>
      <c r="V273" s="169"/>
      <c r="W273" s="170">
        <v>30</v>
      </c>
      <c r="X273" s="171">
        <v>50</v>
      </c>
      <c r="Y273" s="172">
        <v>6</v>
      </c>
      <c r="Z273" s="208">
        <v>17</v>
      </c>
      <c r="AA273" s="209">
        <v>5</v>
      </c>
      <c r="AB273" s="210">
        <v>7.5</v>
      </c>
      <c r="AC273" s="211">
        <v>14.82</v>
      </c>
      <c r="AD273" s="212">
        <v>0</v>
      </c>
      <c r="AE273" s="173" t="s">
        <v>62</v>
      </c>
      <c r="AF273" s="156"/>
      <c r="AG273" s="156" t="s">
        <v>1124</v>
      </c>
      <c r="AH273" s="174"/>
      <c r="AI273" s="174"/>
      <c r="AJ273" s="174"/>
      <c r="AK273" s="174"/>
      <c r="AL273" s="174"/>
      <c r="AM273" s="175"/>
      <c r="AN273" s="176"/>
      <c r="AO273" s="177"/>
      <c r="AP273" s="176"/>
      <c r="AQ273" s="178"/>
      <c r="AR273" s="179" t="s">
        <v>64</v>
      </c>
      <c r="AS273" s="160"/>
      <c r="AT273" s="160" t="s">
        <v>64</v>
      </c>
      <c r="AU273" s="160"/>
      <c r="AV273" s="160" t="s">
        <v>64</v>
      </c>
      <c r="AW273" s="180"/>
      <c r="AX273" s="179" t="s">
        <v>204</v>
      </c>
      <c r="AY273" s="160" t="s">
        <v>66</v>
      </c>
      <c r="AZ273" s="160" t="s">
        <v>545</v>
      </c>
      <c r="BA273" s="160" t="s">
        <v>204</v>
      </c>
      <c r="BB273" s="160" t="s">
        <v>66</v>
      </c>
      <c r="BC273" s="181" t="s">
        <v>545</v>
      </c>
    </row>
    <row r="274" spans="1:55" ht="12" customHeight="1" x14ac:dyDescent="0.3">
      <c r="A274" s="153">
        <v>1</v>
      </c>
      <c r="B274" s="154">
        <v>6</v>
      </c>
      <c r="C274" s="155">
        <v>0</v>
      </c>
      <c r="D274" s="156">
        <v>0</v>
      </c>
      <c r="E274" s="157">
        <v>0</v>
      </c>
      <c r="F274" s="155">
        <v>2</v>
      </c>
      <c r="G274" s="155"/>
      <c r="H274" s="155">
        <v>0</v>
      </c>
      <c r="I274" s="158" t="s">
        <v>1125</v>
      </c>
      <c r="J274" s="159" t="s">
        <v>1126</v>
      </c>
      <c r="K274" s="160">
        <v>5</v>
      </c>
      <c r="L274" s="161" t="s">
        <v>759</v>
      </c>
      <c r="M274" s="156" t="s">
        <v>1127</v>
      </c>
      <c r="N274" s="162" t="s">
        <v>947</v>
      </c>
      <c r="O274" s="163"/>
      <c r="P274" s="164"/>
      <c r="Q274" s="163"/>
      <c r="R274" s="165"/>
      <c r="S274" s="166">
        <v>21</v>
      </c>
      <c r="T274" s="167">
        <v>70</v>
      </c>
      <c r="U274" s="168">
        <v>-41.199996948242202</v>
      </c>
      <c r="V274" s="169">
        <v>5</v>
      </c>
      <c r="W274" s="170">
        <v>28</v>
      </c>
      <c r="X274" s="171"/>
      <c r="Y274" s="172">
        <v>5</v>
      </c>
      <c r="Z274" s="208">
        <v>15</v>
      </c>
      <c r="AA274" s="209">
        <v>6</v>
      </c>
      <c r="AB274" s="210">
        <v>21</v>
      </c>
      <c r="AC274" s="211">
        <v>16.8</v>
      </c>
      <c r="AD274" s="212">
        <v>0</v>
      </c>
      <c r="AE274" s="173" t="s">
        <v>62</v>
      </c>
      <c r="AF274" s="156"/>
      <c r="AG274" s="156" t="s">
        <v>1128</v>
      </c>
      <c r="AH274" s="174"/>
      <c r="AI274" s="174"/>
      <c r="AJ274" s="174"/>
      <c r="AK274" s="174"/>
      <c r="AL274" s="174" t="s">
        <v>62</v>
      </c>
      <c r="AM274" s="175" t="s">
        <v>62</v>
      </c>
      <c r="AN274" s="176"/>
      <c r="AO274" s="177"/>
      <c r="AP274" s="176"/>
      <c r="AQ274" s="178"/>
      <c r="AR274" s="179" t="s">
        <v>64</v>
      </c>
      <c r="AS274" s="160"/>
      <c r="AT274" s="160" t="s">
        <v>65</v>
      </c>
      <c r="AU274" s="160" t="s">
        <v>66</v>
      </c>
      <c r="AV274" s="160" t="s">
        <v>204</v>
      </c>
      <c r="AW274" s="180" t="s">
        <v>66</v>
      </c>
      <c r="AX274" s="179" t="s">
        <v>64</v>
      </c>
      <c r="AY274" s="160"/>
      <c r="AZ274" s="160" t="s">
        <v>524</v>
      </c>
      <c r="BA274" s="160" t="s">
        <v>204</v>
      </c>
      <c r="BB274" s="160" t="s">
        <v>66</v>
      </c>
      <c r="BC274" s="181" t="s">
        <v>545</v>
      </c>
    </row>
    <row r="275" spans="1:55" x14ac:dyDescent="0.3">
      <c r="A275" s="10"/>
      <c r="B275" s="10"/>
      <c r="C275" s="10"/>
      <c r="D275" s="10"/>
      <c r="E275" s="39"/>
      <c r="F275" s="10"/>
      <c r="G275" s="10"/>
      <c r="I275" s="11"/>
      <c r="J275" s="10"/>
      <c r="K275" s="73"/>
      <c r="L275" s="13"/>
      <c r="M275" s="10"/>
      <c r="N275" s="10"/>
      <c r="O275" s="130"/>
      <c r="P275" s="130"/>
      <c r="Q275" s="130"/>
      <c r="R275" s="12"/>
      <c r="S275" s="12"/>
      <c r="T275" s="12"/>
      <c r="U275" s="10"/>
      <c r="V275" s="10"/>
      <c r="W275" s="10"/>
      <c r="X275" s="10"/>
      <c r="Y275" s="10"/>
      <c r="Z275" s="10"/>
      <c r="AA275" s="10"/>
      <c r="AB275" s="10"/>
      <c r="AC275" s="108"/>
      <c r="AD275" s="150"/>
      <c r="AE275" s="10"/>
      <c r="AF275" s="10"/>
      <c r="AG275" s="10"/>
      <c r="AH275" s="12"/>
      <c r="AI275" s="12"/>
      <c r="AJ275" s="12"/>
      <c r="AK275" s="12"/>
      <c r="AL275" s="12"/>
      <c r="AM275" s="12"/>
      <c r="AN275" s="12"/>
      <c r="AO275" s="12"/>
      <c r="AP275" s="12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1"/>
    </row>
    <row r="276" spans="1:55" x14ac:dyDescent="0.3">
      <c r="A276" s="14"/>
      <c r="B276" s="65" t="s">
        <v>842</v>
      </c>
      <c r="C276" s="55"/>
      <c r="D276" s="55"/>
      <c r="E276" s="29"/>
      <c r="F276" s="55"/>
      <c r="G276" s="55"/>
      <c r="H276" s="86"/>
      <c r="I276" s="56"/>
      <c r="J276" s="55"/>
      <c r="K276" s="74"/>
      <c r="L276" s="57"/>
      <c r="M276" s="55"/>
      <c r="N276" s="55"/>
      <c r="O276" s="131"/>
      <c r="P276" s="131"/>
      <c r="Q276" s="131"/>
      <c r="R276" s="124"/>
      <c r="S276" s="17"/>
      <c r="T276" s="17"/>
      <c r="U276" s="14"/>
      <c r="V276" s="14"/>
      <c r="W276" s="46"/>
      <c r="X276" s="48"/>
      <c r="Y276" s="59"/>
      <c r="Z276" s="14"/>
      <c r="AA276" s="14"/>
      <c r="AB276" s="14"/>
      <c r="AC276" s="109"/>
      <c r="AD276" s="151"/>
      <c r="AE276" s="40"/>
      <c r="AF276" s="14"/>
      <c r="AG276" s="14"/>
      <c r="AH276" s="15"/>
      <c r="AI276" s="15"/>
      <c r="AJ276" s="15"/>
      <c r="AK276" s="15"/>
      <c r="AL276" s="17"/>
      <c r="AM276" s="17"/>
      <c r="AN276" s="17"/>
      <c r="AO276" s="17"/>
      <c r="AP276" s="17"/>
      <c r="AQ276" s="18"/>
      <c r="AR276" s="138"/>
      <c r="AS276" s="138"/>
      <c r="AT276" s="138"/>
      <c r="AU276" s="138"/>
      <c r="AV276" s="138"/>
      <c r="AW276" s="138"/>
      <c r="AX276" s="14"/>
      <c r="AY276" s="14"/>
      <c r="AZ276" s="14"/>
      <c r="BA276" s="14"/>
      <c r="BB276" s="14"/>
      <c r="BC276" s="59"/>
    </row>
    <row r="277" spans="1:55" x14ac:dyDescent="0.3">
      <c r="A277" s="14"/>
      <c r="B277" s="66" t="s">
        <v>843</v>
      </c>
      <c r="C277" s="14"/>
      <c r="D277" s="14"/>
      <c r="E277" s="59"/>
      <c r="F277" s="14"/>
      <c r="G277" s="14"/>
      <c r="I277" s="60"/>
      <c r="J277" s="14"/>
      <c r="K277" s="75"/>
      <c r="L277" s="61"/>
      <c r="M277" s="14"/>
      <c r="N277" s="14"/>
      <c r="O277" s="132"/>
      <c r="P277" s="132"/>
      <c r="Q277" s="132"/>
      <c r="R277" s="124"/>
      <c r="S277" s="17"/>
      <c r="T277" s="17"/>
      <c r="U277" s="14"/>
      <c r="V277" s="14"/>
      <c r="W277" s="46"/>
      <c r="X277" s="48"/>
      <c r="Y277" s="59"/>
      <c r="Z277" s="14"/>
      <c r="AA277" s="14"/>
      <c r="AB277" s="14"/>
      <c r="AC277" s="109"/>
      <c r="AD277" s="151"/>
      <c r="AE277" s="40"/>
      <c r="AF277" s="14"/>
      <c r="AG277" s="14"/>
      <c r="AH277" s="15"/>
      <c r="AI277" s="15"/>
      <c r="AJ277" s="15"/>
      <c r="AK277" s="15"/>
      <c r="AL277" s="17"/>
      <c r="AM277" s="17"/>
      <c r="AN277" s="17"/>
      <c r="AO277" s="17"/>
      <c r="AP277" s="17"/>
      <c r="AQ277" s="18"/>
      <c r="AR277" s="138"/>
      <c r="AS277" s="138"/>
      <c r="AT277" s="138"/>
      <c r="AU277" s="138"/>
      <c r="AV277" s="138"/>
      <c r="AW277" s="138"/>
      <c r="AX277" s="14"/>
      <c r="AY277" s="14"/>
      <c r="AZ277" s="14"/>
      <c r="BA277" s="14"/>
      <c r="BB277" s="14"/>
      <c r="BC277" s="59"/>
    </row>
    <row r="278" spans="1:55" ht="18" customHeight="1" x14ac:dyDescent="0.3">
      <c r="A278" s="14" t="b">
        <f>ISNUMBER( FIND("wh-",#REF!))</f>
        <v>0</v>
      </c>
      <c r="B278" s="67" t="s">
        <v>844</v>
      </c>
      <c r="C278" s="51"/>
      <c r="D278" s="51"/>
      <c r="E278" s="52"/>
      <c r="F278" s="51"/>
      <c r="G278" s="51"/>
      <c r="H278" s="87"/>
      <c r="I278" s="53"/>
      <c r="J278" s="51"/>
      <c r="K278" s="76"/>
      <c r="L278" s="54"/>
      <c r="M278" s="51"/>
      <c r="N278" s="51"/>
      <c r="O278" s="133"/>
      <c r="P278" s="133"/>
      <c r="Q278" s="133"/>
      <c r="R278" s="125"/>
      <c r="S278" s="125"/>
      <c r="T278" s="125"/>
      <c r="U278" s="50" t="s">
        <v>4</v>
      </c>
      <c r="V278" s="50"/>
      <c r="W278" s="62" t="s">
        <v>5</v>
      </c>
      <c r="X278" s="63"/>
      <c r="Y278" s="79" t="s">
        <v>6</v>
      </c>
      <c r="Z278" s="99" t="s">
        <v>7</v>
      </c>
      <c r="AA278" s="106"/>
      <c r="AB278" s="134" t="s">
        <v>8</v>
      </c>
      <c r="AC278" s="135"/>
      <c r="AD278" s="152"/>
      <c r="AE278" s="42"/>
      <c r="AF278" s="14"/>
      <c r="AG278" s="45" t="s">
        <v>9</v>
      </c>
      <c r="AH278" s="15"/>
      <c r="AI278" s="15"/>
      <c r="AJ278" s="15"/>
      <c r="AK278" s="15"/>
      <c r="AL278" s="17"/>
      <c r="AM278" s="17"/>
      <c r="AN278" s="43" t="s">
        <v>10</v>
      </c>
      <c r="AO278" s="43"/>
      <c r="AP278" s="43" t="s">
        <v>11</v>
      </c>
      <c r="AQ278" s="44"/>
      <c r="AR278" s="141"/>
      <c r="AS278" s="141"/>
      <c r="AT278" s="142" t="s">
        <v>12</v>
      </c>
      <c r="AU278" s="141"/>
      <c r="AV278" s="141"/>
      <c r="AW278" s="141"/>
      <c r="AX278" s="104" t="s">
        <v>13</v>
      </c>
      <c r="AY278" s="103"/>
      <c r="AZ278" s="103"/>
      <c r="BA278" s="103"/>
      <c r="BB278" s="103"/>
      <c r="BC278" s="103"/>
    </row>
    <row r="279" spans="1:55" x14ac:dyDescent="0.3">
      <c r="A279" s="193"/>
      <c r="B279" s="194" t="s">
        <v>14</v>
      </c>
      <c r="C279" s="195" t="s">
        <v>15</v>
      </c>
      <c r="D279" s="196" t="s">
        <v>16</v>
      </c>
      <c r="E279" s="197" t="s">
        <v>17</v>
      </c>
      <c r="F279" s="195" t="s">
        <v>18</v>
      </c>
      <c r="G279" s="195" t="s">
        <v>19</v>
      </c>
      <c r="H279" s="198" t="s">
        <v>20</v>
      </c>
      <c r="I279" s="199" t="s">
        <v>21</v>
      </c>
      <c r="J279" s="196" t="s">
        <v>22</v>
      </c>
      <c r="K279" s="200" t="s">
        <v>23</v>
      </c>
      <c r="L279" s="199" t="s">
        <v>24</v>
      </c>
      <c r="M279" s="196" t="s">
        <v>25</v>
      </c>
      <c r="N279" s="197" t="s">
        <v>26</v>
      </c>
      <c r="O279" s="201" t="s">
        <v>27</v>
      </c>
      <c r="P279" s="201" t="s">
        <v>28</v>
      </c>
      <c r="Q279" s="201" t="s">
        <v>29</v>
      </c>
      <c r="R279" s="195" t="s">
        <v>30</v>
      </c>
      <c r="S279" s="196" t="s">
        <v>31</v>
      </c>
      <c r="T279" s="197" t="s">
        <v>32</v>
      </c>
      <c r="U279" s="195" t="s">
        <v>33</v>
      </c>
      <c r="V279" s="197" t="s">
        <v>14</v>
      </c>
      <c r="W279" s="202" t="s">
        <v>22</v>
      </c>
      <c r="X279" s="203" t="s">
        <v>34</v>
      </c>
      <c r="Y279" s="204" t="s">
        <v>14</v>
      </c>
      <c r="Z279" s="213" t="s">
        <v>33</v>
      </c>
      <c r="AA279" s="214" t="s">
        <v>14</v>
      </c>
      <c r="AB279" s="214" t="s">
        <v>35</v>
      </c>
      <c r="AC279" s="215" t="s">
        <v>36</v>
      </c>
      <c r="AD279" s="216" t="s">
        <v>37</v>
      </c>
      <c r="AE279" s="195" t="s">
        <v>38</v>
      </c>
      <c r="AF279" s="205" t="s">
        <v>39</v>
      </c>
      <c r="AG279" s="196" t="s">
        <v>40</v>
      </c>
      <c r="AH279" s="196">
        <v>1</v>
      </c>
      <c r="AI279" s="196">
        <v>2</v>
      </c>
      <c r="AJ279" s="196">
        <v>3</v>
      </c>
      <c r="AK279" s="196">
        <v>4</v>
      </c>
      <c r="AL279" s="196">
        <v>5</v>
      </c>
      <c r="AM279" s="196" t="s">
        <v>41</v>
      </c>
      <c r="AN279" s="196" t="s">
        <v>42</v>
      </c>
      <c r="AO279" s="196" t="s">
        <v>43</v>
      </c>
      <c r="AP279" s="196" t="s">
        <v>44</v>
      </c>
      <c r="AQ279" s="206" t="s">
        <v>43</v>
      </c>
      <c r="AR279" s="195" t="s">
        <v>45</v>
      </c>
      <c r="AS279" s="195" t="s">
        <v>46</v>
      </c>
      <c r="AT279" s="195" t="s">
        <v>47</v>
      </c>
      <c r="AU279" s="195" t="s">
        <v>48</v>
      </c>
      <c r="AV279" s="195" t="s">
        <v>49</v>
      </c>
      <c r="AW279" s="201" t="s">
        <v>50</v>
      </c>
      <c r="AX279" s="196" t="s">
        <v>51</v>
      </c>
      <c r="AY279" s="196" t="s">
        <v>52</v>
      </c>
      <c r="AZ279" s="196" t="s">
        <v>53</v>
      </c>
      <c r="BA279" s="196" t="s">
        <v>54</v>
      </c>
      <c r="BB279" s="196" t="s">
        <v>55</v>
      </c>
      <c r="BC279" s="207" t="s">
        <v>56</v>
      </c>
    </row>
    <row r="280" spans="1:55" ht="12" customHeight="1" x14ac:dyDescent="0.3">
      <c r="A280" s="153">
        <v>1</v>
      </c>
      <c r="B280" s="154">
        <v>1</v>
      </c>
      <c r="C280" s="155">
        <v>9</v>
      </c>
      <c r="D280" s="156">
        <v>5</v>
      </c>
      <c r="E280" s="157">
        <v>14</v>
      </c>
      <c r="F280" s="155">
        <v>6</v>
      </c>
      <c r="G280" s="155"/>
      <c r="H280" s="155">
        <v>0</v>
      </c>
      <c r="I280" s="158" t="s">
        <v>845</v>
      </c>
      <c r="J280" s="159" t="s">
        <v>846</v>
      </c>
      <c r="K280" s="160">
        <v>5</v>
      </c>
      <c r="L280" s="161" t="s">
        <v>847</v>
      </c>
      <c r="M280" s="156" t="s">
        <v>568</v>
      </c>
      <c r="N280" s="162" t="s">
        <v>848</v>
      </c>
      <c r="O280" s="163"/>
      <c r="P280" s="164"/>
      <c r="Q280" s="163"/>
      <c r="R280" s="165"/>
      <c r="S280" s="166">
        <v>74</v>
      </c>
      <c r="T280" s="167">
        <v>119</v>
      </c>
      <c r="U280" s="168">
        <v>30.6000061035156</v>
      </c>
      <c r="V280" s="169">
        <v>2</v>
      </c>
      <c r="W280" s="170">
        <v>5</v>
      </c>
      <c r="X280" s="171">
        <v>71</v>
      </c>
      <c r="Y280" s="172">
        <v>2</v>
      </c>
      <c r="Z280" s="208">
        <v>71</v>
      </c>
      <c r="AA280" s="209">
        <v>1</v>
      </c>
      <c r="AB280" s="210">
        <v>2.1</v>
      </c>
      <c r="AC280" s="211">
        <v>4.54</v>
      </c>
      <c r="AD280" s="212">
        <v>4</v>
      </c>
      <c r="AE280" s="173" t="s">
        <v>62</v>
      </c>
      <c r="AF280" s="156"/>
      <c r="AG280" s="156" t="s">
        <v>849</v>
      </c>
      <c r="AH280" s="174"/>
      <c r="AI280" s="174"/>
      <c r="AJ280" s="174"/>
      <c r="AK280" s="174"/>
      <c r="AL280" s="174" t="s">
        <v>62</v>
      </c>
      <c r="AM280" s="175" t="s">
        <v>62</v>
      </c>
      <c r="AN280" s="176"/>
      <c r="AO280" s="177"/>
      <c r="AP280" s="176"/>
      <c r="AQ280" s="178"/>
      <c r="AR280" s="179" t="s">
        <v>64</v>
      </c>
      <c r="AS280" s="160"/>
      <c r="AT280" s="160" t="s">
        <v>204</v>
      </c>
      <c r="AU280" s="160" t="s">
        <v>66</v>
      </c>
      <c r="AV280" s="160" t="s">
        <v>64</v>
      </c>
      <c r="AW280" s="180"/>
      <c r="AX280" s="179" t="s">
        <v>230</v>
      </c>
      <c r="AY280" s="160" t="s">
        <v>231</v>
      </c>
      <c r="AZ280" s="160" t="s">
        <v>571</v>
      </c>
      <c r="BA280" s="160" t="s">
        <v>169</v>
      </c>
      <c r="BB280" s="160" t="s">
        <v>157</v>
      </c>
      <c r="BC280" s="181" t="s">
        <v>850</v>
      </c>
    </row>
    <row r="281" spans="1:55" ht="12" customHeight="1" x14ac:dyDescent="0.3">
      <c r="A281" s="153">
        <v>1</v>
      </c>
      <c r="B281" s="154">
        <v>2</v>
      </c>
      <c r="C281" s="155">
        <v>6</v>
      </c>
      <c r="D281" s="156">
        <v>4</v>
      </c>
      <c r="E281" s="157">
        <v>10</v>
      </c>
      <c r="F281" s="155">
        <v>7</v>
      </c>
      <c r="G281" s="155"/>
      <c r="H281" s="155">
        <v>0</v>
      </c>
      <c r="I281" s="158" t="s">
        <v>851</v>
      </c>
      <c r="J281" s="159" t="s">
        <v>852</v>
      </c>
      <c r="K281" s="160">
        <v>5</v>
      </c>
      <c r="L281" s="161" t="s">
        <v>847</v>
      </c>
      <c r="M281" s="156" t="s">
        <v>738</v>
      </c>
      <c r="N281" s="162" t="s">
        <v>853</v>
      </c>
      <c r="O281" s="163"/>
      <c r="P281" s="164"/>
      <c r="Q281" s="163"/>
      <c r="R281" s="165"/>
      <c r="S281" s="166">
        <v>96</v>
      </c>
      <c r="T281" s="167">
        <v>108</v>
      </c>
      <c r="U281" s="168">
        <v>41.600006103515597</v>
      </c>
      <c r="V281" s="169">
        <v>1</v>
      </c>
      <c r="W281" s="170">
        <v>7</v>
      </c>
      <c r="X281" s="171">
        <v>33</v>
      </c>
      <c r="Y281" s="172">
        <v>1</v>
      </c>
      <c r="Z281" s="208">
        <v>55</v>
      </c>
      <c r="AA281" s="209">
        <v>2</v>
      </c>
      <c r="AB281" s="210">
        <v>2.2000000000000002</v>
      </c>
      <c r="AC281" s="211">
        <v>5.85</v>
      </c>
      <c r="AD281" s="212">
        <v>4</v>
      </c>
      <c r="AE281" s="173" t="s">
        <v>62</v>
      </c>
      <c r="AF281" s="156"/>
      <c r="AG281" s="156" t="s">
        <v>854</v>
      </c>
      <c r="AH281" s="174"/>
      <c r="AI281" s="174"/>
      <c r="AJ281" s="174"/>
      <c r="AK281" s="174" t="s">
        <v>62</v>
      </c>
      <c r="AL281" s="174" t="s">
        <v>62</v>
      </c>
      <c r="AM281" s="175" t="s">
        <v>62</v>
      </c>
      <c r="AN281" s="176"/>
      <c r="AO281" s="177"/>
      <c r="AP281" s="176"/>
      <c r="AQ281" s="178"/>
      <c r="AR281" s="179" t="s">
        <v>64</v>
      </c>
      <c r="AS281" s="160"/>
      <c r="AT281" s="160" t="s">
        <v>65</v>
      </c>
      <c r="AU281" s="160" t="s">
        <v>66</v>
      </c>
      <c r="AV281" s="160" t="s">
        <v>204</v>
      </c>
      <c r="AW281" s="180" t="s">
        <v>66</v>
      </c>
      <c r="AX281" s="179" t="s">
        <v>319</v>
      </c>
      <c r="AY281" s="160" t="s">
        <v>66</v>
      </c>
      <c r="AZ281" s="160" t="s">
        <v>320</v>
      </c>
      <c r="BA281" s="160" t="s">
        <v>336</v>
      </c>
      <c r="BB281" s="160" t="s">
        <v>337</v>
      </c>
      <c r="BC281" s="181" t="s">
        <v>855</v>
      </c>
    </row>
    <row r="282" spans="1:55" ht="12" customHeight="1" x14ac:dyDescent="0.3">
      <c r="A282" s="153">
        <v>1</v>
      </c>
      <c r="B282" s="154">
        <v>3</v>
      </c>
      <c r="C282" s="155">
        <v>1</v>
      </c>
      <c r="D282" s="156">
        <v>2</v>
      </c>
      <c r="E282" s="157">
        <v>3</v>
      </c>
      <c r="F282" s="155">
        <v>2</v>
      </c>
      <c r="G282" s="155"/>
      <c r="H282" s="155">
        <v>0</v>
      </c>
      <c r="I282" s="158" t="s">
        <v>856</v>
      </c>
      <c r="J282" s="159" t="s">
        <v>857</v>
      </c>
      <c r="K282" s="160">
        <v>7</v>
      </c>
      <c r="L282" s="161" t="s">
        <v>847</v>
      </c>
      <c r="M282" s="156" t="s">
        <v>858</v>
      </c>
      <c r="N282" s="162" t="s">
        <v>859</v>
      </c>
      <c r="O282" s="163"/>
      <c r="P282" s="164"/>
      <c r="Q282" s="163"/>
      <c r="R282" s="165"/>
      <c r="S282" s="166">
        <v>51</v>
      </c>
      <c r="T282" s="167">
        <v>93</v>
      </c>
      <c r="U282" s="168">
        <v>-18.3999938964844</v>
      </c>
      <c r="V282" s="169">
        <v>4</v>
      </c>
      <c r="W282" s="170">
        <v>20</v>
      </c>
      <c r="X282" s="171"/>
      <c r="Y282" s="172">
        <v>3</v>
      </c>
      <c r="Z282" s="208">
        <v>31</v>
      </c>
      <c r="AA282" s="209">
        <v>4</v>
      </c>
      <c r="AB282" s="210">
        <v>29</v>
      </c>
      <c r="AC282" s="211">
        <v>10.39</v>
      </c>
      <c r="AD282" s="212">
        <v>2</v>
      </c>
      <c r="AE282" s="173" t="s">
        <v>62</v>
      </c>
      <c r="AF282" s="156"/>
      <c r="AG282" s="156" t="s">
        <v>860</v>
      </c>
      <c r="AH282" s="174" t="s">
        <v>62</v>
      </c>
      <c r="AI282" s="174" t="s">
        <v>62</v>
      </c>
      <c r="AJ282" s="174" t="s">
        <v>62</v>
      </c>
      <c r="AK282" s="174" t="s">
        <v>62</v>
      </c>
      <c r="AL282" s="174" t="s">
        <v>62</v>
      </c>
      <c r="AM282" s="175" t="s">
        <v>62</v>
      </c>
      <c r="AN282" s="176"/>
      <c r="AO282" s="177"/>
      <c r="AP282" s="176"/>
      <c r="AQ282" s="178"/>
      <c r="AR282" s="179" t="s">
        <v>64</v>
      </c>
      <c r="AS282" s="160"/>
      <c r="AT282" s="160" t="s">
        <v>258</v>
      </c>
      <c r="AU282" s="160" t="s">
        <v>66</v>
      </c>
      <c r="AV282" s="160" t="s">
        <v>258</v>
      </c>
      <c r="AW282" s="180" t="s">
        <v>66</v>
      </c>
      <c r="AX282" s="179" t="s">
        <v>64</v>
      </c>
      <c r="AY282" s="160"/>
      <c r="AZ282" s="160" t="s">
        <v>524</v>
      </c>
      <c r="BA282" s="160" t="s">
        <v>64</v>
      </c>
      <c r="BB282" s="160"/>
      <c r="BC282" s="181" t="s">
        <v>524</v>
      </c>
    </row>
    <row r="283" spans="1:55" ht="12" customHeight="1" x14ac:dyDescent="0.3">
      <c r="A283" s="153">
        <v>1</v>
      </c>
      <c r="B283" s="154">
        <v>3</v>
      </c>
      <c r="C283" s="155">
        <v>3</v>
      </c>
      <c r="D283" s="156">
        <v>0</v>
      </c>
      <c r="E283" s="157">
        <v>3</v>
      </c>
      <c r="F283" s="155">
        <v>12</v>
      </c>
      <c r="G283" s="155"/>
      <c r="H283" s="155">
        <v>0</v>
      </c>
      <c r="I283" s="158" t="s">
        <v>861</v>
      </c>
      <c r="J283" s="159" t="s">
        <v>862</v>
      </c>
      <c r="K283" s="160">
        <v>6</v>
      </c>
      <c r="L283" s="161" t="s">
        <v>771</v>
      </c>
      <c r="M283" s="156" t="s">
        <v>863</v>
      </c>
      <c r="N283" s="162" t="s">
        <v>864</v>
      </c>
      <c r="O283" s="163"/>
      <c r="P283" s="164"/>
      <c r="Q283" s="163"/>
      <c r="R283" s="165"/>
      <c r="S283" s="166">
        <v>23</v>
      </c>
      <c r="T283" s="167">
        <v>95</v>
      </c>
      <c r="U283" s="168">
        <v>-44.399993896484403</v>
      </c>
      <c r="V283" s="169">
        <v>5</v>
      </c>
      <c r="W283" s="170">
        <v>22</v>
      </c>
      <c r="X283" s="171">
        <v>50</v>
      </c>
      <c r="Y283" s="172">
        <v>4</v>
      </c>
      <c r="Z283" s="208">
        <v>33</v>
      </c>
      <c r="AA283" s="209">
        <v>3</v>
      </c>
      <c r="AB283" s="210">
        <v>34</v>
      </c>
      <c r="AC283" s="211">
        <v>9.76</v>
      </c>
      <c r="AD283" s="212">
        <v>2</v>
      </c>
      <c r="AE283" s="173" t="s">
        <v>62</v>
      </c>
      <c r="AF283" s="156"/>
      <c r="AG283" s="156" t="s">
        <v>865</v>
      </c>
      <c r="AH283" s="174"/>
      <c r="AI283" s="174"/>
      <c r="AJ283" s="174"/>
      <c r="AK283" s="174"/>
      <c r="AL283" s="174" t="s">
        <v>62</v>
      </c>
      <c r="AM283" s="175" t="s">
        <v>62</v>
      </c>
      <c r="AN283" s="176"/>
      <c r="AO283" s="177"/>
      <c r="AP283" s="176"/>
      <c r="AQ283" s="178"/>
      <c r="AR283" s="179" t="s">
        <v>64</v>
      </c>
      <c r="AS283" s="160"/>
      <c r="AT283" s="160" t="s">
        <v>64</v>
      </c>
      <c r="AU283" s="160"/>
      <c r="AV283" s="160" t="s">
        <v>65</v>
      </c>
      <c r="AW283" s="180" t="s">
        <v>66</v>
      </c>
      <c r="AX283" s="179" t="s">
        <v>65</v>
      </c>
      <c r="AY283" s="160" t="s">
        <v>66</v>
      </c>
      <c r="AZ283" s="160" t="s">
        <v>486</v>
      </c>
      <c r="BA283" s="160" t="s">
        <v>204</v>
      </c>
      <c r="BB283" s="160" t="s">
        <v>66</v>
      </c>
      <c r="BC283" s="181" t="s">
        <v>545</v>
      </c>
    </row>
    <row r="284" spans="1:55" ht="12" customHeight="1" x14ac:dyDescent="0.3">
      <c r="A284" s="153">
        <v>1</v>
      </c>
      <c r="B284" s="154">
        <v>5</v>
      </c>
      <c r="C284" s="155">
        <v>1</v>
      </c>
      <c r="D284" s="156">
        <v>0</v>
      </c>
      <c r="E284" s="157">
        <v>1</v>
      </c>
      <c r="F284" s="155">
        <v>4</v>
      </c>
      <c r="G284" s="155"/>
      <c r="H284" s="155">
        <v>0</v>
      </c>
      <c r="I284" s="158"/>
      <c r="J284" s="159" t="s">
        <v>866</v>
      </c>
      <c r="K284" s="160">
        <v>6</v>
      </c>
      <c r="L284" s="161" t="s">
        <v>847</v>
      </c>
      <c r="M284" s="156" t="s">
        <v>564</v>
      </c>
      <c r="N284" s="162" t="s">
        <v>867</v>
      </c>
      <c r="O284" s="163"/>
      <c r="P284" s="164"/>
      <c r="Q284" s="163"/>
      <c r="R284" s="165"/>
      <c r="S284" s="166" t="s">
        <v>62</v>
      </c>
      <c r="T284" s="167" t="s">
        <v>62</v>
      </c>
      <c r="U284" s="168"/>
      <c r="V284" s="169"/>
      <c r="W284" s="170">
        <v>30</v>
      </c>
      <c r="X284" s="171"/>
      <c r="Y284" s="172">
        <v>5</v>
      </c>
      <c r="Z284" s="208">
        <v>12</v>
      </c>
      <c r="AA284" s="209">
        <v>8</v>
      </c>
      <c r="AB284" s="210">
        <v>17</v>
      </c>
      <c r="AC284" s="211">
        <v>26.83</v>
      </c>
      <c r="AD284" s="212">
        <v>0</v>
      </c>
      <c r="AE284" s="173" t="s">
        <v>62</v>
      </c>
      <c r="AF284" s="156"/>
      <c r="AG284" s="156" t="s">
        <v>868</v>
      </c>
      <c r="AH284" s="174"/>
      <c r="AI284" s="174"/>
      <c r="AJ284" s="174"/>
      <c r="AK284" s="174"/>
      <c r="AL284" s="174"/>
      <c r="AM284" s="175"/>
      <c r="AN284" s="176"/>
      <c r="AO284" s="177"/>
      <c r="AP284" s="176"/>
      <c r="AQ284" s="178"/>
      <c r="AR284" s="179" t="s">
        <v>64</v>
      </c>
      <c r="AS284" s="160"/>
      <c r="AT284" s="160" t="s">
        <v>64</v>
      </c>
      <c r="AU284" s="160"/>
      <c r="AV284" s="160" t="s">
        <v>64</v>
      </c>
      <c r="AW284" s="180"/>
      <c r="AX284" s="179" t="s">
        <v>65</v>
      </c>
      <c r="AY284" s="160" t="s">
        <v>66</v>
      </c>
      <c r="AZ284" s="160" t="s">
        <v>486</v>
      </c>
      <c r="BA284" s="160" t="s">
        <v>64</v>
      </c>
      <c r="BB284" s="160"/>
      <c r="BC284" s="181" t="s">
        <v>524</v>
      </c>
    </row>
    <row r="285" spans="1:55" ht="12" customHeight="1" x14ac:dyDescent="0.3">
      <c r="A285" s="153">
        <v>1</v>
      </c>
      <c r="B285" s="154">
        <v>6</v>
      </c>
      <c r="C285" s="155">
        <v>0</v>
      </c>
      <c r="D285" s="156">
        <v>0</v>
      </c>
      <c r="E285" s="157">
        <v>0</v>
      </c>
      <c r="F285" s="155">
        <v>5</v>
      </c>
      <c r="G285" s="155"/>
      <c r="H285" s="155">
        <v>0</v>
      </c>
      <c r="I285" s="158"/>
      <c r="J285" s="159" t="s">
        <v>869</v>
      </c>
      <c r="K285" s="160">
        <v>5</v>
      </c>
      <c r="L285" s="161" t="s">
        <v>847</v>
      </c>
      <c r="M285" s="156" t="s">
        <v>870</v>
      </c>
      <c r="N285" s="162" t="s">
        <v>871</v>
      </c>
      <c r="O285" s="163"/>
      <c r="P285" s="164"/>
      <c r="Q285" s="163"/>
      <c r="R285" s="165"/>
      <c r="S285" s="166" t="s">
        <v>62</v>
      </c>
      <c r="T285" s="167" t="s">
        <v>62</v>
      </c>
      <c r="U285" s="168"/>
      <c r="V285" s="169"/>
      <c r="W285" s="170">
        <v>30</v>
      </c>
      <c r="X285" s="171"/>
      <c r="Y285" s="172">
        <v>5</v>
      </c>
      <c r="Z285" s="208">
        <v>10</v>
      </c>
      <c r="AA285" s="209">
        <v>9</v>
      </c>
      <c r="AB285" s="210">
        <v>34</v>
      </c>
      <c r="AC285" s="211">
        <v>32.200000000000003</v>
      </c>
      <c r="AD285" s="212">
        <v>0</v>
      </c>
      <c r="AE285" s="173" t="s">
        <v>62</v>
      </c>
      <c r="AF285" s="156"/>
      <c r="AG285" s="156" t="s">
        <v>872</v>
      </c>
      <c r="AH285" s="174"/>
      <c r="AI285" s="174"/>
      <c r="AJ285" s="174"/>
      <c r="AK285" s="174"/>
      <c r="AL285" s="174"/>
      <c r="AM285" s="175"/>
      <c r="AN285" s="176"/>
      <c r="AO285" s="177"/>
      <c r="AP285" s="176"/>
      <c r="AQ285" s="178"/>
      <c r="AR285" s="179" t="s">
        <v>64</v>
      </c>
      <c r="AS285" s="160"/>
      <c r="AT285" s="160" t="s">
        <v>64</v>
      </c>
      <c r="AU285" s="160"/>
      <c r="AV285" s="160" t="s">
        <v>64</v>
      </c>
      <c r="AW285" s="180"/>
      <c r="AX285" s="179" t="s">
        <v>64</v>
      </c>
      <c r="AY285" s="160"/>
      <c r="AZ285" s="160" t="s">
        <v>524</v>
      </c>
      <c r="BA285" s="160" t="s">
        <v>169</v>
      </c>
      <c r="BB285" s="160" t="s">
        <v>157</v>
      </c>
      <c r="BC285" s="181" t="s">
        <v>511</v>
      </c>
    </row>
    <row r="286" spans="1:55" ht="12" customHeight="1" x14ac:dyDescent="0.3">
      <c r="A286" s="153">
        <v>1</v>
      </c>
      <c r="B286" s="154">
        <v>6</v>
      </c>
      <c r="C286" s="155">
        <v>0</v>
      </c>
      <c r="D286" s="156">
        <v>0</v>
      </c>
      <c r="E286" s="157">
        <v>0</v>
      </c>
      <c r="F286" s="155">
        <v>9</v>
      </c>
      <c r="G286" s="155"/>
      <c r="H286" s="155">
        <v>0</v>
      </c>
      <c r="I286" s="158" t="s">
        <v>873</v>
      </c>
      <c r="J286" s="159" t="s">
        <v>874</v>
      </c>
      <c r="K286" s="160">
        <v>5</v>
      </c>
      <c r="L286" s="161" t="s">
        <v>847</v>
      </c>
      <c r="M286" s="156" t="s">
        <v>875</v>
      </c>
      <c r="N286" s="162" t="s">
        <v>876</v>
      </c>
      <c r="O286" s="163"/>
      <c r="P286" s="164"/>
      <c r="Q286" s="163"/>
      <c r="R286" s="165"/>
      <c r="S286" s="166" t="s">
        <v>62</v>
      </c>
      <c r="T286" s="167">
        <v>92</v>
      </c>
      <c r="U286" s="168">
        <v>-9.3999938964843803</v>
      </c>
      <c r="V286" s="169">
        <v>3</v>
      </c>
      <c r="W286" s="170">
        <v>22</v>
      </c>
      <c r="X286" s="171"/>
      <c r="Y286" s="172">
        <v>5</v>
      </c>
      <c r="Z286" s="208">
        <v>26</v>
      </c>
      <c r="AA286" s="209">
        <v>5</v>
      </c>
      <c r="AB286" s="210">
        <v>34</v>
      </c>
      <c r="AC286" s="211">
        <v>12.38</v>
      </c>
      <c r="AD286" s="212">
        <v>1</v>
      </c>
      <c r="AE286" s="173" t="s">
        <v>62</v>
      </c>
      <c r="AF286" s="156"/>
      <c r="AG286" s="156" t="s">
        <v>877</v>
      </c>
      <c r="AH286" s="174" t="s">
        <v>62</v>
      </c>
      <c r="AI286" s="174" t="s">
        <v>62</v>
      </c>
      <c r="AJ286" s="174" t="s">
        <v>62</v>
      </c>
      <c r="AK286" s="174" t="s">
        <v>62</v>
      </c>
      <c r="AL286" s="174" t="s">
        <v>62</v>
      </c>
      <c r="AM286" s="175" t="s">
        <v>62</v>
      </c>
      <c r="AN286" s="176"/>
      <c r="AO286" s="177"/>
      <c r="AP286" s="176"/>
      <c r="AQ286" s="178"/>
      <c r="AR286" s="179" t="s">
        <v>65</v>
      </c>
      <c r="AS286" s="160" t="s">
        <v>66</v>
      </c>
      <c r="AT286" s="160" t="s">
        <v>284</v>
      </c>
      <c r="AU286" s="160" t="s">
        <v>66</v>
      </c>
      <c r="AV286" s="160" t="s">
        <v>218</v>
      </c>
      <c r="AW286" s="180" t="s">
        <v>66</v>
      </c>
      <c r="AX286" s="179"/>
      <c r="AY286" s="160"/>
      <c r="AZ286" s="160"/>
      <c r="BA286" s="160"/>
      <c r="BB286" s="160"/>
      <c r="BC286" s="181"/>
    </row>
    <row r="287" spans="1:55" ht="12" customHeight="1" x14ac:dyDescent="0.3">
      <c r="A287" s="153">
        <v>1</v>
      </c>
      <c r="B287" s="154">
        <v>6</v>
      </c>
      <c r="C287" s="155">
        <v>0</v>
      </c>
      <c r="D287" s="156">
        <v>0</v>
      </c>
      <c r="E287" s="157">
        <v>0</v>
      </c>
      <c r="F287" s="155">
        <v>1</v>
      </c>
      <c r="G287" s="155"/>
      <c r="H287" s="155">
        <v>0</v>
      </c>
      <c r="I287" s="158"/>
      <c r="J287" s="159" t="s">
        <v>878</v>
      </c>
      <c r="K287" s="160">
        <v>5</v>
      </c>
      <c r="L287" s="161" t="s">
        <v>847</v>
      </c>
      <c r="M287" s="156" t="s">
        <v>879</v>
      </c>
      <c r="N287" s="162" t="s">
        <v>880</v>
      </c>
      <c r="O287" s="163"/>
      <c r="P287" s="164"/>
      <c r="Q287" s="163"/>
      <c r="R287" s="165"/>
      <c r="S287" s="166" t="s">
        <v>62</v>
      </c>
      <c r="T287" s="167" t="s">
        <v>62</v>
      </c>
      <c r="U287" s="168"/>
      <c r="V287" s="169"/>
      <c r="W287" s="170">
        <v>30</v>
      </c>
      <c r="X287" s="171"/>
      <c r="Y287" s="172">
        <v>5</v>
      </c>
      <c r="Z287" s="208">
        <v>10</v>
      </c>
      <c r="AA287" s="209">
        <v>9</v>
      </c>
      <c r="AB287" s="210">
        <v>51</v>
      </c>
      <c r="AC287" s="211">
        <v>32.200000000000003</v>
      </c>
      <c r="AD287" s="212">
        <v>0</v>
      </c>
      <c r="AE287" s="173" t="s">
        <v>62</v>
      </c>
      <c r="AF287" s="156"/>
      <c r="AG287" s="156" t="s">
        <v>881</v>
      </c>
      <c r="AH287" s="174"/>
      <c r="AI287" s="174"/>
      <c r="AJ287" s="174"/>
      <c r="AK287" s="174"/>
      <c r="AL287" s="174"/>
      <c r="AM287" s="175"/>
      <c r="AN287" s="176"/>
      <c r="AO287" s="177"/>
      <c r="AP287" s="176"/>
      <c r="AQ287" s="178"/>
      <c r="AR287" s="179" t="s">
        <v>64</v>
      </c>
      <c r="AS287" s="160"/>
      <c r="AT287" s="160" t="s">
        <v>64</v>
      </c>
      <c r="AU287" s="160"/>
      <c r="AV287" s="160" t="s">
        <v>64</v>
      </c>
      <c r="AW287" s="180"/>
      <c r="AX287" s="179" t="s">
        <v>64</v>
      </c>
      <c r="AY287" s="160"/>
      <c r="AZ287" s="160" t="s">
        <v>524</v>
      </c>
      <c r="BA287" s="160"/>
      <c r="BB287" s="160"/>
      <c r="BC287" s="181"/>
    </row>
    <row r="288" spans="1:55" ht="12" customHeight="1" x14ac:dyDescent="0.3">
      <c r="A288" s="153">
        <v>1</v>
      </c>
      <c r="B288" s="154">
        <v>6</v>
      </c>
      <c r="C288" s="155">
        <v>0</v>
      </c>
      <c r="D288" s="156">
        <v>0</v>
      </c>
      <c r="E288" s="157">
        <v>0</v>
      </c>
      <c r="F288" s="155">
        <v>3</v>
      </c>
      <c r="G288" s="155"/>
      <c r="H288" s="155">
        <v>0</v>
      </c>
      <c r="I288" s="158"/>
      <c r="J288" s="159" t="s">
        <v>882</v>
      </c>
      <c r="K288" s="160">
        <v>6</v>
      </c>
      <c r="L288" s="161" t="s">
        <v>847</v>
      </c>
      <c r="M288" s="156" t="s">
        <v>655</v>
      </c>
      <c r="N288" s="162" t="s">
        <v>656</v>
      </c>
      <c r="O288" s="163"/>
      <c r="P288" s="164"/>
      <c r="Q288" s="163"/>
      <c r="R288" s="165"/>
      <c r="S288" s="166" t="s">
        <v>62</v>
      </c>
      <c r="T288" s="167" t="s">
        <v>62</v>
      </c>
      <c r="U288" s="168"/>
      <c r="V288" s="169"/>
      <c r="W288" s="170">
        <v>30</v>
      </c>
      <c r="X288" s="171">
        <v>50</v>
      </c>
      <c r="Y288" s="172">
        <v>5</v>
      </c>
      <c r="Z288" s="208">
        <v>22</v>
      </c>
      <c r="AA288" s="209">
        <v>6</v>
      </c>
      <c r="AB288" s="210">
        <v>19</v>
      </c>
      <c r="AC288" s="211">
        <v>14.64</v>
      </c>
      <c r="AD288" s="212">
        <v>0</v>
      </c>
      <c r="AE288" s="173" t="s">
        <v>62</v>
      </c>
      <c r="AF288" s="156"/>
      <c r="AG288" s="156" t="s">
        <v>883</v>
      </c>
      <c r="AH288" s="174"/>
      <c r="AI288" s="174"/>
      <c r="AJ288" s="174"/>
      <c r="AK288" s="174"/>
      <c r="AL288" s="174"/>
      <c r="AM288" s="175"/>
      <c r="AN288" s="176"/>
      <c r="AO288" s="177"/>
      <c r="AP288" s="176"/>
      <c r="AQ288" s="178"/>
      <c r="AR288" s="179" t="s">
        <v>64</v>
      </c>
      <c r="AS288" s="160"/>
      <c r="AT288" s="160" t="s">
        <v>64</v>
      </c>
      <c r="AU288" s="160"/>
      <c r="AV288" s="160" t="s">
        <v>64</v>
      </c>
      <c r="AW288" s="180"/>
      <c r="AX288" s="179" t="s">
        <v>204</v>
      </c>
      <c r="AY288" s="160" t="s">
        <v>66</v>
      </c>
      <c r="AZ288" s="160" t="s">
        <v>545</v>
      </c>
      <c r="BA288" s="160"/>
      <c r="BB288" s="160"/>
      <c r="BC288" s="181"/>
    </row>
    <row r="289" spans="1:55" ht="12" customHeight="1" x14ac:dyDescent="0.3">
      <c r="A289" s="153">
        <v>1</v>
      </c>
      <c r="B289" s="154">
        <v>6</v>
      </c>
      <c r="C289" s="155">
        <v>0</v>
      </c>
      <c r="D289" s="156">
        <v>0</v>
      </c>
      <c r="E289" s="157">
        <v>0</v>
      </c>
      <c r="F289" s="155">
        <v>10</v>
      </c>
      <c r="G289" s="155"/>
      <c r="H289" s="155">
        <v>0</v>
      </c>
      <c r="I289" s="158"/>
      <c r="J289" s="159" t="s">
        <v>884</v>
      </c>
      <c r="K289" s="160">
        <v>4</v>
      </c>
      <c r="L289" s="161" t="s">
        <v>614</v>
      </c>
      <c r="M289" s="156" t="s">
        <v>655</v>
      </c>
      <c r="N289" s="162" t="s">
        <v>885</v>
      </c>
      <c r="O289" s="163"/>
      <c r="P289" s="164"/>
      <c r="Q289" s="163"/>
      <c r="R289" s="165"/>
      <c r="S289" s="166" t="s">
        <v>62</v>
      </c>
      <c r="T289" s="167" t="s">
        <v>62</v>
      </c>
      <c r="U289" s="168"/>
      <c r="V289" s="169"/>
      <c r="W289" s="170">
        <v>30</v>
      </c>
      <c r="X289" s="171">
        <v>50</v>
      </c>
      <c r="Y289" s="172">
        <v>5</v>
      </c>
      <c r="Z289" s="208">
        <v>22</v>
      </c>
      <c r="AA289" s="209">
        <v>6</v>
      </c>
      <c r="AB289" s="210">
        <v>19</v>
      </c>
      <c r="AC289" s="211">
        <v>14.64</v>
      </c>
      <c r="AD289" s="212">
        <v>0</v>
      </c>
      <c r="AE289" s="173" t="s">
        <v>62</v>
      </c>
      <c r="AF289" s="156"/>
      <c r="AG289" s="156" t="s">
        <v>886</v>
      </c>
      <c r="AH289" s="174"/>
      <c r="AI289" s="174"/>
      <c r="AJ289" s="174"/>
      <c r="AK289" s="174"/>
      <c r="AL289" s="174"/>
      <c r="AM289" s="175"/>
      <c r="AN289" s="176"/>
      <c r="AO289" s="177"/>
      <c r="AP289" s="176"/>
      <c r="AQ289" s="178"/>
      <c r="AR289" s="179" t="s">
        <v>64</v>
      </c>
      <c r="AS289" s="160"/>
      <c r="AT289" s="160" t="s">
        <v>64</v>
      </c>
      <c r="AU289" s="160"/>
      <c r="AV289" s="160" t="s">
        <v>64</v>
      </c>
      <c r="AW289" s="180"/>
      <c r="AX289" s="179" t="s">
        <v>204</v>
      </c>
      <c r="AY289" s="160" t="s">
        <v>66</v>
      </c>
      <c r="AZ289" s="160" t="s">
        <v>545</v>
      </c>
      <c r="BA289" s="160" t="s">
        <v>65</v>
      </c>
      <c r="BB289" s="160" t="s">
        <v>66</v>
      </c>
      <c r="BC289" s="181" t="s">
        <v>486</v>
      </c>
    </row>
    <row r="290" spans="1:55" ht="12" customHeight="1" x14ac:dyDescent="0.3">
      <c r="A290" s="153">
        <v>1</v>
      </c>
      <c r="B290" s="154">
        <v>6</v>
      </c>
      <c r="C290" s="155">
        <v>0</v>
      </c>
      <c r="D290" s="156">
        <v>0</v>
      </c>
      <c r="E290" s="157">
        <v>0</v>
      </c>
      <c r="F290" s="155">
        <v>8</v>
      </c>
      <c r="G290" s="155"/>
      <c r="H290" s="155">
        <v>0</v>
      </c>
      <c r="I290" s="158"/>
      <c r="J290" s="159" t="s">
        <v>887</v>
      </c>
      <c r="K290" s="160">
        <v>6</v>
      </c>
      <c r="L290" s="161" t="s">
        <v>847</v>
      </c>
      <c r="M290" s="156" t="s">
        <v>888</v>
      </c>
      <c r="N290" s="162" t="s">
        <v>889</v>
      </c>
      <c r="O290" s="163"/>
      <c r="P290" s="164"/>
      <c r="Q290" s="163"/>
      <c r="R290" s="165"/>
      <c r="S290" s="166" t="s">
        <v>62</v>
      </c>
      <c r="T290" s="167" t="s">
        <v>62</v>
      </c>
      <c r="U290" s="168"/>
      <c r="V290" s="169"/>
      <c r="W290" s="170">
        <v>30</v>
      </c>
      <c r="X290" s="171"/>
      <c r="Y290" s="172">
        <v>5</v>
      </c>
      <c r="Z290" s="208">
        <v>10</v>
      </c>
      <c r="AA290" s="209">
        <v>9</v>
      </c>
      <c r="AB290" s="210">
        <v>67</v>
      </c>
      <c r="AC290" s="211">
        <v>32.200000000000003</v>
      </c>
      <c r="AD290" s="212">
        <v>0</v>
      </c>
      <c r="AE290" s="173" t="s">
        <v>62</v>
      </c>
      <c r="AF290" s="156"/>
      <c r="AG290" s="156" t="s">
        <v>890</v>
      </c>
      <c r="AH290" s="174"/>
      <c r="AI290" s="174"/>
      <c r="AJ290" s="174"/>
      <c r="AK290" s="174"/>
      <c r="AL290" s="174"/>
      <c r="AM290" s="175"/>
      <c r="AN290" s="176"/>
      <c r="AO290" s="177"/>
      <c r="AP290" s="176"/>
      <c r="AQ290" s="178"/>
      <c r="AR290" s="179" t="s">
        <v>64</v>
      </c>
      <c r="AS290" s="160"/>
      <c r="AT290" s="160" t="s">
        <v>64</v>
      </c>
      <c r="AU290" s="160"/>
      <c r="AV290" s="160" t="s">
        <v>64</v>
      </c>
      <c r="AW290" s="180"/>
      <c r="AX290" s="179" t="s">
        <v>64</v>
      </c>
      <c r="AY290" s="160"/>
      <c r="AZ290" s="160" t="s">
        <v>524</v>
      </c>
      <c r="BA290" s="160" t="s">
        <v>218</v>
      </c>
      <c r="BB290" s="160" t="s">
        <v>66</v>
      </c>
      <c r="BC290" s="181" t="s">
        <v>510</v>
      </c>
    </row>
    <row r="291" spans="1:55" ht="12" customHeight="1" x14ac:dyDescent="0.3">
      <c r="A291" s="153">
        <v>1</v>
      </c>
      <c r="B291" s="154">
        <v>6</v>
      </c>
      <c r="C291" s="155">
        <v>0</v>
      </c>
      <c r="D291" s="156">
        <v>0</v>
      </c>
      <c r="E291" s="157">
        <v>0</v>
      </c>
      <c r="F291" s="155">
        <v>13</v>
      </c>
      <c r="G291" s="155"/>
      <c r="H291" s="155">
        <v>0</v>
      </c>
      <c r="I291" s="158"/>
      <c r="J291" s="159" t="s">
        <v>891</v>
      </c>
      <c r="K291" s="160">
        <v>5</v>
      </c>
      <c r="L291" s="161" t="s">
        <v>771</v>
      </c>
      <c r="M291" s="156" t="s">
        <v>892</v>
      </c>
      <c r="N291" s="162" t="s">
        <v>893</v>
      </c>
      <c r="O291" s="163"/>
      <c r="P291" s="164"/>
      <c r="Q291" s="163"/>
      <c r="R291" s="165"/>
      <c r="S291" s="166" t="s">
        <v>62</v>
      </c>
      <c r="T291" s="167" t="s">
        <v>62</v>
      </c>
      <c r="U291" s="168"/>
      <c r="V291" s="169"/>
      <c r="W291" s="170">
        <v>30</v>
      </c>
      <c r="X291" s="171"/>
      <c r="Y291" s="172">
        <v>5</v>
      </c>
      <c r="Z291" s="208">
        <v>10</v>
      </c>
      <c r="AA291" s="209">
        <v>9</v>
      </c>
      <c r="AB291" s="210">
        <v>101</v>
      </c>
      <c r="AC291" s="211">
        <v>32.200000000000003</v>
      </c>
      <c r="AD291" s="212">
        <v>0</v>
      </c>
      <c r="AE291" s="173" t="s">
        <v>62</v>
      </c>
      <c r="AF291" s="156"/>
      <c r="AG291" s="156" t="s">
        <v>894</v>
      </c>
      <c r="AH291" s="174"/>
      <c r="AI291" s="174"/>
      <c r="AJ291" s="174"/>
      <c r="AK291" s="174"/>
      <c r="AL291" s="174"/>
      <c r="AM291" s="175"/>
      <c r="AN291" s="176"/>
      <c r="AO291" s="177"/>
      <c r="AP291" s="176"/>
      <c r="AQ291" s="178"/>
      <c r="AR291" s="179" t="s">
        <v>64</v>
      </c>
      <c r="AS291" s="160"/>
      <c r="AT291" s="160" t="s">
        <v>64</v>
      </c>
      <c r="AU291" s="160"/>
      <c r="AV291" s="160" t="s">
        <v>64</v>
      </c>
      <c r="AW291" s="180"/>
      <c r="AX291" s="179" t="s">
        <v>64</v>
      </c>
      <c r="AY291" s="160"/>
      <c r="AZ291" s="160" t="s">
        <v>524</v>
      </c>
      <c r="BA291" s="160" t="s">
        <v>65</v>
      </c>
      <c r="BB291" s="160" t="s">
        <v>66</v>
      </c>
      <c r="BC291" s="181" t="s">
        <v>486</v>
      </c>
    </row>
    <row r="292" spans="1:55" ht="12" customHeight="1" x14ac:dyDescent="0.3">
      <c r="A292" s="153">
        <v>1</v>
      </c>
      <c r="B292" s="154">
        <v>6</v>
      </c>
      <c r="C292" s="155">
        <v>0</v>
      </c>
      <c r="D292" s="156">
        <v>0</v>
      </c>
      <c r="E292" s="157">
        <v>0</v>
      </c>
      <c r="F292" s="155">
        <v>11</v>
      </c>
      <c r="G292" s="155"/>
      <c r="H292" s="155">
        <v>0</v>
      </c>
      <c r="I292" s="158"/>
      <c r="J292" s="159" t="s">
        <v>895</v>
      </c>
      <c r="K292" s="160">
        <v>4</v>
      </c>
      <c r="L292" s="161" t="s">
        <v>614</v>
      </c>
      <c r="M292" s="156" t="s">
        <v>896</v>
      </c>
      <c r="N292" s="162" t="s">
        <v>897</v>
      </c>
      <c r="O292" s="163"/>
      <c r="P292" s="164"/>
      <c r="Q292" s="163"/>
      <c r="R292" s="165"/>
      <c r="S292" s="166" t="s">
        <v>62</v>
      </c>
      <c r="T292" s="167" t="s">
        <v>62</v>
      </c>
      <c r="U292" s="168"/>
      <c r="V292" s="169"/>
      <c r="W292" s="170">
        <v>30</v>
      </c>
      <c r="X292" s="171"/>
      <c r="Y292" s="172">
        <v>5</v>
      </c>
      <c r="Z292" s="208">
        <v>10</v>
      </c>
      <c r="AA292" s="209">
        <v>9</v>
      </c>
      <c r="AB292" s="210">
        <v>101</v>
      </c>
      <c r="AC292" s="211">
        <v>32.200000000000003</v>
      </c>
      <c r="AD292" s="212">
        <v>0</v>
      </c>
      <c r="AE292" s="173" t="s">
        <v>62</v>
      </c>
      <c r="AF292" s="156"/>
      <c r="AG292" s="156" t="s">
        <v>898</v>
      </c>
      <c r="AH292" s="174"/>
      <c r="AI292" s="174"/>
      <c r="AJ292" s="174"/>
      <c r="AK292" s="174"/>
      <c r="AL292" s="174"/>
      <c r="AM292" s="175"/>
      <c r="AN292" s="176"/>
      <c r="AO292" s="177"/>
      <c r="AP292" s="176"/>
      <c r="AQ292" s="178"/>
      <c r="AR292" s="179" t="s">
        <v>64</v>
      </c>
      <c r="AS292" s="160"/>
      <c r="AT292" s="160" t="s">
        <v>64</v>
      </c>
      <c r="AU292" s="160"/>
      <c r="AV292" s="160" t="s">
        <v>64</v>
      </c>
      <c r="AW292" s="180"/>
      <c r="AX292" s="179" t="s">
        <v>64</v>
      </c>
      <c r="AY292" s="160"/>
      <c r="AZ292" s="160" t="s">
        <v>524</v>
      </c>
      <c r="BA292" s="160" t="s">
        <v>204</v>
      </c>
      <c r="BB292" s="160" t="s">
        <v>66</v>
      </c>
      <c r="BC292" s="181" t="s">
        <v>545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5">
      <formula>H1 = 2</formula>
    </cfRule>
    <cfRule type="expression" dxfId="6" priority="16">
      <formula>H1 = 1</formula>
    </cfRule>
    <cfRule type="expression" dxfId="5" priority="17">
      <formula>H1 = -1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14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20:AB22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28:AB38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44:AB50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56:AB60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66:AB70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76:AB83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89:AB94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00:AB118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24:AB132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38:AB144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50:AB166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172:AB182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188:AB193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199:AB203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09:AB217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23:AB230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36:AB249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255:AB263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269:AB274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280:AB292">
    <cfRule type="colorScale" priority="66">
      <colorScale>
        <cfvo type="min"/>
        <cfvo type="max"/>
        <color rgb="FFFFFFFF"/>
        <color rgb="FF808080"/>
      </colorScale>
    </cfRule>
  </conditionalFormatting>
  <conditionalFormatting sqref="AC7:AC14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20:AC22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28:AC38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44:AC50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56:AC60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66:AC70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76:AC83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89:AC94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00:AC118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24:AC132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38:AC144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50:AC166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172:AC182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188:AC193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199:AC203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09:AC217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23:AC230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36:AC249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255:AC263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269:AC274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280:AC292">
    <cfRule type="colorScale" priority="67">
      <colorScale>
        <cfvo type="min"/>
        <cfvo type="max"/>
        <color rgb="FFFFFFFF"/>
        <color rgb="FF808080"/>
      </colorScale>
    </cfRule>
  </conditionalFormatting>
  <conditionalFormatting sqref="AD1:AD1048576">
    <cfRule type="expression" dxfId="4" priority="1">
      <formula>AND(AD1&lt;&gt;"", AD1=0)</formula>
    </cfRule>
    <cfRule type="cellIs" dxfId="3" priority="5" operator="between">
      <formula>4</formula>
      <formula>9</formula>
    </cfRule>
    <cfRule type="cellIs" dxfId="2" priority="4" operator="equal">
      <formula>3</formula>
    </cfRule>
    <cfRule type="cellIs" dxfId="1" priority="3" operator="equal">
      <formula>2</formula>
    </cfRule>
    <cfRule type="cellIs" dxfId="0" priority="2" operator="equal">
      <formula>1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187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1129</v>
      </c>
      <c r="B1" t="s">
        <v>1130</v>
      </c>
      <c r="C1" t="s">
        <v>1131</v>
      </c>
      <c r="D1" t="s">
        <v>1132</v>
      </c>
      <c r="E1" t="s">
        <v>1133</v>
      </c>
      <c r="F1" t="s">
        <v>1134</v>
      </c>
      <c r="G1" t="s">
        <v>1135</v>
      </c>
      <c r="H1" t="s">
        <v>1136</v>
      </c>
      <c r="I1" t="s">
        <v>14</v>
      </c>
      <c r="J1" t="s">
        <v>15</v>
      </c>
      <c r="K1" t="s">
        <v>16</v>
      </c>
      <c r="L1" t="s">
        <v>17</v>
      </c>
      <c r="M1" t="s">
        <v>1137</v>
      </c>
      <c r="N1" t="s">
        <v>1138</v>
      </c>
      <c r="O1" t="s">
        <v>1139</v>
      </c>
      <c r="P1" t="s">
        <v>1140</v>
      </c>
      <c r="Q1" t="s">
        <v>1141</v>
      </c>
      <c r="R1" t="s">
        <v>1142</v>
      </c>
      <c r="S1" t="s">
        <v>1143</v>
      </c>
      <c r="T1" t="s">
        <v>1144</v>
      </c>
      <c r="U1" t="s">
        <v>1145</v>
      </c>
      <c r="V1" t="s">
        <v>1146</v>
      </c>
      <c r="W1" t="s">
        <v>23</v>
      </c>
      <c r="X1" t="s">
        <v>24</v>
      </c>
      <c r="Y1" t="s">
        <v>25</v>
      </c>
      <c r="Z1" t="s">
        <v>1147</v>
      </c>
      <c r="AA1" t="s">
        <v>30</v>
      </c>
      <c r="AB1" t="s">
        <v>31</v>
      </c>
      <c r="AC1" t="s">
        <v>32</v>
      </c>
      <c r="AD1" t="s">
        <v>1148</v>
      </c>
      <c r="AE1" t="s">
        <v>1149</v>
      </c>
      <c r="AF1" t="s">
        <v>1150</v>
      </c>
      <c r="AG1" t="s">
        <v>1151</v>
      </c>
      <c r="AH1" t="s">
        <v>1152</v>
      </c>
      <c r="AI1" t="s">
        <v>7</v>
      </c>
      <c r="AJ1" t="s">
        <v>1153</v>
      </c>
      <c r="AK1" t="s">
        <v>1154</v>
      </c>
      <c r="AL1" t="s">
        <v>36</v>
      </c>
      <c r="AM1" t="s">
        <v>1155</v>
      </c>
      <c r="AN1" t="s">
        <v>1156</v>
      </c>
      <c r="AO1" t="s">
        <v>1157</v>
      </c>
      <c r="AP1" t="s">
        <v>1158</v>
      </c>
      <c r="AQ1" t="s">
        <v>1159</v>
      </c>
      <c r="AR1" t="s">
        <v>1160</v>
      </c>
      <c r="AS1" t="s">
        <v>1161</v>
      </c>
      <c r="AT1" t="s">
        <v>1162</v>
      </c>
      <c r="AU1" t="s">
        <v>1163</v>
      </c>
      <c r="AV1" t="s">
        <v>1164</v>
      </c>
      <c r="AW1" t="s">
        <v>1165</v>
      </c>
      <c r="AX1" t="s">
        <v>1166</v>
      </c>
      <c r="AY1" t="s">
        <v>1167</v>
      </c>
      <c r="AZ1" t="s">
        <v>1168</v>
      </c>
      <c r="BA1" t="s">
        <v>1169</v>
      </c>
      <c r="BB1" t="s">
        <v>1170</v>
      </c>
      <c r="BC1" t="s">
        <v>1171</v>
      </c>
      <c r="BD1" t="s">
        <v>1172</v>
      </c>
    </row>
    <row r="2" spans="1:56" x14ac:dyDescent="0.3">
      <c r="A2" t="s">
        <v>1173</v>
      </c>
      <c r="B2" t="s">
        <v>1174</v>
      </c>
      <c r="C2" t="s">
        <v>1175</v>
      </c>
      <c r="D2" t="s">
        <v>1176</v>
      </c>
      <c r="E2" t="s">
        <v>1177</v>
      </c>
      <c r="F2" t="s">
        <v>1178</v>
      </c>
      <c r="G2" t="s">
        <v>1179</v>
      </c>
      <c r="H2" t="s">
        <v>1180</v>
      </c>
      <c r="I2">
        <v>1</v>
      </c>
      <c r="J2">
        <v>9</v>
      </c>
      <c r="K2">
        <v>4</v>
      </c>
      <c r="L2">
        <v>13</v>
      </c>
      <c r="M2">
        <v>1</v>
      </c>
      <c r="N2">
        <v>1</v>
      </c>
      <c r="O2">
        <v>2</v>
      </c>
      <c r="P2" t="s">
        <v>1181</v>
      </c>
      <c r="Q2" t="s">
        <v>57</v>
      </c>
      <c r="R2" t="s">
        <v>1182</v>
      </c>
      <c r="S2" t="s">
        <v>1183</v>
      </c>
      <c r="T2" t="s">
        <v>18</v>
      </c>
      <c r="U2" t="s">
        <v>18</v>
      </c>
      <c r="V2" t="s">
        <v>18</v>
      </c>
      <c r="W2">
        <v>2</v>
      </c>
      <c r="X2" t="s">
        <v>59</v>
      </c>
      <c r="Y2" t="s">
        <v>60</v>
      </c>
      <c r="Z2" t="s">
        <v>61</v>
      </c>
      <c r="AB2" t="s">
        <v>62</v>
      </c>
      <c r="AC2">
        <v>70</v>
      </c>
      <c r="AD2">
        <v>1</v>
      </c>
      <c r="AE2" t="s">
        <v>1184</v>
      </c>
      <c r="AF2">
        <v>18</v>
      </c>
      <c r="AG2">
        <v>26</v>
      </c>
      <c r="AH2">
        <v>3</v>
      </c>
      <c r="AI2">
        <v>60</v>
      </c>
      <c r="AJ2">
        <v>2</v>
      </c>
      <c r="AK2" t="s">
        <v>1185</v>
      </c>
      <c r="AL2" t="s">
        <v>1186</v>
      </c>
      <c r="AM2">
        <v>4</v>
      </c>
      <c r="AN2" t="s">
        <v>62</v>
      </c>
      <c r="AS2" t="s">
        <v>64</v>
      </c>
      <c r="AU2" t="s">
        <v>65</v>
      </c>
      <c r="AV2" t="s">
        <v>66</v>
      </c>
      <c r="AW2" t="s">
        <v>64</v>
      </c>
      <c r="AY2" t="s">
        <v>70</v>
      </c>
      <c r="AZ2" t="s">
        <v>71</v>
      </c>
      <c r="BA2" t="s">
        <v>72</v>
      </c>
      <c r="BB2" t="s">
        <v>67</v>
      </c>
      <c r="BC2" t="s">
        <v>68</v>
      </c>
      <c r="BD2" t="s">
        <v>69</v>
      </c>
    </row>
    <row r="3" spans="1:56" x14ac:dyDescent="0.3">
      <c r="A3" t="s">
        <v>1173</v>
      </c>
      <c r="B3" t="s">
        <v>1174</v>
      </c>
      <c r="C3" t="s">
        <v>1175</v>
      </c>
      <c r="D3" t="s">
        <v>1176</v>
      </c>
      <c r="E3" t="s">
        <v>1177</v>
      </c>
      <c r="F3" t="s">
        <v>1178</v>
      </c>
      <c r="G3" t="s">
        <v>1179</v>
      </c>
      <c r="H3" t="s">
        <v>1180</v>
      </c>
      <c r="I3">
        <v>2</v>
      </c>
      <c r="J3">
        <v>6</v>
      </c>
      <c r="K3">
        <v>4</v>
      </c>
      <c r="L3">
        <v>10</v>
      </c>
      <c r="M3">
        <v>2</v>
      </c>
      <c r="N3">
        <v>1</v>
      </c>
      <c r="O3">
        <v>8</v>
      </c>
      <c r="P3" t="s">
        <v>1187</v>
      </c>
      <c r="Q3" t="s">
        <v>73</v>
      </c>
      <c r="R3" t="s">
        <v>1188</v>
      </c>
      <c r="S3" t="s">
        <v>1189</v>
      </c>
      <c r="T3" t="s">
        <v>18</v>
      </c>
      <c r="U3" t="s">
        <v>18</v>
      </c>
      <c r="V3" t="s">
        <v>18</v>
      </c>
      <c r="W3">
        <v>2</v>
      </c>
      <c r="X3" t="s">
        <v>75</v>
      </c>
      <c r="Y3" t="s">
        <v>76</v>
      </c>
      <c r="Z3" t="s">
        <v>77</v>
      </c>
      <c r="AB3">
        <v>47</v>
      </c>
      <c r="AC3">
        <v>70</v>
      </c>
      <c r="AD3">
        <v>3</v>
      </c>
      <c r="AE3" t="s">
        <v>1190</v>
      </c>
      <c r="AF3">
        <v>20</v>
      </c>
      <c r="AG3">
        <v>38</v>
      </c>
      <c r="AH3">
        <v>2</v>
      </c>
      <c r="AI3">
        <v>61</v>
      </c>
      <c r="AJ3">
        <v>1</v>
      </c>
      <c r="AK3" t="s">
        <v>1191</v>
      </c>
      <c r="AL3" t="s">
        <v>1192</v>
      </c>
      <c r="AM3">
        <v>4</v>
      </c>
      <c r="AN3" t="s">
        <v>62</v>
      </c>
      <c r="AS3" t="s">
        <v>64</v>
      </c>
      <c r="AU3" t="s">
        <v>64</v>
      </c>
      <c r="AW3" t="s">
        <v>65</v>
      </c>
      <c r="AX3" t="s">
        <v>66</v>
      </c>
      <c r="AY3" t="s">
        <v>81</v>
      </c>
      <c r="AZ3" t="s">
        <v>82</v>
      </c>
      <c r="BA3" t="s">
        <v>83</v>
      </c>
      <c r="BB3" t="s">
        <v>79</v>
      </c>
      <c r="BC3" t="s">
        <v>66</v>
      </c>
      <c r="BD3" t="s">
        <v>80</v>
      </c>
    </row>
    <row r="4" spans="1:56" x14ac:dyDescent="0.3">
      <c r="A4" t="s">
        <v>1173</v>
      </c>
      <c r="B4" t="s">
        <v>1174</v>
      </c>
      <c r="C4" t="s">
        <v>1175</v>
      </c>
      <c r="D4" t="s">
        <v>1176</v>
      </c>
      <c r="E4" t="s">
        <v>1177</v>
      </c>
      <c r="F4" t="s">
        <v>1178</v>
      </c>
      <c r="G4" t="s">
        <v>1179</v>
      </c>
      <c r="H4" t="s">
        <v>1180</v>
      </c>
      <c r="I4">
        <v>3</v>
      </c>
      <c r="J4">
        <v>4</v>
      </c>
      <c r="K4">
        <v>1</v>
      </c>
      <c r="L4">
        <v>5</v>
      </c>
      <c r="M4">
        <v>3</v>
      </c>
      <c r="N4">
        <v>3</v>
      </c>
      <c r="O4">
        <v>7</v>
      </c>
      <c r="P4" t="s">
        <v>1114</v>
      </c>
      <c r="Q4" t="s">
        <v>84</v>
      </c>
      <c r="R4" t="s">
        <v>1193</v>
      </c>
      <c r="S4" t="s">
        <v>1194</v>
      </c>
      <c r="T4" t="s">
        <v>18</v>
      </c>
      <c r="U4" t="s">
        <v>18</v>
      </c>
      <c r="V4" t="s">
        <v>18</v>
      </c>
      <c r="W4">
        <v>2</v>
      </c>
      <c r="X4" t="s">
        <v>86</v>
      </c>
      <c r="Y4" t="s">
        <v>87</v>
      </c>
      <c r="Z4" t="s">
        <v>88</v>
      </c>
      <c r="AB4">
        <v>53</v>
      </c>
      <c r="AC4">
        <v>65</v>
      </c>
      <c r="AD4">
        <v>2</v>
      </c>
      <c r="AE4" t="s">
        <v>1195</v>
      </c>
      <c r="AF4">
        <v>26</v>
      </c>
      <c r="AG4">
        <v>38</v>
      </c>
      <c r="AH4">
        <v>1</v>
      </c>
      <c r="AI4">
        <v>52</v>
      </c>
      <c r="AJ4">
        <v>3</v>
      </c>
      <c r="AK4" t="s">
        <v>1196</v>
      </c>
      <c r="AL4" t="s">
        <v>1197</v>
      </c>
      <c r="AM4">
        <v>4</v>
      </c>
      <c r="AN4" t="s">
        <v>62</v>
      </c>
      <c r="AS4" t="s">
        <v>64</v>
      </c>
      <c r="AU4" t="s">
        <v>64</v>
      </c>
      <c r="AW4" t="s">
        <v>64</v>
      </c>
      <c r="AY4" t="s">
        <v>93</v>
      </c>
      <c r="AZ4" t="s">
        <v>66</v>
      </c>
      <c r="BA4" t="s">
        <v>94</v>
      </c>
      <c r="BB4" t="s">
        <v>90</v>
      </c>
      <c r="BC4" t="s">
        <v>91</v>
      </c>
      <c r="BD4" t="s">
        <v>92</v>
      </c>
    </row>
    <row r="5" spans="1:56" x14ac:dyDescent="0.3">
      <c r="A5" t="s">
        <v>1173</v>
      </c>
      <c r="B5" t="s">
        <v>1174</v>
      </c>
      <c r="C5" t="s">
        <v>1175</v>
      </c>
      <c r="D5" t="s">
        <v>1176</v>
      </c>
      <c r="E5" t="s">
        <v>1177</v>
      </c>
      <c r="F5" t="s">
        <v>1178</v>
      </c>
      <c r="G5" t="s">
        <v>1179</v>
      </c>
      <c r="H5" t="s">
        <v>1180</v>
      </c>
      <c r="I5">
        <v>4</v>
      </c>
      <c r="J5">
        <v>2</v>
      </c>
      <c r="K5">
        <v>1</v>
      </c>
      <c r="L5">
        <v>3</v>
      </c>
      <c r="M5">
        <v>4</v>
      </c>
      <c r="N5">
        <v>3</v>
      </c>
      <c r="O5">
        <v>1</v>
      </c>
      <c r="P5" t="s">
        <v>1178</v>
      </c>
      <c r="R5" t="s">
        <v>1198</v>
      </c>
      <c r="T5" t="s">
        <v>18</v>
      </c>
      <c r="U5" t="s">
        <v>18</v>
      </c>
      <c r="V5" t="s">
        <v>18</v>
      </c>
      <c r="W5">
        <v>2</v>
      </c>
      <c r="X5" t="s">
        <v>59</v>
      </c>
      <c r="Y5" t="s">
        <v>96</v>
      </c>
      <c r="Z5" t="s">
        <v>97</v>
      </c>
      <c r="AB5" t="s">
        <v>62</v>
      </c>
      <c r="AC5" t="s">
        <v>62</v>
      </c>
      <c r="AF5">
        <v>30</v>
      </c>
      <c r="AG5">
        <v>53</v>
      </c>
      <c r="AH5">
        <v>3</v>
      </c>
      <c r="AI5">
        <v>40</v>
      </c>
      <c r="AJ5">
        <v>4</v>
      </c>
      <c r="AK5" t="s">
        <v>1199</v>
      </c>
      <c r="AL5" t="s">
        <v>1200</v>
      </c>
      <c r="AM5">
        <v>1</v>
      </c>
      <c r="AN5" t="s">
        <v>62</v>
      </c>
      <c r="AS5" t="s">
        <v>64</v>
      </c>
      <c r="AU5" t="s">
        <v>64</v>
      </c>
      <c r="AW5" t="s">
        <v>64</v>
      </c>
      <c r="AY5" t="s">
        <v>102</v>
      </c>
      <c r="AZ5" t="s">
        <v>103</v>
      </c>
      <c r="BA5" t="s">
        <v>104</v>
      </c>
      <c r="BB5" t="s">
        <v>99</v>
      </c>
      <c r="BC5" t="s">
        <v>100</v>
      </c>
      <c r="BD5" t="s">
        <v>101</v>
      </c>
    </row>
    <row r="6" spans="1:56" x14ac:dyDescent="0.3">
      <c r="A6" t="s">
        <v>1173</v>
      </c>
      <c r="B6" t="s">
        <v>1174</v>
      </c>
      <c r="C6" t="s">
        <v>1175</v>
      </c>
      <c r="D6" t="s">
        <v>1176</v>
      </c>
      <c r="E6" t="s">
        <v>1177</v>
      </c>
      <c r="F6" t="s">
        <v>1178</v>
      </c>
      <c r="G6" t="s">
        <v>1179</v>
      </c>
      <c r="H6" t="s">
        <v>1180</v>
      </c>
      <c r="I6">
        <v>5</v>
      </c>
      <c r="J6">
        <v>1</v>
      </c>
      <c r="K6">
        <v>1</v>
      </c>
      <c r="L6">
        <v>2</v>
      </c>
      <c r="M6">
        <v>5</v>
      </c>
      <c r="N6">
        <v>3</v>
      </c>
      <c r="O6">
        <v>4</v>
      </c>
      <c r="P6" t="s">
        <v>1201</v>
      </c>
      <c r="Q6" t="s">
        <v>105</v>
      </c>
      <c r="R6" t="s">
        <v>1202</v>
      </c>
      <c r="S6" t="s">
        <v>1203</v>
      </c>
      <c r="T6" t="s">
        <v>18</v>
      </c>
      <c r="U6" t="s">
        <v>18</v>
      </c>
      <c r="V6" t="s">
        <v>18</v>
      </c>
      <c r="W6">
        <v>2</v>
      </c>
      <c r="X6" t="s">
        <v>59</v>
      </c>
      <c r="Y6" t="s">
        <v>107</v>
      </c>
      <c r="Z6" t="s">
        <v>108</v>
      </c>
      <c r="AB6" t="s">
        <v>62</v>
      </c>
      <c r="AC6">
        <v>48</v>
      </c>
      <c r="AD6">
        <v>4</v>
      </c>
      <c r="AE6" t="s">
        <v>1204</v>
      </c>
      <c r="AF6">
        <v>30</v>
      </c>
      <c r="AG6">
        <v>32</v>
      </c>
      <c r="AH6">
        <v>3</v>
      </c>
      <c r="AI6">
        <v>28</v>
      </c>
      <c r="AJ6">
        <v>6</v>
      </c>
      <c r="AK6" t="s">
        <v>1205</v>
      </c>
      <c r="AL6" t="s">
        <v>1206</v>
      </c>
      <c r="AM6">
        <v>1</v>
      </c>
      <c r="AN6" t="s">
        <v>62</v>
      </c>
      <c r="AS6" t="s">
        <v>64</v>
      </c>
      <c r="AU6" t="s">
        <v>64</v>
      </c>
      <c r="AW6" t="s">
        <v>64</v>
      </c>
      <c r="AY6" t="s">
        <v>113</v>
      </c>
      <c r="AZ6" t="s">
        <v>114</v>
      </c>
      <c r="BA6" t="s">
        <v>115</v>
      </c>
      <c r="BB6" t="s">
        <v>110</v>
      </c>
      <c r="BC6" t="s">
        <v>111</v>
      </c>
      <c r="BD6" t="s">
        <v>112</v>
      </c>
    </row>
    <row r="7" spans="1:56" x14ac:dyDescent="0.3">
      <c r="A7" t="s">
        <v>1173</v>
      </c>
      <c r="B7" t="s">
        <v>1174</v>
      </c>
      <c r="C7" t="s">
        <v>1175</v>
      </c>
      <c r="D7" t="s">
        <v>1176</v>
      </c>
      <c r="E7" t="s">
        <v>1177</v>
      </c>
      <c r="F7" t="s">
        <v>1178</v>
      </c>
      <c r="G7" t="s">
        <v>1179</v>
      </c>
      <c r="H7" t="s">
        <v>1180</v>
      </c>
      <c r="I7">
        <v>5</v>
      </c>
      <c r="J7">
        <v>1</v>
      </c>
      <c r="K7">
        <v>1</v>
      </c>
      <c r="L7">
        <v>2</v>
      </c>
      <c r="M7">
        <v>5</v>
      </c>
      <c r="N7">
        <v>3</v>
      </c>
      <c r="O7">
        <v>3</v>
      </c>
      <c r="P7" t="s">
        <v>700</v>
      </c>
      <c r="R7" t="s">
        <v>1207</v>
      </c>
      <c r="T7" t="s">
        <v>18</v>
      </c>
      <c r="U7" t="s">
        <v>18</v>
      </c>
      <c r="V7" t="s">
        <v>18</v>
      </c>
      <c r="W7">
        <v>2</v>
      </c>
      <c r="X7" t="s">
        <v>59</v>
      </c>
      <c r="Y7" t="s">
        <v>117</v>
      </c>
      <c r="Z7" t="s">
        <v>118</v>
      </c>
      <c r="AB7" t="s">
        <v>62</v>
      </c>
      <c r="AC7" t="s">
        <v>62</v>
      </c>
      <c r="AF7">
        <v>30</v>
      </c>
      <c r="AG7">
        <v>34</v>
      </c>
      <c r="AH7">
        <v>3</v>
      </c>
      <c r="AI7">
        <v>27</v>
      </c>
      <c r="AJ7">
        <v>7</v>
      </c>
      <c r="AK7" t="s">
        <v>1208</v>
      </c>
      <c r="AL7" t="s">
        <v>1209</v>
      </c>
      <c r="AM7">
        <v>1</v>
      </c>
      <c r="AN7" t="s">
        <v>62</v>
      </c>
      <c r="AS7" t="s">
        <v>64</v>
      </c>
      <c r="AU7" t="s">
        <v>64</v>
      </c>
      <c r="AW7" t="s">
        <v>64</v>
      </c>
      <c r="AY7" t="s">
        <v>123</v>
      </c>
      <c r="AZ7" t="s">
        <v>124</v>
      </c>
      <c r="BA7" t="s">
        <v>125</v>
      </c>
      <c r="BB7" t="s">
        <v>120</v>
      </c>
      <c r="BC7" t="s">
        <v>121</v>
      </c>
      <c r="BD7" t="s">
        <v>122</v>
      </c>
    </row>
    <row r="8" spans="1:56" x14ac:dyDescent="0.3">
      <c r="A8" t="s">
        <v>1173</v>
      </c>
      <c r="B8" t="s">
        <v>1174</v>
      </c>
      <c r="C8" t="s">
        <v>1175</v>
      </c>
      <c r="D8" t="s">
        <v>1176</v>
      </c>
      <c r="E8" t="s">
        <v>1177</v>
      </c>
      <c r="F8" t="s">
        <v>1178</v>
      </c>
      <c r="G8" t="s">
        <v>1179</v>
      </c>
      <c r="H8" t="s">
        <v>1180</v>
      </c>
      <c r="I8">
        <v>7</v>
      </c>
      <c r="J8">
        <v>0</v>
      </c>
      <c r="K8">
        <v>1</v>
      </c>
      <c r="L8">
        <v>1</v>
      </c>
      <c r="M8">
        <v>7</v>
      </c>
      <c r="N8">
        <v>3</v>
      </c>
      <c r="O8">
        <v>5</v>
      </c>
      <c r="P8" t="s">
        <v>84</v>
      </c>
      <c r="R8" t="s">
        <v>1210</v>
      </c>
      <c r="T8" t="s">
        <v>18</v>
      </c>
      <c r="U8" t="s">
        <v>18</v>
      </c>
      <c r="V8" t="s">
        <v>18</v>
      </c>
      <c r="W8">
        <v>2</v>
      </c>
      <c r="X8" t="s">
        <v>59</v>
      </c>
      <c r="Y8" t="s">
        <v>127</v>
      </c>
      <c r="Z8" t="s">
        <v>128</v>
      </c>
      <c r="AB8" t="s">
        <v>62</v>
      </c>
      <c r="AC8" t="s">
        <v>62</v>
      </c>
      <c r="AF8">
        <v>30</v>
      </c>
      <c r="AG8">
        <v>38</v>
      </c>
      <c r="AH8">
        <v>3</v>
      </c>
      <c r="AI8">
        <v>35</v>
      </c>
      <c r="AJ8">
        <v>5</v>
      </c>
      <c r="AK8" t="s">
        <v>1211</v>
      </c>
      <c r="AL8" t="s">
        <v>1212</v>
      </c>
      <c r="AM8">
        <v>1</v>
      </c>
      <c r="AN8" t="s">
        <v>62</v>
      </c>
      <c r="AS8" t="s">
        <v>64</v>
      </c>
      <c r="AU8" t="s">
        <v>64</v>
      </c>
      <c r="AW8" t="s">
        <v>64</v>
      </c>
      <c r="AY8" t="s">
        <v>133</v>
      </c>
      <c r="AZ8" t="s">
        <v>134</v>
      </c>
      <c r="BA8" t="s">
        <v>135</v>
      </c>
      <c r="BB8" t="s">
        <v>130</v>
      </c>
      <c r="BC8" t="s">
        <v>131</v>
      </c>
      <c r="BD8" t="s">
        <v>132</v>
      </c>
    </row>
    <row r="9" spans="1:56" x14ac:dyDescent="0.3">
      <c r="A9" t="s">
        <v>1173</v>
      </c>
      <c r="B9" t="s">
        <v>1174</v>
      </c>
      <c r="C9" t="s">
        <v>1175</v>
      </c>
      <c r="D9" t="s">
        <v>1176</v>
      </c>
      <c r="E9" t="s">
        <v>1177</v>
      </c>
      <c r="F9" t="s">
        <v>1178</v>
      </c>
      <c r="G9" t="s">
        <v>1179</v>
      </c>
      <c r="H9" t="s">
        <v>1180</v>
      </c>
      <c r="I9">
        <v>7</v>
      </c>
      <c r="J9">
        <v>0</v>
      </c>
      <c r="K9">
        <v>1</v>
      </c>
      <c r="L9">
        <v>1</v>
      </c>
      <c r="M9">
        <v>7</v>
      </c>
      <c r="N9">
        <v>3</v>
      </c>
      <c r="O9">
        <v>6</v>
      </c>
      <c r="P9" t="s">
        <v>1213</v>
      </c>
      <c r="R9" t="s">
        <v>1214</v>
      </c>
      <c r="T9" t="s">
        <v>18</v>
      </c>
      <c r="U9" t="s">
        <v>18</v>
      </c>
      <c r="V9" t="s">
        <v>18</v>
      </c>
      <c r="W9">
        <v>2</v>
      </c>
      <c r="X9" t="s">
        <v>86</v>
      </c>
      <c r="Y9" t="s">
        <v>107</v>
      </c>
      <c r="Z9" t="s">
        <v>137</v>
      </c>
      <c r="AB9" t="s">
        <v>62</v>
      </c>
      <c r="AC9" t="s">
        <v>62</v>
      </c>
      <c r="AF9">
        <v>30</v>
      </c>
      <c r="AG9">
        <v>32</v>
      </c>
      <c r="AH9">
        <v>3</v>
      </c>
      <c r="AI9">
        <v>23</v>
      </c>
      <c r="AJ9">
        <v>8</v>
      </c>
      <c r="AK9" t="s">
        <v>1215</v>
      </c>
      <c r="AL9" t="s">
        <v>1216</v>
      </c>
      <c r="AM9">
        <v>1</v>
      </c>
      <c r="AN9" t="s">
        <v>62</v>
      </c>
      <c r="AS9" t="s">
        <v>64</v>
      </c>
      <c r="AU9" t="s">
        <v>64</v>
      </c>
      <c r="AW9" t="s">
        <v>64</v>
      </c>
      <c r="AY9" t="s">
        <v>139</v>
      </c>
      <c r="AZ9" t="s">
        <v>103</v>
      </c>
      <c r="BA9" t="s">
        <v>140</v>
      </c>
      <c r="BB9" t="s">
        <v>110</v>
      </c>
      <c r="BC9" t="s">
        <v>111</v>
      </c>
      <c r="BD9" t="s">
        <v>112</v>
      </c>
    </row>
    <row r="10" spans="1:56" x14ac:dyDescent="0.3">
      <c r="A10" t="s">
        <v>1217</v>
      </c>
      <c r="B10" t="s">
        <v>1174</v>
      </c>
      <c r="C10" t="s">
        <v>1218</v>
      </c>
      <c r="D10" t="s">
        <v>1176</v>
      </c>
      <c r="E10" t="s">
        <v>1219</v>
      </c>
      <c r="F10" t="s">
        <v>1213</v>
      </c>
      <c r="G10" t="s">
        <v>1179</v>
      </c>
      <c r="H10" t="s">
        <v>1220</v>
      </c>
      <c r="I10">
        <v>1</v>
      </c>
      <c r="J10">
        <v>9</v>
      </c>
      <c r="K10">
        <v>8</v>
      </c>
      <c r="L10">
        <v>17</v>
      </c>
      <c r="M10">
        <v>2</v>
      </c>
      <c r="N10">
        <v>1</v>
      </c>
      <c r="O10">
        <v>5</v>
      </c>
      <c r="P10" t="s">
        <v>1187</v>
      </c>
      <c r="Q10" t="s">
        <v>144</v>
      </c>
      <c r="R10" t="s">
        <v>1221</v>
      </c>
      <c r="S10" t="s">
        <v>1222</v>
      </c>
      <c r="T10" t="s">
        <v>18</v>
      </c>
      <c r="U10" t="s">
        <v>1223</v>
      </c>
      <c r="V10" t="s">
        <v>18</v>
      </c>
      <c r="W10">
        <v>2</v>
      </c>
      <c r="X10" t="s">
        <v>146</v>
      </c>
      <c r="Y10" t="s">
        <v>87</v>
      </c>
      <c r="Z10" t="s">
        <v>88</v>
      </c>
      <c r="AA10">
        <v>72</v>
      </c>
      <c r="AB10">
        <v>70</v>
      </c>
      <c r="AC10">
        <v>79</v>
      </c>
      <c r="AD10">
        <v>2</v>
      </c>
      <c r="AE10" t="s">
        <v>1224</v>
      </c>
      <c r="AF10">
        <v>9</v>
      </c>
      <c r="AG10">
        <v>38</v>
      </c>
      <c r="AH10">
        <v>3</v>
      </c>
      <c r="AI10">
        <v>56</v>
      </c>
      <c r="AJ10">
        <v>1</v>
      </c>
      <c r="AK10" t="s">
        <v>1225</v>
      </c>
      <c r="AL10" t="s">
        <v>1199</v>
      </c>
      <c r="AM10">
        <v>6</v>
      </c>
      <c r="AN10">
        <v>72</v>
      </c>
      <c r="AO10">
        <v>65</v>
      </c>
      <c r="AP10">
        <v>65</v>
      </c>
      <c r="AQ10">
        <v>65</v>
      </c>
      <c r="AR10">
        <v>65</v>
      </c>
      <c r="AS10" t="s">
        <v>65</v>
      </c>
      <c r="AT10" t="s">
        <v>66</v>
      </c>
      <c r="AU10" t="s">
        <v>149</v>
      </c>
      <c r="AV10" t="s">
        <v>103</v>
      </c>
      <c r="AW10" t="s">
        <v>64</v>
      </c>
      <c r="AY10" t="s">
        <v>93</v>
      </c>
      <c r="AZ10" t="s">
        <v>66</v>
      </c>
      <c r="BA10" t="s">
        <v>94</v>
      </c>
      <c r="BB10" t="s">
        <v>90</v>
      </c>
      <c r="BC10" t="s">
        <v>91</v>
      </c>
      <c r="BD10" t="s">
        <v>92</v>
      </c>
    </row>
    <row r="11" spans="1:56" x14ac:dyDescent="0.3">
      <c r="A11" t="s">
        <v>1217</v>
      </c>
      <c r="B11" t="s">
        <v>1174</v>
      </c>
      <c r="C11" t="s">
        <v>1218</v>
      </c>
      <c r="D11" t="s">
        <v>1176</v>
      </c>
      <c r="E11" t="s">
        <v>1219</v>
      </c>
      <c r="F11" t="s">
        <v>1213</v>
      </c>
      <c r="G11" t="s">
        <v>1179</v>
      </c>
      <c r="H11" t="s">
        <v>1220</v>
      </c>
      <c r="I11">
        <v>2</v>
      </c>
      <c r="J11">
        <v>10</v>
      </c>
      <c r="K11">
        <v>6</v>
      </c>
      <c r="L11">
        <v>16</v>
      </c>
      <c r="M11">
        <v>1</v>
      </c>
      <c r="N11">
        <v>3</v>
      </c>
      <c r="O11">
        <v>1</v>
      </c>
      <c r="P11" t="s">
        <v>1201</v>
      </c>
      <c r="Q11" t="s">
        <v>150</v>
      </c>
      <c r="R11" t="s">
        <v>1226</v>
      </c>
      <c r="S11" t="s">
        <v>1178</v>
      </c>
      <c r="T11" t="s">
        <v>18</v>
      </c>
      <c r="U11" t="s">
        <v>1223</v>
      </c>
      <c r="V11" t="s">
        <v>18</v>
      </c>
      <c r="W11">
        <v>2</v>
      </c>
      <c r="X11" t="s">
        <v>152</v>
      </c>
      <c r="Y11" t="s">
        <v>153</v>
      </c>
      <c r="Z11" t="s">
        <v>1227</v>
      </c>
      <c r="AA11">
        <v>77</v>
      </c>
      <c r="AB11">
        <v>53</v>
      </c>
      <c r="AC11">
        <v>75</v>
      </c>
      <c r="AD11">
        <v>5</v>
      </c>
      <c r="AE11" t="s">
        <v>1228</v>
      </c>
      <c r="AF11">
        <v>7</v>
      </c>
      <c r="AG11">
        <v>35</v>
      </c>
      <c r="AH11">
        <v>7</v>
      </c>
      <c r="AI11">
        <v>37</v>
      </c>
      <c r="AJ11">
        <v>4</v>
      </c>
      <c r="AK11" t="s">
        <v>1190</v>
      </c>
      <c r="AL11" t="s">
        <v>1229</v>
      </c>
      <c r="AM11">
        <v>2</v>
      </c>
      <c r="AN11">
        <v>77</v>
      </c>
      <c r="AO11">
        <v>71</v>
      </c>
      <c r="AP11">
        <v>71</v>
      </c>
      <c r="AQ11">
        <v>71</v>
      </c>
      <c r="AR11">
        <v>71</v>
      </c>
      <c r="AS11" t="s">
        <v>64</v>
      </c>
      <c r="AU11" t="s">
        <v>156</v>
      </c>
      <c r="AV11" t="s">
        <v>157</v>
      </c>
      <c r="AW11" t="s">
        <v>64</v>
      </c>
      <c r="AY11" t="s">
        <v>160</v>
      </c>
      <c r="AZ11" t="s">
        <v>161</v>
      </c>
      <c r="BA11" t="s">
        <v>162</v>
      </c>
      <c r="BB11" t="s">
        <v>158</v>
      </c>
      <c r="BC11" t="s">
        <v>124</v>
      </c>
      <c r="BD11" t="s">
        <v>159</v>
      </c>
    </row>
    <row r="12" spans="1:56" x14ac:dyDescent="0.3">
      <c r="A12" t="s">
        <v>1217</v>
      </c>
      <c r="B12" t="s">
        <v>1174</v>
      </c>
      <c r="C12" t="s">
        <v>1218</v>
      </c>
      <c r="D12" t="s">
        <v>1176</v>
      </c>
      <c r="E12" t="s">
        <v>1219</v>
      </c>
      <c r="F12" t="s">
        <v>1213</v>
      </c>
      <c r="G12" t="s">
        <v>1179</v>
      </c>
      <c r="H12" t="s">
        <v>1220</v>
      </c>
      <c r="I12">
        <v>3</v>
      </c>
      <c r="J12">
        <v>8</v>
      </c>
      <c r="K12">
        <v>7</v>
      </c>
      <c r="L12">
        <v>15</v>
      </c>
      <c r="M12">
        <v>4</v>
      </c>
      <c r="N12">
        <v>2</v>
      </c>
      <c r="O12">
        <v>4</v>
      </c>
      <c r="P12" t="s">
        <v>700</v>
      </c>
      <c r="Q12" t="s">
        <v>176</v>
      </c>
      <c r="R12" t="s">
        <v>1230</v>
      </c>
      <c r="S12" t="s">
        <v>1178</v>
      </c>
      <c r="T12" t="s">
        <v>18</v>
      </c>
      <c r="U12" t="s">
        <v>1223</v>
      </c>
      <c r="V12" t="s">
        <v>18</v>
      </c>
      <c r="W12">
        <v>2</v>
      </c>
      <c r="X12" t="s">
        <v>59</v>
      </c>
      <c r="Y12" t="s">
        <v>178</v>
      </c>
      <c r="Z12" t="s">
        <v>118</v>
      </c>
      <c r="AA12">
        <v>73</v>
      </c>
      <c r="AB12">
        <v>73</v>
      </c>
      <c r="AC12">
        <v>77</v>
      </c>
      <c r="AD12">
        <v>1</v>
      </c>
      <c r="AE12" t="s">
        <v>1231</v>
      </c>
      <c r="AF12">
        <v>8</v>
      </c>
      <c r="AG12">
        <v>33</v>
      </c>
      <c r="AH12">
        <v>1</v>
      </c>
      <c r="AI12">
        <v>46</v>
      </c>
      <c r="AJ12">
        <v>2</v>
      </c>
      <c r="AK12" t="s">
        <v>1225</v>
      </c>
      <c r="AL12" t="s">
        <v>1232</v>
      </c>
      <c r="AM12">
        <v>5</v>
      </c>
      <c r="AN12">
        <v>73</v>
      </c>
      <c r="AO12">
        <v>69</v>
      </c>
      <c r="AP12">
        <v>66</v>
      </c>
      <c r="AQ12">
        <v>69</v>
      </c>
      <c r="AR12">
        <v>66</v>
      </c>
      <c r="AS12" t="s">
        <v>64</v>
      </c>
      <c r="AU12" t="s">
        <v>180</v>
      </c>
      <c r="AV12" t="s">
        <v>181</v>
      </c>
      <c r="AW12" t="s">
        <v>64</v>
      </c>
      <c r="AY12" t="s">
        <v>123</v>
      </c>
      <c r="AZ12" t="s">
        <v>124</v>
      </c>
      <c r="BA12" t="s">
        <v>125</v>
      </c>
      <c r="BB12" t="s">
        <v>90</v>
      </c>
      <c r="BC12" t="s">
        <v>91</v>
      </c>
      <c r="BD12" t="s">
        <v>182</v>
      </c>
    </row>
    <row r="13" spans="1:56" x14ac:dyDescent="0.3">
      <c r="A13" t="s">
        <v>1217</v>
      </c>
      <c r="B13" t="s">
        <v>1174</v>
      </c>
      <c r="C13" t="s">
        <v>1218</v>
      </c>
      <c r="D13" t="s">
        <v>1176</v>
      </c>
      <c r="E13" t="s">
        <v>1219</v>
      </c>
      <c r="F13" t="s">
        <v>1213</v>
      </c>
      <c r="G13" t="s">
        <v>1179</v>
      </c>
      <c r="H13" t="s">
        <v>1220</v>
      </c>
      <c r="I13">
        <v>3</v>
      </c>
      <c r="J13">
        <v>9</v>
      </c>
      <c r="K13">
        <v>6</v>
      </c>
      <c r="L13">
        <v>15</v>
      </c>
      <c r="M13">
        <v>2</v>
      </c>
      <c r="N13">
        <v>3</v>
      </c>
      <c r="O13">
        <v>2</v>
      </c>
      <c r="P13" t="s">
        <v>84</v>
      </c>
      <c r="Q13" t="s">
        <v>163</v>
      </c>
      <c r="R13" t="s">
        <v>1233</v>
      </c>
      <c r="S13" t="s">
        <v>1234</v>
      </c>
      <c r="T13" t="s">
        <v>18</v>
      </c>
      <c r="U13" t="s">
        <v>1223</v>
      </c>
      <c r="V13" t="s">
        <v>18</v>
      </c>
      <c r="W13">
        <v>2</v>
      </c>
      <c r="X13" t="s">
        <v>165</v>
      </c>
      <c r="Y13" t="s">
        <v>166</v>
      </c>
      <c r="Z13" t="s">
        <v>167</v>
      </c>
      <c r="AA13">
        <v>75</v>
      </c>
      <c r="AB13">
        <v>57</v>
      </c>
      <c r="AC13">
        <v>73</v>
      </c>
      <c r="AD13">
        <v>5</v>
      </c>
      <c r="AE13" t="s">
        <v>1228</v>
      </c>
      <c r="AF13">
        <v>15</v>
      </c>
      <c r="AG13">
        <v>37</v>
      </c>
      <c r="AH13">
        <v>5</v>
      </c>
      <c r="AI13">
        <v>29</v>
      </c>
      <c r="AJ13">
        <v>6</v>
      </c>
      <c r="AK13" t="s">
        <v>1199</v>
      </c>
      <c r="AL13" t="s">
        <v>1235</v>
      </c>
      <c r="AM13">
        <v>2</v>
      </c>
      <c r="AN13">
        <v>75</v>
      </c>
      <c r="AS13" t="s">
        <v>64</v>
      </c>
      <c r="AU13" t="s">
        <v>169</v>
      </c>
      <c r="AV13" t="s">
        <v>157</v>
      </c>
      <c r="AW13" t="s">
        <v>170</v>
      </c>
      <c r="AX13" t="s">
        <v>171</v>
      </c>
      <c r="AY13" t="s">
        <v>174</v>
      </c>
      <c r="AZ13" t="s">
        <v>175</v>
      </c>
      <c r="BA13" t="s">
        <v>173</v>
      </c>
      <c r="BB13" t="s">
        <v>172</v>
      </c>
      <c r="BC13" t="s">
        <v>134</v>
      </c>
      <c r="BD13" t="s">
        <v>173</v>
      </c>
    </row>
    <row r="14" spans="1:56" x14ac:dyDescent="0.3">
      <c r="A14" t="s">
        <v>1217</v>
      </c>
      <c r="B14" t="s">
        <v>1174</v>
      </c>
      <c r="C14" t="s">
        <v>1218</v>
      </c>
      <c r="D14" t="s">
        <v>1176</v>
      </c>
      <c r="E14" t="s">
        <v>1219</v>
      </c>
      <c r="F14" t="s">
        <v>1213</v>
      </c>
      <c r="G14" t="s">
        <v>1179</v>
      </c>
      <c r="H14" t="s">
        <v>1220</v>
      </c>
      <c r="I14">
        <v>5</v>
      </c>
      <c r="J14">
        <v>8</v>
      </c>
      <c r="K14">
        <v>6</v>
      </c>
      <c r="L14">
        <v>14</v>
      </c>
      <c r="M14">
        <v>4</v>
      </c>
      <c r="N14">
        <v>3</v>
      </c>
      <c r="O14">
        <v>6</v>
      </c>
      <c r="P14" t="s">
        <v>1114</v>
      </c>
      <c r="Q14" t="s">
        <v>183</v>
      </c>
      <c r="R14" t="s">
        <v>1236</v>
      </c>
      <c r="S14" t="s">
        <v>1237</v>
      </c>
      <c r="T14" t="s">
        <v>18</v>
      </c>
      <c r="U14" t="s">
        <v>1223</v>
      </c>
      <c r="V14" t="s">
        <v>18</v>
      </c>
      <c r="W14">
        <v>2</v>
      </c>
      <c r="X14" t="s">
        <v>185</v>
      </c>
      <c r="Y14" t="s">
        <v>186</v>
      </c>
      <c r="Z14" t="s">
        <v>187</v>
      </c>
      <c r="AA14">
        <v>71</v>
      </c>
      <c r="AB14">
        <v>57</v>
      </c>
      <c r="AC14">
        <v>74</v>
      </c>
      <c r="AD14">
        <v>7</v>
      </c>
      <c r="AE14" t="s">
        <v>1238</v>
      </c>
      <c r="AF14">
        <v>7</v>
      </c>
      <c r="AG14">
        <v>44</v>
      </c>
      <c r="AH14">
        <v>5</v>
      </c>
      <c r="AI14">
        <v>39</v>
      </c>
      <c r="AJ14">
        <v>3</v>
      </c>
      <c r="AK14" t="s">
        <v>1208</v>
      </c>
      <c r="AL14" t="s">
        <v>1239</v>
      </c>
      <c r="AM14">
        <v>3</v>
      </c>
      <c r="AN14">
        <v>71</v>
      </c>
      <c r="AS14" t="s">
        <v>64</v>
      </c>
      <c r="AU14" t="s">
        <v>169</v>
      </c>
      <c r="AV14" t="s">
        <v>157</v>
      </c>
      <c r="AW14" t="s">
        <v>64</v>
      </c>
      <c r="AY14" t="s">
        <v>79</v>
      </c>
      <c r="AZ14" t="s">
        <v>66</v>
      </c>
      <c r="BA14" t="s">
        <v>80</v>
      </c>
      <c r="BB14" t="s">
        <v>189</v>
      </c>
      <c r="BC14" t="s">
        <v>190</v>
      </c>
      <c r="BD14" t="s">
        <v>191</v>
      </c>
    </row>
    <row r="15" spans="1:56" x14ac:dyDescent="0.3">
      <c r="A15" t="s">
        <v>1217</v>
      </c>
      <c r="B15" t="s">
        <v>1174</v>
      </c>
      <c r="C15" t="s">
        <v>1218</v>
      </c>
      <c r="D15" t="s">
        <v>1176</v>
      </c>
      <c r="E15" t="s">
        <v>1219</v>
      </c>
      <c r="F15" t="s">
        <v>1213</v>
      </c>
      <c r="G15" t="s">
        <v>1179</v>
      </c>
      <c r="H15" t="s">
        <v>1220</v>
      </c>
      <c r="I15">
        <v>6</v>
      </c>
      <c r="J15">
        <v>5</v>
      </c>
      <c r="K15">
        <v>5</v>
      </c>
      <c r="L15">
        <v>10</v>
      </c>
      <c r="M15">
        <v>6</v>
      </c>
      <c r="N15">
        <v>6</v>
      </c>
      <c r="O15">
        <v>7</v>
      </c>
      <c r="P15" t="s">
        <v>1213</v>
      </c>
      <c r="Q15" t="s">
        <v>192</v>
      </c>
      <c r="R15" t="s">
        <v>1240</v>
      </c>
      <c r="S15" t="s">
        <v>1241</v>
      </c>
      <c r="T15" t="s">
        <v>18</v>
      </c>
      <c r="U15" t="s">
        <v>18</v>
      </c>
      <c r="V15" t="s">
        <v>18</v>
      </c>
      <c r="W15">
        <v>2</v>
      </c>
      <c r="X15" t="s">
        <v>194</v>
      </c>
      <c r="Y15" t="s">
        <v>195</v>
      </c>
      <c r="Z15" t="s">
        <v>137</v>
      </c>
      <c r="AA15">
        <v>64</v>
      </c>
      <c r="AB15">
        <v>71</v>
      </c>
      <c r="AC15">
        <v>77</v>
      </c>
      <c r="AD15">
        <v>4</v>
      </c>
      <c r="AE15" t="s">
        <v>1242</v>
      </c>
      <c r="AF15">
        <v>7</v>
      </c>
      <c r="AG15">
        <v>47</v>
      </c>
      <c r="AH15">
        <v>2</v>
      </c>
      <c r="AI15">
        <v>33</v>
      </c>
      <c r="AJ15">
        <v>5</v>
      </c>
      <c r="AK15" t="s">
        <v>1243</v>
      </c>
      <c r="AL15" t="s">
        <v>1244</v>
      </c>
      <c r="AM15">
        <v>1</v>
      </c>
      <c r="AN15">
        <v>64</v>
      </c>
      <c r="AS15" t="s">
        <v>64</v>
      </c>
      <c r="AU15" t="s">
        <v>64</v>
      </c>
      <c r="AW15" t="s">
        <v>64</v>
      </c>
      <c r="AY15" t="s">
        <v>139</v>
      </c>
      <c r="AZ15" t="s">
        <v>103</v>
      </c>
      <c r="BA15" t="s">
        <v>140</v>
      </c>
      <c r="BB15" t="s">
        <v>197</v>
      </c>
      <c r="BC15" t="s">
        <v>121</v>
      </c>
      <c r="BD15" t="s">
        <v>198</v>
      </c>
    </row>
    <row r="16" spans="1:56" x14ac:dyDescent="0.3">
      <c r="A16" t="s">
        <v>1217</v>
      </c>
      <c r="B16" t="s">
        <v>1174</v>
      </c>
      <c r="C16" t="s">
        <v>1218</v>
      </c>
      <c r="D16" t="s">
        <v>1176</v>
      </c>
      <c r="E16" t="s">
        <v>1219</v>
      </c>
      <c r="F16" t="s">
        <v>1213</v>
      </c>
      <c r="G16" t="s">
        <v>1179</v>
      </c>
      <c r="H16" t="s">
        <v>1220</v>
      </c>
      <c r="I16">
        <v>7</v>
      </c>
      <c r="J16">
        <v>4</v>
      </c>
      <c r="K16">
        <v>4</v>
      </c>
      <c r="L16">
        <v>8</v>
      </c>
      <c r="M16">
        <v>7</v>
      </c>
      <c r="N16">
        <v>7</v>
      </c>
      <c r="O16">
        <v>3</v>
      </c>
      <c r="P16" t="s">
        <v>1181</v>
      </c>
      <c r="Q16" t="s">
        <v>199</v>
      </c>
      <c r="R16" t="s">
        <v>1245</v>
      </c>
      <c r="S16" t="s">
        <v>922</v>
      </c>
      <c r="T16" t="s">
        <v>18</v>
      </c>
      <c r="U16" t="s">
        <v>18</v>
      </c>
      <c r="V16" t="s">
        <v>18</v>
      </c>
      <c r="W16">
        <v>2</v>
      </c>
      <c r="X16" t="s">
        <v>165</v>
      </c>
      <c r="Y16" t="s">
        <v>201</v>
      </c>
      <c r="Z16" t="s">
        <v>202</v>
      </c>
      <c r="AA16">
        <v>75</v>
      </c>
      <c r="AB16">
        <v>59</v>
      </c>
      <c r="AC16">
        <v>81</v>
      </c>
      <c r="AD16">
        <v>3</v>
      </c>
      <c r="AE16" t="s">
        <v>1246</v>
      </c>
      <c r="AF16">
        <v>25</v>
      </c>
      <c r="AG16">
        <v>33</v>
      </c>
      <c r="AH16">
        <v>4</v>
      </c>
      <c r="AI16">
        <v>12</v>
      </c>
      <c r="AJ16">
        <v>7</v>
      </c>
      <c r="AK16" t="s">
        <v>1247</v>
      </c>
      <c r="AL16" t="s">
        <v>1215</v>
      </c>
      <c r="AM16">
        <v>2</v>
      </c>
      <c r="AN16">
        <v>75</v>
      </c>
      <c r="AS16" t="s">
        <v>64</v>
      </c>
      <c r="AU16" t="s">
        <v>204</v>
      </c>
      <c r="AV16" t="s">
        <v>66</v>
      </c>
      <c r="AW16" t="s">
        <v>64</v>
      </c>
      <c r="AY16" t="s">
        <v>207</v>
      </c>
      <c r="AZ16" t="s">
        <v>111</v>
      </c>
      <c r="BA16" t="s">
        <v>208</v>
      </c>
      <c r="BB16" t="s">
        <v>205</v>
      </c>
      <c r="BC16" t="s">
        <v>103</v>
      </c>
      <c r="BD16" t="s">
        <v>206</v>
      </c>
    </row>
    <row r="17" spans="1:56" x14ac:dyDescent="0.3">
      <c r="A17" t="s">
        <v>1248</v>
      </c>
      <c r="B17" t="s">
        <v>1174</v>
      </c>
      <c r="C17" t="s">
        <v>1249</v>
      </c>
      <c r="D17" t="s">
        <v>1176</v>
      </c>
      <c r="E17" t="s">
        <v>1250</v>
      </c>
      <c r="F17" t="s">
        <v>1178</v>
      </c>
      <c r="G17" t="s">
        <v>1179</v>
      </c>
      <c r="H17" t="s">
        <v>1220</v>
      </c>
      <c r="I17">
        <v>1</v>
      </c>
      <c r="J17">
        <v>11</v>
      </c>
      <c r="K17">
        <v>8</v>
      </c>
      <c r="L17">
        <v>19</v>
      </c>
      <c r="M17">
        <v>1</v>
      </c>
      <c r="N17">
        <v>3</v>
      </c>
      <c r="O17">
        <v>6</v>
      </c>
      <c r="P17" t="s">
        <v>1114</v>
      </c>
      <c r="Q17" t="s">
        <v>212</v>
      </c>
      <c r="R17" t="s">
        <v>1251</v>
      </c>
      <c r="S17" t="s">
        <v>1178</v>
      </c>
      <c r="T17" t="s">
        <v>18</v>
      </c>
      <c r="U17" t="s">
        <v>1223</v>
      </c>
      <c r="V17" t="s">
        <v>18</v>
      </c>
      <c r="W17">
        <v>5</v>
      </c>
      <c r="X17" t="s">
        <v>214</v>
      </c>
      <c r="Y17" t="s">
        <v>215</v>
      </c>
      <c r="Z17" t="s">
        <v>1252</v>
      </c>
      <c r="AA17">
        <v>48</v>
      </c>
      <c r="AB17">
        <v>61</v>
      </c>
      <c r="AC17">
        <v>66</v>
      </c>
      <c r="AD17">
        <v>2</v>
      </c>
      <c r="AE17" t="s">
        <v>1253</v>
      </c>
      <c r="AF17">
        <v>9</v>
      </c>
      <c r="AG17">
        <v>41</v>
      </c>
      <c r="AH17">
        <v>1</v>
      </c>
      <c r="AI17">
        <v>49</v>
      </c>
      <c r="AJ17">
        <v>2</v>
      </c>
      <c r="AK17" t="s">
        <v>1254</v>
      </c>
      <c r="AL17" t="s">
        <v>1255</v>
      </c>
      <c r="AM17">
        <v>6</v>
      </c>
      <c r="AN17">
        <v>48</v>
      </c>
      <c r="AO17">
        <v>57</v>
      </c>
      <c r="AP17">
        <v>46</v>
      </c>
      <c r="AQ17">
        <v>46</v>
      </c>
      <c r="AR17">
        <v>46</v>
      </c>
      <c r="AS17" t="s">
        <v>218</v>
      </c>
      <c r="AT17" t="s">
        <v>66</v>
      </c>
      <c r="AU17" t="s">
        <v>219</v>
      </c>
      <c r="AV17" t="s">
        <v>220</v>
      </c>
      <c r="AW17" t="s">
        <v>204</v>
      </c>
      <c r="AX17" t="s">
        <v>66</v>
      </c>
      <c r="AY17" t="s">
        <v>223</v>
      </c>
      <c r="AZ17" t="s">
        <v>124</v>
      </c>
      <c r="BA17" t="s">
        <v>224</v>
      </c>
      <c r="BB17" t="s">
        <v>221</v>
      </c>
      <c r="BC17" t="s">
        <v>100</v>
      </c>
      <c r="BD17" t="s">
        <v>222</v>
      </c>
    </row>
    <row r="18" spans="1:56" x14ac:dyDescent="0.3">
      <c r="A18" t="s">
        <v>1248</v>
      </c>
      <c r="B18" t="s">
        <v>1174</v>
      </c>
      <c r="C18" t="s">
        <v>1249</v>
      </c>
      <c r="D18" t="s">
        <v>1176</v>
      </c>
      <c r="E18" t="s">
        <v>1250</v>
      </c>
      <c r="F18" t="s">
        <v>1178</v>
      </c>
      <c r="G18" t="s">
        <v>1179</v>
      </c>
      <c r="H18" t="s">
        <v>1220</v>
      </c>
      <c r="I18">
        <v>2</v>
      </c>
      <c r="J18">
        <v>10</v>
      </c>
      <c r="K18">
        <v>8</v>
      </c>
      <c r="L18">
        <v>18</v>
      </c>
      <c r="M18">
        <v>2</v>
      </c>
      <c r="N18">
        <v>3</v>
      </c>
      <c r="O18">
        <v>4</v>
      </c>
      <c r="P18" t="s">
        <v>84</v>
      </c>
      <c r="Q18" t="s">
        <v>237</v>
      </c>
      <c r="R18" t="s">
        <v>1256</v>
      </c>
      <c r="S18" t="s">
        <v>1178</v>
      </c>
      <c r="T18" t="s">
        <v>18</v>
      </c>
      <c r="U18" t="s">
        <v>1223</v>
      </c>
      <c r="V18" t="s">
        <v>18</v>
      </c>
      <c r="W18">
        <v>4</v>
      </c>
      <c r="X18" t="s">
        <v>185</v>
      </c>
      <c r="Y18" t="s">
        <v>227</v>
      </c>
      <c r="Z18" t="s">
        <v>239</v>
      </c>
      <c r="AA18">
        <v>50</v>
      </c>
      <c r="AB18">
        <v>41</v>
      </c>
      <c r="AC18">
        <v>63</v>
      </c>
      <c r="AD18">
        <v>8</v>
      </c>
      <c r="AE18" t="s">
        <v>1257</v>
      </c>
      <c r="AF18">
        <v>13</v>
      </c>
      <c r="AG18">
        <v>52</v>
      </c>
      <c r="AH18">
        <v>8</v>
      </c>
      <c r="AI18">
        <v>42</v>
      </c>
      <c r="AJ18">
        <v>4</v>
      </c>
      <c r="AK18" t="s">
        <v>1258</v>
      </c>
      <c r="AL18" t="s">
        <v>1259</v>
      </c>
      <c r="AM18">
        <v>3</v>
      </c>
      <c r="AN18">
        <v>50</v>
      </c>
      <c r="AO18">
        <v>45</v>
      </c>
      <c r="AP18">
        <v>45</v>
      </c>
      <c r="AQ18">
        <v>45</v>
      </c>
      <c r="AR18">
        <v>45</v>
      </c>
      <c r="AS18" t="s">
        <v>204</v>
      </c>
      <c r="AT18" t="s">
        <v>66</v>
      </c>
      <c r="AU18" t="s">
        <v>241</v>
      </c>
      <c r="AV18" t="s">
        <v>134</v>
      </c>
      <c r="AW18" t="s">
        <v>218</v>
      </c>
      <c r="AX18" t="s">
        <v>66</v>
      </c>
      <c r="AY18" t="s">
        <v>242</v>
      </c>
      <c r="AZ18" t="s">
        <v>190</v>
      </c>
      <c r="BA18" t="s">
        <v>234</v>
      </c>
      <c r="BB18" t="s">
        <v>233</v>
      </c>
      <c r="BC18" t="s">
        <v>111</v>
      </c>
      <c r="BD18" t="s">
        <v>234</v>
      </c>
    </row>
    <row r="19" spans="1:56" x14ac:dyDescent="0.3">
      <c r="A19" t="s">
        <v>1248</v>
      </c>
      <c r="B19" t="s">
        <v>1174</v>
      </c>
      <c r="C19" t="s">
        <v>1249</v>
      </c>
      <c r="D19" t="s">
        <v>1176</v>
      </c>
      <c r="E19" t="s">
        <v>1250</v>
      </c>
      <c r="F19" t="s">
        <v>1178</v>
      </c>
      <c r="G19" t="s">
        <v>1179</v>
      </c>
      <c r="H19" t="s">
        <v>1220</v>
      </c>
      <c r="I19">
        <v>2</v>
      </c>
      <c r="J19">
        <v>8</v>
      </c>
      <c r="K19">
        <v>10</v>
      </c>
      <c r="L19">
        <v>18</v>
      </c>
      <c r="M19">
        <v>3</v>
      </c>
      <c r="N19">
        <v>1</v>
      </c>
      <c r="O19">
        <v>7</v>
      </c>
      <c r="P19" t="s">
        <v>1178</v>
      </c>
      <c r="Q19" t="s">
        <v>225</v>
      </c>
      <c r="R19" t="s">
        <v>1260</v>
      </c>
      <c r="S19" t="s">
        <v>1261</v>
      </c>
      <c r="T19" t="s">
        <v>1223</v>
      </c>
      <c r="U19" t="s">
        <v>18</v>
      </c>
      <c r="V19" t="s">
        <v>18</v>
      </c>
      <c r="W19">
        <v>6</v>
      </c>
      <c r="X19" t="s">
        <v>214</v>
      </c>
      <c r="Y19" t="s">
        <v>227</v>
      </c>
      <c r="Z19" t="s">
        <v>228</v>
      </c>
      <c r="AA19">
        <v>48</v>
      </c>
      <c r="AB19">
        <v>60</v>
      </c>
      <c r="AC19">
        <v>67</v>
      </c>
      <c r="AD19">
        <v>2</v>
      </c>
      <c r="AE19" t="s">
        <v>1253</v>
      </c>
      <c r="AF19">
        <v>16</v>
      </c>
      <c r="AG19">
        <v>52</v>
      </c>
      <c r="AH19">
        <v>3</v>
      </c>
      <c r="AI19">
        <v>65</v>
      </c>
      <c r="AJ19">
        <v>1</v>
      </c>
      <c r="AK19" t="s">
        <v>1243</v>
      </c>
      <c r="AL19" t="s">
        <v>1262</v>
      </c>
      <c r="AM19">
        <v>6</v>
      </c>
      <c r="AN19">
        <v>48</v>
      </c>
      <c r="AO19">
        <v>49</v>
      </c>
      <c r="AP19">
        <v>47</v>
      </c>
      <c r="AQ19">
        <v>49</v>
      </c>
      <c r="AR19">
        <v>47</v>
      </c>
      <c r="AS19" t="s">
        <v>230</v>
      </c>
      <c r="AT19" t="s">
        <v>231</v>
      </c>
      <c r="AU19" t="s">
        <v>232</v>
      </c>
      <c r="AV19" t="s">
        <v>66</v>
      </c>
      <c r="AW19" t="s">
        <v>204</v>
      </c>
      <c r="AX19" t="s">
        <v>66</v>
      </c>
      <c r="AY19" t="s">
        <v>235</v>
      </c>
      <c r="AZ19" t="s">
        <v>91</v>
      </c>
      <c r="BA19" t="s">
        <v>236</v>
      </c>
      <c r="BB19" t="s">
        <v>233</v>
      </c>
      <c r="BC19" t="s">
        <v>111</v>
      </c>
      <c r="BD19" t="s">
        <v>234</v>
      </c>
    </row>
    <row r="20" spans="1:56" x14ac:dyDescent="0.3">
      <c r="A20" t="s">
        <v>1248</v>
      </c>
      <c r="B20" t="s">
        <v>1174</v>
      </c>
      <c r="C20" t="s">
        <v>1249</v>
      </c>
      <c r="D20" t="s">
        <v>1176</v>
      </c>
      <c r="E20" t="s">
        <v>1250</v>
      </c>
      <c r="F20" t="s">
        <v>1178</v>
      </c>
      <c r="G20" t="s">
        <v>1179</v>
      </c>
      <c r="H20" t="s">
        <v>1220</v>
      </c>
      <c r="I20">
        <v>4</v>
      </c>
      <c r="J20">
        <v>8</v>
      </c>
      <c r="K20">
        <v>8</v>
      </c>
      <c r="L20">
        <v>16</v>
      </c>
      <c r="M20">
        <v>3</v>
      </c>
      <c r="N20">
        <v>3</v>
      </c>
      <c r="O20">
        <v>3</v>
      </c>
      <c r="P20" t="s">
        <v>1181</v>
      </c>
      <c r="Q20" t="s">
        <v>253</v>
      </c>
      <c r="R20" t="s">
        <v>1263</v>
      </c>
      <c r="S20" t="s">
        <v>1178</v>
      </c>
      <c r="T20" t="s">
        <v>18</v>
      </c>
      <c r="U20" t="s">
        <v>1223</v>
      </c>
      <c r="V20" t="s">
        <v>18</v>
      </c>
      <c r="W20">
        <v>3</v>
      </c>
      <c r="X20" t="s">
        <v>255</v>
      </c>
      <c r="Y20" t="s">
        <v>256</v>
      </c>
      <c r="Z20" t="s">
        <v>187</v>
      </c>
      <c r="AA20">
        <v>54</v>
      </c>
      <c r="AB20">
        <v>55</v>
      </c>
      <c r="AC20">
        <v>65</v>
      </c>
      <c r="AD20">
        <v>4</v>
      </c>
      <c r="AE20" t="s">
        <v>1264</v>
      </c>
      <c r="AF20">
        <v>20</v>
      </c>
      <c r="AG20">
        <v>29</v>
      </c>
      <c r="AH20">
        <v>5</v>
      </c>
      <c r="AI20">
        <v>28</v>
      </c>
      <c r="AJ20">
        <v>5</v>
      </c>
      <c r="AK20" t="s">
        <v>1265</v>
      </c>
      <c r="AL20" t="s">
        <v>1266</v>
      </c>
      <c r="AM20">
        <v>1</v>
      </c>
      <c r="AN20">
        <v>54</v>
      </c>
      <c r="AO20">
        <v>54</v>
      </c>
      <c r="AP20">
        <v>54</v>
      </c>
      <c r="AQ20">
        <v>54</v>
      </c>
      <c r="AR20">
        <v>54</v>
      </c>
      <c r="AS20" t="s">
        <v>258</v>
      </c>
      <c r="AT20" t="s">
        <v>66</v>
      </c>
      <c r="AU20" t="s">
        <v>259</v>
      </c>
      <c r="AV20" t="s">
        <v>220</v>
      </c>
      <c r="AW20" t="s">
        <v>204</v>
      </c>
      <c r="AX20" t="s">
        <v>66</v>
      </c>
      <c r="AY20" t="s">
        <v>79</v>
      </c>
      <c r="AZ20" t="s">
        <v>66</v>
      </c>
      <c r="BA20" t="s">
        <v>80</v>
      </c>
      <c r="BB20" t="s">
        <v>260</v>
      </c>
      <c r="BC20" t="s">
        <v>261</v>
      </c>
      <c r="BD20" t="s">
        <v>94</v>
      </c>
    </row>
    <row r="21" spans="1:56" x14ac:dyDescent="0.3">
      <c r="A21" t="s">
        <v>1248</v>
      </c>
      <c r="B21" t="s">
        <v>1174</v>
      </c>
      <c r="C21" t="s">
        <v>1249</v>
      </c>
      <c r="D21" t="s">
        <v>1176</v>
      </c>
      <c r="E21" t="s">
        <v>1250</v>
      </c>
      <c r="F21" t="s">
        <v>1178</v>
      </c>
      <c r="G21" t="s">
        <v>1179</v>
      </c>
      <c r="H21" t="s">
        <v>1220</v>
      </c>
      <c r="I21">
        <v>4</v>
      </c>
      <c r="J21">
        <v>7</v>
      </c>
      <c r="K21">
        <v>9</v>
      </c>
      <c r="L21">
        <v>16</v>
      </c>
      <c r="M21">
        <v>6</v>
      </c>
      <c r="N21">
        <v>2</v>
      </c>
      <c r="O21">
        <v>8</v>
      </c>
      <c r="P21" t="s">
        <v>700</v>
      </c>
      <c r="Q21" t="s">
        <v>243</v>
      </c>
      <c r="R21" t="s">
        <v>1267</v>
      </c>
      <c r="S21" t="s">
        <v>1268</v>
      </c>
      <c r="T21" t="s">
        <v>18</v>
      </c>
      <c r="U21" t="s">
        <v>18</v>
      </c>
      <c r="V21" t="s">
        <v>1223</v>
      </c>
      <c r="W21">
        <v>7</v>
      </c>
      <c r="X21" t="s">
        <v>245</v>
      </c>
      <c r="Y21" t="s">
        <v>246</v>
      </c>
      <c r="Z21" t="s">
        <v>247</v>
      </c>
      <c r="AA21">
        <v>45</v>
      </c>
      <c r="AB21">
        <v>58</v>
      </c>
      <c r="AC21">
        <v>62</v>
      </c>
      <c r="AD21">
        <v>5</v>
      </c>
      <c r="AE21" t="s">
        <v>1269</v>
      </c>
      <c r="AF21">
        <v>23</v>
      </c>
      <c r="AG21">
        <v>35</v>
      </c>
      <c r="AH21">
        <v>4</v>
      </c>
      <c r="AI21">
        <v>24</v>
      </c>
      <c r="AJ21">
        <v>6</v>
      </c>
      <c r="AK21" t="s">
        <v>1265</v>
      </c>
      <c r="AL21" t="s">
        <v>1270</v>
      </c>
      <c r="AM21">
        <v>2</v>
      </c>
      <c r="AN21">
        <v>45</v>
      </c>
      <c r="AO21">
        <v>55</v>
      </c>
      <c r="AP21">
        <v>46</v>
      </c>
      <c r="AQ21">
        <v>55</v>
      </c>
      <c r="AR21">
        <v>55</v>
      </c>
      <c r="AS21" t="s">
        <v>189</v>
      </c>
      <c r="AT21" t="s">
        <v>190</v>
      </c>
      <c r="AU21" t="s">
        <v>249</v>
      </c>
      <c r="AV21" t="s">
        <v>103</v>
      </c>
      <c r="AW21" t="s">
        <v>232</v>
      </c>
      <c r="AX21" t="s">
        <v>66</v>
      </c>
      <c r="AY21" t="s">
        <v>251</v>
      </c>
      <c r="AZ21" t="s">
        <v>66</v>
      </c>
      <c r="BA21" t="s">
        <v>252</v>
      </c>
      <c r="BB21" t="s">
        <v>197</v>
      </c>
      <c r="BC21" t="s">
        <v>121</v>
      </c>
      <c r="BD21" t="s">
        <v>250</v>
      </c>
    </row>
    <row r="22" spans="1:56" x14ac:dyDescent="0.3">
      <c r="A22" t="s">
        <v>1248</v>
      </c>
      <c r="B22" t="s">
        <v>1174</v>
      </c>
      <c r="C22" t="s">
        <v>1249</v>
      </c>
      <c r="D22" t="s">
        <v>1176</v>
      </c>
      <c r="E22" t="s">
        <v>1250</v>
      </c>
      <c r="F22" t="s">
        <v>1178</v>
      </c>
      <c r="G22" t="s">
        <v>1179</v>
      </c>
      <c r="H22" t="s">
        <v>1220</v>
      </c>
      <c r="I22">
        <v>4</v>
      </c>
      <c r="J22">
        <v>8</v>
      </c>
      <c r="K22">
        <v>8</v>
      </c>
      <c r="L22">
        <v>16</v>
      </c>
      <c r="M22">
        <v>3</v>
      </c>
      <c r="N22">
        <v>3</v>
      </c>
      <c r="O22">
        <v>1</v>
      </c>
      <c r="P22" t="s">
        <v>1201</v>
      </c>
      <c r="Q22" t="s">
        <v>262</v>
      </c>
      <c r="R22" t="s">
        <v>1271</v>
      </c>
      <c r="S22" t="s">
        <v>1261</v>
      </c>
      <c r="T22" t="s">
        <v>18</v>
      </c>
      <c r="U22" t="s">
        <v>18</v>
      </c>
      <c r="V22" t="s">
        <v>1223</v>
      </c>
      <c r="W22">
        <v>9</v>
      </c>
      <c r="X22" t="s">
        <v>165</v>
      </c>
      <c r="Y22" t="s">
        <v>264</v>
      </c>
      <c r="Z22" t="s">
        <v>108</v>
      </c>
      <c r="AA22">
        <v>54</v>
      </c>
      <c r="AB22">
        <v>61</v>
      </c>
      <c r="AC22">
        <v>62</v>
      </c>
      <c r="AD22">
        <v>1</v>
      </c>
      <c r="AE22" t="s">
        <v>1272</v>
      </c>
      <c r="AF22">
        <v>28</v>
      </c>
      <c r="AG22">
        <v>43</v>
      </c>
      <c r="AH22">
        <v>1</v>
      </c>
      <c r="AI22">
        <v>44</v>
      </c>
      <c r="AJ22">
        <v>3</v>
      </c>
      <c r="AK22" t="s">
        <v>1273</v>
      </c>
      <c r="AL22" t="s">
        <v>1274</v>
      </c>
      <c r="AM22">
        <v>5</v>
      </c>
      <c r="AN22">
        <v>54</v>
      </c>
      <c r="AO22">
        <v>71</v>
      </c>
      <c r="AP22">
        <v>56</v>
      </c>
      <c r="AQ22">
        <v>68</v>
      </c>
      <c r="AR22">
        <v>68</v>
      </c>
      <c r="AS22" t="s">
        <v>266</v>
      </c>
      <c r="AT22" t="s">
        <v>114</v>
      </c>
      <c r="AU22" t="s">
        <v>267</v>
      </c>
      <c r="AV22" t="s">
        <v>220</v>
      </c>
      <c r="AW22" t="s">
        <v>268</v>
      </c>
      <c r="AX22" t="s">
        <v>131</v>
      </c>
      <c r="AY22" t="s">
        <v>113</v>
      </c>
      <c r="AZ22" t="s">
        <v>114</v>
      </c>
      <c r="BA22" t="s">
        <v>115</v>
      </c>
      <c r="BB22" t="s">
        <v>269</v>
      </c>
      <c r="BC22" t="s">
        <v>66</v>
      </c>
      <c r="BD22" t="s">
        <v>270</v>
      </c>
    </row>
    <row r="23" spans="1:56" x14ac:dyDescent="0.3">
      <c r="A23" t="s">
        <v>1248</v>
      </c>
      <c r="B23" t="s">
        <v>1174</v>
      </c>
      <c r="C23" t="s">
        <v>1249</v>
      </c>
      <c r="D23" t="s">
        <v>1176</v>
      </c>
      <c r="E23" t="s">
        <v>1250</v>
      </c>
      <c r="F23" t="s">
        <v>1178</v>
      </c>
      <c r="G23" t="s">
        <v>1179</v>
      </c>
      <c r="H23" t="s">
        <v>1220</v>
      </c>
      <c r="I23">
        <v>7</v>
      </c>
      <c r="J23">
        <v>4</v>
      </c>
      <c r="K23">
        <v>7</v>
      </c>
      <c r="L23">
        <v>11</v>
      </c>
      <c r="M23">
        <v>7</v>
      </c>
      <c r="N23">
        <v>7</v>
      </c>
      <c r="O23">
        <v>2</v>
      </c>
      <c r="P23" t="s">
        <v>1187</v>
      </c>
      <c r="Q23" t="s">
        <v>271</v>
      </c>
      <c r="R23" t="s">
        <v>1275</v>
      </c>
      <c r="S23" t="s">
        <v>1241</v>
      </c>
      <c r="T23" t="s">
        <v>18</v>
      </c>
      <c r="U23" t="s">
        <v>18</v>
      </c>
      <c r="V23" t="s">
        <v>18</v>
      </c>
      <c r="W23">
        <v>3</v>
      </c>
      <c r="X23" t="s">
        <v>165</v>
      </c>
      <c r="Y23" t="s">
        <v>273</v>
      </c>
      <c r="Z23" t="s">
        <v>274</v>
      </c>
      <c r="AA23">
        <v>55</v>
      </c>
      <c r="AB23">
        <v>46</v>
      </c>
      <c r="AC23">
        <v>61</v>
      </c>
      <c r="AD23">
        <v>6</v>
      </c>
      <c r="AE23" t="s">
        <v>1276</v>
      </c>
      <c r="AF23">
        <v>16</v>
      </c>
      <c r="AG23">
        <v>48</v>
      </c>
      <c r="AH23">
        <v>6</v>
      </c>
      <c r="AI23">
        <v>15</v>
      </c>
      <c r="AJ23">
        <v>7</v>
      </c>
      <c r="AK23" t="s">
        <v>1243</v>
      </c>
      <c r="AL23" t="s">
        <v>1277</v>
      </c>
      <c r="AM23">
        <v>1</v>
      </c>
      <c r="AN23">
        <v>55</v>
      </c>
      <c r="AS23" t="s">
        <v>64</v>
      </c>
      <c r="AU23" t="s">
        <v>64</v>
      </c>
      <c r="AW23" t="s">
        <v>204</v>
      </c>
      <c r="AX23" t="s">
        <v>66</v>
      </c>
      <c r="AY23" t="s">
        <v>278</v>
      </c>
      <c r="AZ23" t="s">
        <v>114</v>
      </c>
      <c r="BA23" t="s">
        <v>279</v>
      </c>
      <c r="BB23" t="s">
        <v>276</v>
      </c>
      <c r="BC23" t="s">
        <v>220</v>
      </c>
      <c r="BD23" t="s">
        <v>277</v>
      </c>
    </row>
    <row r="24" spans="1:56" x14ac:dyDescent="0.3">
      <c r="A24" t="s">
        <v>1248</v>
      </c>
      <c r="B24" t="s">
        <v>1174</v>
      </c>
      <c r="C24" t="s">
        <v>1249</v>
      </c>
      <c r="D24" t="s">
        <v>1176</v>
      </c>
      <c r="E24" t="s">
        <v>1250</v>
      </c>
      <c r="F24" t="s">
        <v>1178</v>
      </c>
      <c r="G24" t="s">
        <v>1179</v>
      </c>
      <c r="H24" t="s">
        <v>1220</v>
      </c>
      <c r="I24">
        <v>8</v>
      </c>
      <c r="J24">
        <v>2</v>
      </c>
      <c r="K24">
        <v>5</v>
      </c>
      <c r="L24">
        <v>7</v>
      </c>
      <c r="M24">
        <v>8</v>
      </c>
      <c r="N24">
        <v>8</v>
      </c>
      <c r="O24">
        <v>5</v>
      </c>
      <c r="P24" t="s">
        <v>1213</v>
      </c>
      <c r="Q24" t="s">
        <v>280</v>
      </c>
      <c r="R24" t="s">
        <v>1278</v>
      </c>
      <c r="S24" t="s">
        <v>1178</v>
      </c>
      <c r="T24" t="s">
        <v>18</v>
      </c>
      <c r="U24" t="s">
        <v>18</v>
      </c>
      <c r="V24" t="s">
        <v>18</v>
      </c>
      <c r="W24">
        <v>3</v>
      </c>
      <c r="X24" t="s">
        <v>86</v>
      </c>
      <c r="Y24" t="s">
        <v>282</v>
      </c>
      <c r="Z24" t="s">
        <v>77</v>
      </c>
      <c r="AA24">
        <v>50</v>
      </c>
      <c r="AB24">
        <v>44</v>
      </c>
      <c r="AC24">
        <v>61</v>
      </c>
      <c r="AD24">
        <v>7</v>
      </c>
      <c r="AE24" t="s">
        <v>1279</v>
      </c>
      <c r="AF24">
        <v>24</v>
      </c>
      <c r="AG24">
        <v>33</v>
      </c>
      <c r="AH24">
        <v>7</v>
      </c>
      <c r="AI24">
        <v>0</v>
      </c>
      <c r="AJ24">
        <v>8</v>
      </c>
      <c r="AK24" t="s">
        <v>1280</v>
      </c>
      <c r="AL24" t="s">
        <v>1281</v>
      </c>
      <c r="AM24">
        <v>1</v>
      </c>
      <c r="AN24">
        <v>50</v>
      </c>
      <c r="AS24" t="s">
        <v>65</v>
      </c>
      <c r="AT24" t="s">
        <v>66</v>
      </c>
      <c r="AU24" t="s">
        <v>284</v>
      </c>
      <c r="AV24" t="s">
        <v>66</v>
      </c>
      <c r="AW24" t="s">
        <v>65</v>
      </c>
      <c r="AX24" t="s">
        <v>66</v>
      </c>
      <c r="AY24" t="s">
        <v>81</v>
      </c>
      <c r="AZ24" t="s">
        <v>82</v>
      </c>
      <c r="BA24" t="s">
        <v>83</v>
      </c>
      <c r="BB24" t="s">
        <v>197</v>
      </c>
      <c r="BC24" t="s">
        <v>121</v>
      </c>
      <c r="BD24" t="s">
        <v>285</v>
      </c>
    </row>
    <row r="25" spans="1:56" x14ac:dyDescent="0.3">
      <c r="A25" t="s">
        <v>1282</v>
      </c>
      <c r="B25" t="s">
        <v>1174</v>
      </c>
      <c r="C25" t="s">
        <v>1283</v>
      </c>
      <c r="D25" t="s">
        <v>1176</v>
      </c>
      <c r="E25" t="s">
        <v>1284</v>
      </c>
      <c r="F25" t="s">
        <v>1285</v>
      </c>
      <c r="G25" t="s">
        <v>1179</v>
      </c>
      <c r="H25" t="s">
        <v>1286</v>
      </c>
      <c r="I25">
        <v>1</v>
      </c>
      <c r="J25">
        <v>13</v>
      </c>
      <c r="K25">
        <v>9</v>
      </c>
      <c r="L25">
        <v>22</v>
      </c>
      <c r="M25">
        <v>1</v>
      </c>
      <c r="N25">
        <v>1</v>
      </c>
      <c r="O25">
        <v>3</v>
      </c>
      <c r="P25" t="s">
        <v>1178</v>
      </c>
      <c r="Q25" t="s">
        <v>296</v>
      </c>
      <c r="R25" t="s">
        <v>1287</v>
      </c>
      <c r="S25" t="s">
        <v>1261</v>
      </c>
      <c r="T25" t="s">
        <v>18</v>
      </c>
      <c r="U25" t="s">
        <v>18</v>
      </c>
      <c r="V25" t="s">
        <v>1223</v>
      </c>
      <c r="W25">
        <v>4</v>
      </c>
      <c r="X25" t="s">
        <v>165</v>
      </c>
      <c r="Y25" t="s">
        <v>246</v>
      </c>
      <c r="Z25" t="s">
        <v>247</v>
      </c>
      <c r="AA25">
        <v>74</v>
      </c>
      <c r="AB25">
        <v>77</v>
      </c>
      <c r="AC25">
        <v>85</v>
      </c>
      <c r="AD25">
        <v>2</v>
      </c>
      <c r="AE25" t="s">
        <v>1288</v>
      </c>
      <c r="AF25">
        <v>11</v>
      </c>
      <c r="AG25">
        <v>35</v>
      </c>
      <c r="AH25">
        <v>4</v>
      </c>
      <c r="AI25">
        <v>60</v>
      </c>
      <c r="AJ25">
        <v>3</v>
      </c>
      <c r="AK25" t="s">
        <v>1199</v>
      </c>
      <c r="AL25" t="s">
        <v>1289</v>
      </c>
      <c r="AM25">
        <v>6</v>
      </c>
      <c r="AN25">
        <v>74</v>
      </c>
      <c r="AO25">
        <v>77</v>
      </c>
      <c r="AP25">
        <v>74</v>
      </c>
      <c r="AQ25">
        <v>77</v>
      </c>
      <c r="AR25">
        <v>77</v>
      </c>
      <c r="AS25" t="s">
        <v>130</v>
      </c>
      <c r="AT25" t="s">
        <v>131</v>
      </c>
      <c r="AU25" t="s">
        <v>299</v>
      </c>
      <c r="AV25" t="s">
        <v>71</v>
      </c>
      <c r="AW25" t="s">
        <v>204</v>
      </c>
      <c r="AX25" t="s">
        <v>66</v>
      </c>
      <c r="AY25" t="s">
        <v>251</v>
      </c>
      <c r="AZ25" t="s">
        <v>66</v>
      </c>
      <c r="BA25" t="s">
        <v>252</v>
      </c>
      <c r="BB25" t="s">
        <v>197</v>
      </c>
      <c r="BC25" t="s">
        <v>121</v>
      </c>
      <c r="BD25" t="s">
        <v>250</v>
      </c>
    </row>
    <row r="26" spans="1:56" x14ac:dyDescent="0.3">
      <c r="A26" t="s">
        <v>1282</v>
      </c>
      <c r="B26" t="s">
        <v>1174</v>
      </c>
      <c r="C26" t="s">
        <v>1283</v>
      </c>
      <c r="D26" t="s">
        <v>1176</v>
      </c>
      <c r="E26" t="s">
        <v>1284</v>
      </c>
      <c r="F26" t="s">
        <v>1285</v>
      </c>
      <c r="G26" t="s">
        <v>1179</v>
      </c>
      <c r="H26" t="s">
        <v>1286</v>
      </c>
      <c r="I26">
        <v>1</v>
      </c>
      <c r="J26">
        <v>13</v>
      </c>
      <c r="K26">
        <v>9</v>
      </c>
      <c r="L26">
        <v>22</v>
      </c>
      <c r="M26">
        <v>1</v>
      </c>
      <c r="N26">
        <v>1</v>
      </c>
      <c r="O26">
        <v>1</v>
      </c>
      <c r="P26" t="s">
        <v>1114</v>
      </c>
      <c r="Q26" t="s">
        <v>300</v>
      </c>
      <c r="R26" t="s">
        <v>1290</v>
      </c>
      <c r="S26" t="s">
        <v>700</v>
      </c>
      <c r="T26" t="s">
        <v>18</v>
      </c>
      <c r="U26" t="s">
        <v>18</v>
      </c>
      <c r="V26" t="s">
        <v>1223</v>
      </c>
      <c r="W26">
        <v>5</v>
      </c>
      <c r="X26" t="s">
        <v>302</v>
      </c>
      <c r="Y26" t="s">
        <v>227</v>
      </c>
      <c r="Z26" t="s">
        <v>1252</v>
      </c>
      <c r="AA26">
        <v>79</v>
      </c>
      <c r="AB26">
        <v>79</v>
      </c>
      <c r="AC26">
        <v>85</v>
      </c>
      <c r="AD26">
        <v>1</v>
      </c>
      <c r="AE26" t="s">
        <v>1291</v>
      </c>
      <c r="AF26">
        <v>18</v>
      </c>
      <c r="AG26">
        <v>52</v>
      </c>
      <c r="AH26">
        <v>2</v>
      </c>
      <c r="AI26">
        <v>65</v>
      </c>
      <c r="AJ26">
        <v>1</v>
      </c>
      <c r="AK26" t="s">
        <v>1208</v>
      </c>
      <c r="AL26" t="s">
        <v>1292</v>
      </c>
      <c r="AM26">
        <v>7</v>
      </c>
      <c r="AN26">
        <v>79</v>
      </c>
      <c r="AO26">
        <v>77</v>
      </c>
      <c r="AP26">
        <v>47</v>
      </c>
      <c r="AQ26">
        <v>77</v>
      </c>
      <c r="AR26">
        <v>76</v>
      </c>
      <c r="AS26" t="s">
        <v>304</v>
      </c>
      <c r="AT26" t="s">
        <v>114</v>
      </c>
      <c r="AU26" t="s">
        <v>305</v>
      </c>
      <c r="AV26" t="s">
        <v>231</v>
      </c>
      <c r="AW26" t="s">
        <v>130</v>
      </c>
      <c r="AX26" t="s">
        <v>131</v>
      </c>
      <c r="AY26" t="s">
        <v>223</v>
      </c>
      <c r="AZ26" t="s">
        <v>124</v>
      </c>
      <c r="BA26" t="s">
        <v>224</v>
      </c>
      <c r="BB26" t="s">
        <v>233</v>
      </c>
      <c r="BC26" t="s">
        <v>111</v>
      </c>
      <c r="BD26" t="s">
        <v>234</v>
      </c>
    </row>
    <row r="27" spans="1:56" x14ac:dyDescent="0.3">
      <c r="A27" t="s">
        <v>1282</v>
      </c>
      <c r="B27" t="s">
        <v>1174</v>
      </c>
      <c r="C27" t="s">
        <v>1283</v>
      </c>
      <c r="D27" t="s">
        <v>1176</v>
      </c>
      <c r="E27" t="s">
        <v>1284</v>
      </c>
      <c r="F27" t="s">
        <v>1285</v>
      </c>
      <c r="G27" t="s">
        <v>1179</v>
      </c>
      <c r="H27" t="s">
        <v>1286</v>
      </c>
      <c r="I27">
        <v>1</v>
      </c>
      <c r="J27">
        <v>13</v>
      </c>
      <c r="K27">
        <v>9</v>
      </c>
      <c r="L27">
        <v>22</v>
      </c>
      <c r="M27">
        <v>1</v>
      </c>
      <c r="N27">
        <v>1</v>
      </c>
      <c r="O27">
        <v>6</v>
      </c>
      <c r="P27" t="s">
        <v>700</v>
      </c>
      <c r="Q27" t="s">
        <v>289</v>
      </c>
      <c r="R27" t="s">
        <v>1293</v>
      </c>
      <c r="S27" t="s">
        <v>1181</v>
      </c>
      <c r="T27" t="s">
        <v>1223</v>
      </c>
      <c r="U27" t="s">
        <v>1223</v>
      </c>
      <c r="V27" t="s">
        <v>18</v>
      </c>
      <c r="W27">
        <v>5</v>
      </c>
      <c r="X27" t="s">
        <v>214</v>
      </c>
      <c r="Y27" t="s">
        <v>227</v>
      </c>
      <c r="Z27" t="s">
        <v>1294</v>
      </c>
      <c r="AA27">
        <v>68</v>
      </c>
      <c r="AB27">
        <v>79</v>
      </c>
      <c r="AC27">
        <v>85</v>
      </c>
      <c r="AD27">
        <v>4</v>
      </c>
      <c r="AE27" t="s">
        <v>1295</v>
      </c>
      <c r="AF27">
        <v>9</v>
      </c>
      <c r="AG27">
        <v>52</v>
      </c>
      <c r="AH27">
        <v>2</v>
      </c>
      <c r="AI27">
        <v>63</v>
      </c>
      <c r="AJ27">
        <v>2</v>
      </c>
      <c r="AK27" t="s">
        <v>1296</v>
      </c>
      <c r="AL27" t="s">
        <v>1297</v>
      </c>
      <c r="AM27">
        <v>5</v>
      </c>
      <c r="AN27">
        <v>68</v>
      </c>
      <c r="AO27">
        <v>61</v>
      </c>
      <c r="AP27">
        <v>46</v>
      </c>
      <c r="AQ27">
        <v>61</v>
      </c>
      <c r="AR27">
        <v>55</v>
      </c>
      <c r="AS27" t="s">
        <v>223</v>
      </c>
      <c r="AT27" t="s">
        <v>124</v>
      </c>
      <c r="AU27" t="s">
        <v>293</v>
      </c>
      <c r="AV27" t="s">
        <v>294</v>
      </c>
      <c r="AW27" t="s">
        <v>218</v>
      </c>
      <c r="AX27" t="s">
        <v>66</v>
      </c>
      <c r="AY27" t="s">
        <v>295</v>
      </c>
      <c r="AZ27" t="s">
        <v>134</v>
      </c>
      <c r="BA27" t="s">
        <v>80</v>
      </c>
      <c r="BB27" t="s">
        <v>233</v>
      </c>
      <c r="BC27" t="s">
        <v>111</v>
      </c>
      <c r="BD27" t="s">
        <v>234</v>
      </c>
    </row>
    <row r="28" spans="1:56" x14ac:dyDescent="0.3">
      <c r="A28" t="s">
        <v>1282</v>
      </c>
      <c r="B28" t="s">
        <v>1174</v>
      </c>
      <c r="C28" t="s">
        <v>1283</v>
      </c>
      <c r="D28" t="s">
        <v>1176</v>
      </c>
      <c r="E28" t="s">
        <v>1284</v>
      </c>
      <c r="F28" t="s">
        <v>1285</v>
      </c>
      <c r="G28" t="s">
        <v>1179</v>
      </c>
      <c r="H28" t="s">
        <v>1286</v>
      </c>
      <c r="I28">
        <v>4</v>
      </c>
      <c r="J28">
        <v>10</v>
      </c>
      <c r="K28">
        <v>9</v>
      </c>
      <c r="L28">
        <v>19</v>
      </c>
      <c r="M28">
        <v>4</v>
      </c>
      <c r="N28">
        <v>1</v>
      </c>
      <c r="O28">
        <v>7</v>
      </c>
      <c r="P28" t="s">
        <v>84</v>
      </c>
      <c r="Q28" t="s">
        <v>306</v>
      </c>
      <c r="R28" t="s">
        <v>1298</v>
      </c>
      <c r="S28" t="s">
        <v>1261</v>
      </c>
      <c r="T28" t="s">
        <v>18</v>
      </c>
      <c r="U28" t="s">
        <v>18</v>
      </c>
      <c r="V28" t="s">
        <v>1223</v>
      </c>
      <c r="W28">
        <v>5</v>
      </c>
      <c r="X28" t="s">
        <v>75</v>
      </c>
      <c r="Y28" t="s">
        <v>264</v>
      </c>
      <c r="Z28" t="s">
        <v>239</v>
      </c>
      <c r="AA28">
        <v>67</v>
      </c>
      <c r="AB28">
        <v>69</v>
      </c>
      <c r="AC28">
        <v>83</v>
      </c>
      <c r="AD28">
        <v>6</v>
      </c>
      <c r="AE28" t="s">
        <v>1299</v>
      </c>
      <c r="AF28">
        <v>16</v>
      </c>
      <c r="AG28">
        <v>43</v>
      </c>
      <c r="AH28">
        <v>5</v>
      </c>
      <c r="AI28">
        <v>42</v>
      </c>
      <c r="AJ28">
        <v>4</v>
      </c>
      <c r="AK28" t="s">
        <v>1191</v>
      </c>
      <c r="AL28" t="s">
        <v>1300</v>
      </c>
      <c r="AM28">
        <v>3</v>
      </c>
      <c r="AN28">
        <v>67</v>
      </c>
      <c r="AO28">
        <v>63</v>
      </c>
      <c r="AP28">
        <v>61</v>
      </c>
      <c r="AQ28">
        <v>63</v>
      </c>
      <c r="AR28">
        <v>62</v>
      </c>
      <c r="AS28" t="s">
        <v>156</v>
      </c>
      <c r="AT28" t="s">
        <v>157</v>
      </c>
      <c r="AU28" t="s">
        <v>309</v>
      </c>
      <c r="AV28" t="s">
        <v>161</v>
      </c>
      <c r="AW28" t="s">
        <v>169</v>
      </c>
      <c r="AX28" t="s">
        <v>157</v>
      </c>
      <c r="AY28" t="s">
        <v>242</v>
      </c>
      <c r="AZ28" t="s">
        <v>190</v>
      </c>
      <c r="BA28" t="s">
        <v>234</v>
      </c>
      <c r="BB28" t="s">
        <v>269</v>
      </c>
      <c r="BC28" t="s">
        <v>66</v>
      </c>
      <c r="BD28" t="s">
        <v>270</v>
      </c>
    </row>
    <row r="29" spans="1:56" x14ac:dyDescent="0.3">
      <c r="A29" t="s">
        <v>1282</v>
      </c>
      <c r="B29" t="s">
        <v>1174</v>
      </c>
      <c r="C29" t="s">
        <v>1283</v>
      </c>
      <c r="D29" t="s">
        <v>1176</v>
      </c>
      <c r="E29" t="s">
        <v>1284</v>
      </c>
      <c r="F29" t="s">
        <v>1285</v>
      </c>
      <c r="G29" t="s">
        <v>1179</v>
      </c>
      <c r="H29" t="s">
        <v>1286</v>
      </c>
      <c r="I29">
        <v>5</v>
      </c>
      <c r="J29">
        <v>9</v>
      </c>
      <c r="K29">
        <v>9</v>
      </c>
      <c r="L29">
        <v>18</v>
      </c>
      <c r="M29">
        <v>6</v>
      </c>
      <c r="N29">
        <v>1</v>
      </c>
      <c r="O29">
        <v>9</v>
      </c>
      <c r="P29" t="s">
        <v>1181</v>
      </c>
      <c r="Q29" t="s">
        <v>310</v>
      </c>
      <c r="R29" t="s">
        <v>1301</v>
      </c>
      <c r="S29" t="s">
        <v>1261</v>
      </c>
      <c r="T29" t="s">
        <v>18</v>
      </c>
      <c r="U29" t="s">
        <v>18</v>
      </c>
      <c r="V29" t="s">
        <v>1223</v>
      </c>
      <c r="W29">
        <v>8</v>
      </c>
      <c r="X29" t="s">
        <v>312</v>
      </c>
      <c r="Y29" t="s">
        <v>313</v>
      </c>
      <c r="Z29" t="s">
        <v>97</v>
      </c>
      <c r="AA29">
        <v>62</v>
      </c>
      <c r="AB29">
        <v>85</v>
      </c>
      <c r="AC29">
        <v>84</v>
      </c>
      <c r="AD29">
        <v>5</v>
      </c>
      <c r="AE29" t="s">
        <v>1302</v>
      </c>
      <c r="AF29">
        <v>23</v>
      </c>
      <c r="AG29">
        <v>14</v>
      </c>
      <c r="AH29">
        <v>1</v>
      </c>
      <c r="AI29">
        <v>29</v>
      </c>
      <c r="AJ29">
        <v>5</v>
      </c>
      <c r="AK29" t="s">
        <v>1303</v>
      </c>
      <c r="AL29" t="s">
        <v>1304</v>
      </c>
      <c r="AM29">
        <v>3</v>
      </c>
      <c r="AN29">
        <v>62</v>
      </c>
      <c r="AO29">
        <v>68</v>
      </c>
      <c r="AP29">
        <v>55</v>
      </c>
      <c r="AQ29">
        <v>65</v>
      </c>
      <c r="AR29">
        <v>58</v>
      </c>
      <c r="AS29" t="s">
        <v>315</v>
      </c>
      <c r="AT29" t="s">
        <v>316</v>
      </c>
      <c r="AU29" t="s">
        <v>317</v>
      </c>
      <c r="AV29" t="s">
        <v>71</v>
      </c>
      <c r="AW29" t="s">
        <v>318</v>
      </c>
      <c r="AX29" t="s">
        <v>100</v>
      </c>
      <c r="AY29" t="s">
        <v>102</v>
      </c>
      <c r="AZ29" t="s">
        <v>103</v>
      </c>
      <c r="BA29" t="s">
        <v>104</v>
      </c>
      <c r="BB29" t="s">
        <v>319</v>
      </c>
      <c r="BC29" t="s">
        <v>66</v>
      </c>
      <c r="BD29" t="s">
        <v>320</v>
      </c>
    </row>
    <row r="30" spans="1:56" x14ac:dyDescent="0.3">
      <c r="A30" t="s">
        <v>1282</v>
      </c>
      <c r="B30" t="s">
        <v>1174</v>
      </c>
      <c r="C30" t="s">
        <v>1283</v>
      </c>
      <c r="D30" t="s">
        <v>1176</v>
      </c>
      <c r="E30" t="s">
        <v>1284</v>
      </c>
      <c r="F30" t="s">
        <v>1285</v>
      </c>
      <c r="G30" t="s">
        <v>1179</v>
      </c>
      <c r="H30" t="s">
        <v>1286</v>
      </c>
      <c r="I30">
        <v>5</v>
      </c>
      <c r="J30">
        <v>10</v>
      </c>
      <c r="K30">
        <v>8</v>
      </c>
      <c r="L30">
        <v>18</v>
      </c>
      <c r="M30">
        <v>4</v>
      </c>
      <c r="N30">
        <v>6</v>
      </c>
      <c r="O30">
        <v>2</v>
      </c>
      <c r="P30" t="s">
        <v>1213</v>
      </c>
      <c r="Q30" t="s">
        <v>321</v>
      </c>
      <c r="R30" t="s">
        <v>1305</v>
      </c>
      <c r="S30" t="s">
        <v>1222</v>
      </c>
      <c r="T30" t="s">
        <v>18</v>
      </c>
      <c r="U30" t="s">
        <v>1223</v>
      </c>
      <c r="V30" t="s">
        <v>18</v>
      </c>
      <c r="W30">
        <v>4</v>
      </c>
      <c r="X30" t="s">
        <v>323</v>
      </c>
      <c r="Y30" t="s">
        <v>324</v>
      </c>
      <c r="Z30" t="s">
        <v>61</v>
      </c>
      <c r="AA30">
        <v>78</v>
      </c>
      <c r="AB30" t="s">
        <v>62</v>
      </c>
      <c r="AC30">
        <v>86</v>
      </c>
      <c r="AD30">
        <v>3</v>
      </c>
      <c r="AE30" t="s">
        <v>1306</v>
      </c>
      <c r="AF30">
        <v>17</v>
      </c>
      <c r="AG30">
        <v>34</v>
      </c>
      <c r="AH30">
        <v>9</v>
      </c>
      <c r="AI30">
        <v>21</v>
      </c>
      <c r="AJ30">
        <v>6</v>
      </c>
      <c r="AK30" t="s">
        <v>1191</v>
      </c>
      <c r="AL30" t="s">
        <v>1307</v>
      </c>
      <c r="AM30">
        <v>3</v>
      </c>
      <c r="AN30">
        <v>78</v>
      </c>
      <c r="AS30" t="s">
        <v>64</v>
      </c>
      <c r="AU30" t="s">
        <v>326</v>
      </c>
      <c r="AV30" t="s">
        <v>327</v>
      </c>
      <c r="AW30" t="s">
        <v>170</v>
      </c>
      <c r="AX30" t="s">
        <v>171</v>
      </c>
      <c r="AY30" t="s">
        <v>70</v>
      </c>
      <c r="AZ30" t="s">
        <v>71</v>
      </c>
      <c r="BA30" t="s">
        <v>72</v>
      </c>
      <c r="BB30" t="s">
        <v>328</v>
      </c>
      <c r="BC30" t="s">
        <v>294</v>
      </c>
      <c r="BD30" t="s">
        <v>329</v>
      </c>
    </row>
    <row r="31" spans="1:56" x14ac:dyDescent="0.3">
      <c r="A31" t="s">
        <v>1282</v>
      </c>
      <c r="B31" t="s">
        <v>1174</v>
      </c>
      <c r="C31" t="s">
        <v>1283</v>
      </c>
      <c r="D31" t="s">
        <v>1176</v>
      </c>
      <c r="E31" t="s">
        <v>1284</v>
      </c>
      <c r="F31" t="s">
        <v>1285</v>
      </c>
      <c r="G31" t="s">
        <v>1179</v>
      </c>
      <c r="H31" t="s">
        <v>1286</v>
      </c>
      <c r="I31">
        <v>7</v>
      </c>
      <c r="J31">
        <v>9</v>
      </c>
      <c r="K31">
        <v>7</v>
      </c>
      <c r="L31">
        <v>16</v>
      </c>
      <c r="M31">
        <v>6</v>
      </c>
      <c r="N31">
        <v>8</v>
      </c>
      <c r="O31">
        <v>4</v>
      </c>
      <c r="P31" t="s">
        <v>1285</v>
      </c>
      <c r="Q31" t="s">
        <v>330</v>
      </c>
      <c r="R31" t="s">
        <v>1308</v>
      </c>
      <c r="S31" t="s">
        <v>1261</v>
      </c>
      <c r="T31" t="s">
        <v>18</v>
      </c>
      <c r="U31" t="s">
        <v>1223</v>
      </c>
      <c r="V31" t="s">
        <v>18</v>
      </c>
      <c r="W31">
        <v>4</v>
      </c>
      <c r="X31" t="s">
        <v>165</v>
      </c>
      <c r="Y31" t="s">
        <v>107</v>
      </c>
      <c r="Z31" t="s">
        <v>108</v>
      </c>
      <c r="AA31">
        <v>74</v>
      </c>
      <c r="AB31">
        <v>57</v>
      </c>
      <c r="AC31">
        <v>85</v>
      </c>
      <c r="AD31">
        <v>8</v>
      </c>
      <c r="AE31" t="s">
        <v>1309</v>
      </c>
      <c r="AF31">
        <v>17</v>
      </c>
      <c r="AG31">
        <v>32</v>
      </c>
      <c r="AH31">
        <v>8</v>
      </c>
      <c r="AI31">
        <v>4</v>
      </c>
      <c r="AJ31">
        <v>7</v>
      </c>
      <c r="AK31" t="s">
        <v>1310</v>
      </c>
      <c r="AL31" t="s">
        <v>1311</v>
      </c>
      <c r="AM31">
        <v>2</v>
      </c>
      <c r="AN31">
        <v>74</v>
      </c>
      <c r="AO31">
        <v>73</v>
      </c>
      <c r="AP31">
        <v>73</v>
      </c>
      <c r="AQ31">
        <v>73</v>
      </c>
      <c r="AR31">
        <v>73</v>
      </c>
      <c r="AS31" t="s">
        <v>65</v>
      </c>
      <c r="AT31" t="s">
        <v>66</v>
      </c>
      <c r="AU31" t="s">
        <v>130</v>
      </c>
      <c r="AV31" t="s">
        <v>131</v>
      </c>
      <c r="AW31" t="s">
        <v>204</v>
      </c>
      <c r="AX31" t="s">
        <v>66</v>
      </c>
      <c r="AY31" t="s">
        <v>113</v>
      </c>
      <c r="AZ31" t="s">
        <v>114</v>
      </c>
      <c r="BA31" t="s">
        <v>115</v>
      </c>
      <c r="BB31" t="s">
        <v>110</v>
      </c>
      <c r="BC31" t="s">
        <v>111</v>
      </c>
      <c r="BD31" t="s">
        <v>112</v>
      </c>
    </row>
    <row r="32" spans="1:56" x14ac:dyDescent="0.3">
      <c r="A32" t="s">
        <v>1282</v>
      </c>
      <c r="B32" t="s">
        <v>1174</v>
      </c>
      <c r="C32" t="s">
        <v>1283</v>
      </c>
      <c r="D32" t="s">
        <v>1176</v>
      </c>
      <c r="E32" t="s">
        <v>1284</v>
      </c>
      <c r="F32" t="s">
        <v>1285</v>
      </c>
      <c r="G32" t="s">
        <v>1179</v>
      </c>
      <c r="H32" t="s">
        <v>1286</v>
      </c>
      <c r="I32">
        <v>8</v>
      </c>
      <c r="J32">
        <v>6</v>
      </c>
      <c r="K32">
        <v>8</v>
      </c>
      <c r="L32">
        <v>14</v>
      </c>
      <c r="M32">
        <v>9</v>
      </c>
      <c r="N32">
        <v>6</v>
      </c>
      <c r="O32">
        <v>8</v>
      </c>
      <c r="P32" t="s">
        <v>1187</v>
      </c>
      <c r="Q32" t="s">
        <v>333</v>
      </c>
      <c r="R32" t="s">
        <v>1312</v>
      </c>
      <c r="S32" t="s">
        <v>1178</v>
      </c>
      <c r="T32" t="s">
        <v>18</v>
      </c>
      <c r="U32" t="s">
        <v>1223</v>
      </c>
      <c r="V32" t="s">
        <v>18</v>
      </c>
      <c r="W32">
        <v>4</v>
      </c>
      <c r="X32" t="s">
        <v>245</v>
      </c>
      <c r="Y32" t="s">
        <v>256</v>
      </c>
      <c r="Z32" t="s">
        <v>202</v>
      </c>
      <c r="AA32">
        <v>65</v>
      </c>
      <c r="AB32">
        <v>62</v>
      </c>
      <c r="AC32">
        <v>82</v>
      </c>
      <c r="AD32">
        <v>9</v>
      </c>
      <c r="AE32" t="s">
        <v>1313</v>
      </c>
      <c r="AF32">
        <v>20</v>
      </c>
      <c r="AG32">
        <v>29</v>
      </c>
      <c r="AH32">
        <v>7</v>
      </c>
      <c r="AI32">
        <v>0</v>
      </c>
      <c r="AJ32">
        <v>9</v>
      </c>
      <c r="AK32" t="s">
        <v>1280</v>
      </c>
      <c r="AL32" t="s">
        <v>1281</v>
      </c>
      <c r="AM32">
        <v>2</v>
      </c>
      <c r="AN32">
        <v>65</v>
      </c>
      <c r="AS32" t="s">
        <v>204</v>
      </c>
      <c r="AT32" t="s">
        <v>66</v>
      </c>
      <c r="AU32" t="s">
        <v>223</v>
      </c>
      <c r="AV32" t="s">
        <v>124</v>
      </c>
      <c r="AW32" t="s">
        <v>336</v>
      </c>
      <c r="AX32" t="s">
        <v>337</v>
      </c>
      <c r="AY32" t="s">
        <v>207</v>
      </c>
      <c r="AZ32" t="s">
        <v>111</v>
      </c>
      <c r="BA32" t="s">
        <v>208</v>
      </c>
      <c r="BB32" t="s">
        <v>260</v>
      </c>
      <c r="BC32" t="s">
        <v>261</v>
      </c>
      <c r="BD32" t="s">
        <v>94</v>
      </c>
    </row>
    <row r="33" spans="1:56" x14ac:dyDescent="0.3">
      <c r="A33" t="s">
        <v>1282</v>
      </c>
      <c r="B33" t="s">
        <v>1174</v>
      </c>
      <c r="C33" t="s">
        <v>1283</v>
      </c>
      <c r="D33" t="s">
        <v>1176</v>
      </c>
      <c r="E33" t="s">
        <v>1284</v>
      </c>
      <c r="F33" t="s">
        <v>1285</v>
      </c>
      <c r="G33" t="s">
        <v>1179</v>
      </c>
      <c r="H33" t="s">
        <v>1286</v>
      </c>
      <c r="I33">
        <v>9</v>
      </c>
      <c r="J33">
        <v>7</v>
      </c>
      <c r="K33">
        <v>6</v>
      </c>
      <c r="L33">
        <v>13</v>
      </c>
      <c r="M33">
        <v>8</v>
      </c>
      <c r="N33">
        <v>9</v>
      </c>
      <c r="O33">
        <v>5</v>
      </c>
      <c r="P33" t="s">
        <v>1201</v>
      </c>
      <c r="Q33" t="s">
        <v>338</v>
      </c>
      <c r="R33" t="s">
        <v>1314</v>
      </c>
      <c r="S33" t="s">
        <v>1261</v>
      </c>
      <c r="T33" t="s">
        <v>18</v>
      </c>
      <c r="U33" t="s">
        <v>1223</v>
      </c>
      <c r="V33" t="s">
        <v>18</v>
      </c>
      <c r="W33">
        <v>3</v>
      </c>
      <c r="X33" t="s">
        <v>146</v>
      </c>
      <c r="Y33" t="s">
        <v>340</v>
      </c>
      <c r="Z33" t="s">
        <v>1315</v>
      </c>
      <c r="AA33">
        <v>73</v>
      </c>
      <c r="AB33">
        <v>64</v>
      </c>
      <c r="AC33">
        <v>82</v>
      </c>
      <c r="AD33">
        <v>6</v>
      </c>
      <c r="AE33" t="s">
        <v>1299</v>
      </c>
      <c r="AF33">
        <v>17</v>
      </c>
      <c r="AG33">
        <v>33</v>
      </c>
      <c r="AH33">
        <v>6</v>
      </c>
      <c r="AI33">
        <v>4</v>
      </c>
      <c r="AJ33">
        <v>7</v>
      </c>
      <c r="AK33" t="s">
        <v>1247</v>
      </c>
      <c r="AL33" t="s">
        <v>1311</v>
      </c>
      <c r="AM33">
        <v>1</v>
      </c>
      <c r="AN33">
        <v>73</v>
      </c>
      <c r="AO33">
        <v>72</v>
      </c>
      <c r="AP33">
        <v>72</v>
      </c>
      <c r="AQ33">
        <v>72</v>
      </c>
      <c r="AR33">
        <v>72</v>
      </c>
      <c r="AS33" t="s">
        <v>65</v>
      </c>
      <c r="AT33" t="s">
        <v>66</v>
      </c>
      <c r="AU33" t="s">
        <v>304</v>
      </c>
      <c r="AV33" t="s">
        <v>114</v>
      </c>
      <c r="AW33" t="s">
        <v>65</v>
      </c>
      <c r="AX33" t="s">
        <v>66</v>
      </c>
      <c r="AY33" t="s">
        <v>345</v>
      </c>
      <c r="AZ33" t="s">
        <v>68</v>
      </c>
      <c r="BA33" t="s">
        <v>346</v>
      </c>
      <c r="BB33" t="s">
        <v>343</v>
      </c>
      <c r="BC33" t="s">
        <v>134</v>
      </c>
      <c r="BD33" t="s">
        <v>344</v>
      </c>
    </row>
    <row r="34" spans="1:56" x14ac:dyDescent="0.3">
      <c r="A34" t="s">
        <v>1316</v>
      </c>
      <c r="B34" t="s">
        <v>1174</v>
      </c>
      <c r="C34" t="s">
        <v>1317</v>
      </c>
      <c r="D34" t="s">
        <v>1176</v>
      </c>
      <c r="E34" t="s">
        <v>1284</v>
      </c>
      <c r="F34" t="s">
        <v>1268</v>
      </c>
      <c r="G34" t="s">
        <v>1179</v>
      </c>
      <c r="H34" t="s">
        <v>1180</v>
      </c>
      <c r="I34">
        <v>1</v>
      </c>
      <c r="J34">
        <v>13</v>
      </c>
      <c r="K34">
        <v>8</v>
      </c>
      <c r="L34">
        <v>21</v>
      </c>
      <c r="M34">
        <v>1</v>
      </c>
      <c r="N34">
        <v>3</v>
      </c>
      <c r="O34">
        <v>4</v>
      </c>
      <c r="P34" t="s">
        <v>1114</v>
      </c>
      <c r="Q34" t="s">
        <v>350</v>
      </c>
      <c r="R34" t="s">
        <v>1318</v>
      </c>
      <c r="S34" t="s">
        <v>1189</v>
      </c>
      <c r="T34" t="s">
        <v>18</v>
      </c>
      <c r="U34" t="s">
        <v>1223</v>
      </c>
      <c r="V34" t="s">
        <v>18</v>
      </c>
      <c r="W34">
        <v>4</v>
      </c>
      <c r="X34" t="s">
        <v>323</v>
      </c>
      <c r="Y34" t="s">
        <v>352</v>
      </c>
      <c r="Z34" t="s">
        <v>61</v>
      </c>
      <c r="AA34">
        <v>84</v>
      </c>
      <c r="AB34">
        <v>82</v>
      </c>
      <c r="AC34">
        <v>92</v>
      </c>
      <c r="AD34">
        <v>2</v>
      </c>
      <c r="AE34" t="s">
        <v>1319</v>
      </c>
      <c r="AF34">
        <v>5</v>
      </c>
      <c r="AG34">
        <v>64</v>
      </c>
      <c r="AH34">
        <v>4</v>
      </c>
      <c r="AI34">
        <v>61</v>
      </c>
      <c r="AJ34">
        <v>1</v>
      </c>
      <c r="AK34" t="s">
        <v>1199</v>
      </c>
      <c r="AL34" t="s">
        <v>1320</v>
      </c>
      <c r="AM34">
        <v>4</v>
      </c>
      <c r="AN34">
        <v>84</v>
      </c>
      <c r="AO34">
        <v>79</v>
      </c>
      <c r="AP34">
        <v>79</v>
      </c>
      <c r="AQ34">
        <v>79</v>
      </c>
      <c r="AR34">
        <v>79</v>
      </c>
      <c r="AS34" t="s">
        <v>64</v>
      </c>
      <c r="AU34" t="s">
        <v>336</v>
      </c>
      <c r="AV34" t="s">
        <v>337</v>
      </c>
      <c r="AW34" t="s">
        <v>170</v>
      </c>
      <c r="AX34" t="s">
        <v>171</v>
      </c>
      <c r="AY34" t="s">
        <v>70</v>
      </c>
      <c r="AZ34" t="s">
        <v>71</v>
      </c>
      <c r="BA34" t="s">
        <v>72</v>
      </c>
      <c r="BB34" t="s">
        <v>223</v>
      </c>
      <c r="BC34" t="s">
        <v>124</v>
      </c>
      <c r="BD34" t="s">
        <v>354</v>
      </c>
    </row>
    <row r="35" spans="1:56" x14ac:dyDescent="0.3">
      <c r="A35" t="s">
        <v>1316</v>
      </c>
      <c r="B35" t="s">
        <v>1174</v>
      </c>
      <c r="C35" t="s">
        <v>1317</v>
      </c>
      <c r="D35" t="s">
        <v>1176</v>
      </c>
      <c r="E35" t="s">
        <v>1284</v>
      </c>
      <c r="F35" t="s">
        <v>1268</v>
      </c>
      <c r="G35" t="s">
        <v>1179</v>
      </c>
      <c r="H35" t="s">
        <v>1180</v>
      </c>
      <c r="I35">
        <v>2</v>
      </c>
      <c r="J35">
        <v>10</v>
      </c>
      <c r="K35">
        <v>8</v>
      </c>
      <c r="L35">
        <v>18</v>
      </c>
      <c r="M35">
        <v>2</v>
      </c>
      <c r="N35">
        <v>3</v>
      </c>
      <c r="O35">
        <v>7</v>
      </c>
      <c r="P35" t="s">
        <v>1213</v>
      </c>
      <c r="Q35" t="s">
        <v>355</v>
      </c>
      <c r="R35" t="s">
        <v>1321</v>
      </c>
      <c r="S35" t="s">
        <v>1222</v>
      </c>
      <c r="T35" t="s">
        <v>18</v>
      </c>
      <c r="U35" t="s">
        <v>1223</v>
      </c>
      <c r="V35" t="s">
        <v>18</v>
      </c>
      <c r="W35">
        <v>3</v>
      </c>
      <c r="X35" t="s">
        <v>165</v>
      </c>
      <c r="Y35" t="s">
        <v>256</v>
      </c>
      <c r="Z35" t="s">
        <v>187</v>
      </c>
      <c r="AA35">
        <v>84</v>
      </c>
      <c r="AB35">
        <v>82</v>
      </c>
      <c r="AC35">
        <v>91</v>
      </c>
      <c r="AD35">
        <v>5</v>
      </c>
      <c r="AE35" t="s">
        <v>1322</v>
      </c>
      <c r="AF35">
        <v>15</v>
      </c>
      <c r="AG35">
        <v>29</v>
      </c>
      <c r="AH35">
        <v>4</v>
      </c>
      <c r="AI35">
        <v>23</v>
      </c>
      <c r="AJ35">
        <v>5</v>
      </c>
      <c r="AK35" t="s">
        <v>1191</v>
      </c>
      <c r="AL35" t="s">
        <v>1323</v>
      </c>
      <c r="AM35">
        <v>2</v>
      </c>
      <c r="AN35">
        <v>84</v>
      </c>
      <c r="AO35">
        <v>81</v>
      </c>
      <c r="AP35">
        <v>81</v>
      </c>
      <c r="AQ35">
        <v>81</v>
      </c>
      <c r="AR35">
        <v>81</v>
      </c>
      <c r="AS35" t="s">
        <v>64</v>
      </c>
      <c r="AU35" t="s">
        <v>305</v>
      </c>
      <c r="AV35" t="s">
        <v>231</v>
      </c>
      <c r="AW35" t="s">
        <v>170</v>
      </c>
      <c r="AX35" t="s">
        <v>171</v>
      </c>
      <c r="AY35" t="s">
        <v>79</v>
      </c>
      <c r="AZ35" t="s">
        <v>66</v>
      </c>
      <c r="BA35" t="s">
        <v>80</v>
      </c>
      <c r="BB35" t="s">
        <v>260</v>
      </c>
      <c r="BC35" t="s">
        <v>261</v>
      </c>
      <c r="BD35" t="s">
        <v>94</v>
      </c>
    </row>
    <row r="36" spans="1:56" x14ac:dyDescent="0.3">
      <c r="A36" t="s">
        <v>1316</v>
      </c>
      <c r="B36" t="s">
        <v>1174</v>
      </c>
      <c r="C36" t="s">
        <v>1317</v>
      </c>
      <c r="D36" t="s">
        <v>1176</v>
      </c>
      <c r="E36" t="s">
        <v>1284</v>
      </c>
      <c r="F36" t="s">
        <v>1268</v>
      </c>
      <c r="G36" t="s">
        <v>1179</v>
      </c>
      <c r="H36" t="s">
        <v>1180</v>
      </c>
      <c r="I36">
        <v>2</v>
      </c>
      <c r="J36">
        <v>10</v>
      </c>
      <c r="K36">
        <v>8</v>
      </c>
      <c r="L36">
        <v>18</v>
      </c>
      <c r="M36">
        <v>2</v>
      </c>
      <c r="N36">
        <v>3</v>
      </c>
      <c r="O36">
        <v>9</v>
      </c>
      <c r="P36" t="s">
        <v>1178</v>
      </c>
      <c r="Q36" t="s">
        <v>358</v>
      </c>
      <c r="R36" t="s">
        <v>1324</v>
      </c>
      <c r="S36" t="s">
        <v>1325</v>
      </c>
      <c r="T36" t="s">
        <v>18</v>
      </c>
      <c r="U36" t="s">
        <v>18</v>
      </c>
      <c r="V36" t="s">
        <v>1223</v>
      </c>
      <c r="W36">
        <v>3</v>
      </c>
      <c r="X36" t="s">
        <v>255</v>
      </c>
      <c r="Y36" t="s">
        <v>117</v>
      </c>
      <c r="Z36" t="s">
        <v>128</v>
      </c>
      <c r="AA36">
        <v>83</v>
      </c>
      <c r="AB36">
        <v>69</v>
      </c>
      <c r="AC36">
        <v>89</v>
      </c>
      <c r="AD36">
        <v>9</v>
      </c>
      <c r="AE36" t="s">
        <v>1326</v>
      </c>
      <c r="AF36">
        <v>11</v>
      </c>
      <c r="AG36">
        <v>34</v>
      </c>
      <c r="AH36">
        <v>10</v>
      </c>
      <c r="AI36">
        <v>23</v>
      </c>
      <c r="AJ36">
        <v>5</v>
      </c>
      <c r="AK36" t="s">
        <v>1303</v>
      </c>
      <c r="AL36" t="s">
        <v>1323</v>
      </c>
      <c r="AM36">
        <v>3</v>
      </c>
      <c r="AN36">
        <v>83</v>
      </c>
      <c r="AO36">
        <v>80</v>
      </c>
      <c r="AP36">
        <v>80</v>
      </c>
      <c r="AQ36">
        <v>80</v>
      </c>
      <c r="AR36">
        <v>80</v>
      </c>
      <c r="AS36" t="s">
        <v>170</v>
      </c>
      <c r="AT36" t="s">
        <v>171</v>
      </c>
      <c r="AU36" t="s">
        <v>305</v>
      </c>
      <c r="AV36" t="s">
        <v>231</v>
      </c>
      <c r="AW36" t="s">
        <v>64</v>
      </c>
      <c r="AY36" t="s">
        <v>133</v>
      </c>
      <c r="AZ36" t="s">
        <v>134</v>
      </c>
      <c r="BA36" t="s">
        <v>135</v>
      </c>
      <c r="BB36" t="s">
        <v>120</v>
      </c>
      <c r="BC36" t="s">
        <v>121</v>
      </c>
      <c r="BD36" t="s">
        <v>122</v>
      </c>
    </row>
    <row r="37" spans="1:56" x14ac:dyDescent="0.3">
      <c r="A37" t="s">
        <v>1316</v>
      </c>
      <c r="B37" t="s">
        <v>1174</v>
      </c>
      <c r="C37" t="s">
        <v>1317</v>
      </c>
      <c r="D37" t="s">
        <v>1176</v>
      </c>
      <c r="E37" t="s">
        <v>1284</v>
      </c>
      <c r="F37" t="s">
        <v>1268</v>
      </c>
      <c r="G37" t="s">
        <v>1179</v>
      </c>
      <c r="H37" t="s">
        <v>1180</v>
      </c>
      <c r="I37">
        <v>4</v>
      </c>
      <c r="J37">
        <v>10</v>
      </c>
      <c r="K37">
        <v>7</v>
      </c>
      <c r="L37">
        <v>17</v>
      </c>
      <c r="M37">
        <v>2</v>
      </c>
      <c r="N37">
        <v>9</v>
      </c>
      <c r="O37">
        <v>11</v>
      </c>
      <c r="P37" t="s">
        <v>1241</v>
      </c>
      <c r="Q37" t="s">
        <v>361</v>
      </c>
      <c r="R37" t="s">
        <v>1327</v>
      </c>
      <c r="S37" t="s">
        <v>1328</v>
      </c>
      <c r="T37" t="s">
        <v>18</v>
      </c>
      <c r="U37" t="s">
        <v>18</v>
      </c>
      <c r="V37" t="s">
        <v>1223</v>
      </c>
      <c r="W37">
        <v>3</v>
      </c>
      <c r="X37" t="s">
        <v>86</v>
      </c>
      <c r="Y37" t="s">
        <v>363</v>
      </c>
      <c r="Z37" t="s">
        <v>364</v>
      </c>
      <c r="AA37">
        <v>79</v>
      </c>
      <c r="AB37">
        <v>45</v>
      </c>
      <c r="AC37">
        <v>90</v>
      </c>
      <c r="AD37">
        <v>11</v>
      </c>
      <c r="AE37" t="s">
        <v>1329</v>
      </c>
      <c r="AF37">
        <v>6</v>
      </c>
      <c r="AG37">
        <v>50</v>
      </c>
      <c r="AH37">
        <v>11</v>
      </c>
      <c r="AI37">
        <v>13</v>
      </c>
      <c r="AJ37">
        <v>11</v>
      </c>
      <c r="AK37" t="s">
        <v>1191</v>
      </c>
      <c r="AL37" t="s">
        <v>1330</v>
      </c>
      <c r="AM37">
        <v>2</v>
      </c>
      <c r="AN37">
        <v>79</v>
      </c>
      <c r="AS37" t="s">
        <v>169</v>
      </c>
      <c r="AT37" t="s">
        <v>157</v>
      </c>
      <c r="AU37" t="s">
        <v>336</v>
      </c>
      <c r="AV37" t="s">
        <v>337</v>
      </c>
      <c r="AW37" t="s">
        <v>64</v>
      </c>
      <c r="AY37" t="s">
        <v>366</v>
      </c>
      <c r="AZ37" t="s">
        <v>294</v>
      </c>
      <c r="BA37" t="s">
        <v>367</v>
      </c>
    </row>
    <row r="38" spans="1:56" x14ac:dyDescent="0.3">
      <c r="A38" t="s">
        <v>1316</v>
      </c>
      <c r="B38" t="s">
        <v>1174</v>
      </c>
      <c r="C38" t="s">
        <v>1317</v>
      </c>
      <c r="D38" t="s">
        <v>1176</v>
      </c>
      <c r="E38" t="s">
        <v>1284</v>
      </c>
      <c r="F38" t="s">
        <v>1268</v>
      </c>
      <c r="G38" t="s">
        <v>1179</v>
      </c>
      <c r="H38" t="s">
        <v>1180</v>
      </c>
      <c r="I38">
        <v>4</v>
      </c>
      <c r="J38">
        <v>7</v>
      </c>
      <c r="K38">
        <v>10</v>
      </c>
      <c r="L38">
        <v>17</v>
      </c>
      <c r="M38">
        <v>8</v>
      </c>
      <c r="N38">
        <v>1</v>
      </c>
      <c r="O38">
        <v>12</v>
      </c>
      <c r="P38" t="s">
        <v>1201</v>
      </c>
      <c r="Q38" t="s">
        <v>374</v>
      </c>
      <c r="R38" t="s">
        <v>1331</v>
      </c>
      <c r="S38" t="s">
        <v>1178</v>
      </c>
      <c r="T38" t="s">
        <v>18</v>
      </c>
      <c r="U38" t="s">
        <v>18</v>
      </c>
      <c r="V38" t="s">
        <v>1223</v>
      </c>
      <c r="W38">
        <v>5</v>
      </c>
      <c r="X38" t="s">
        <v>376</v>
      </c>
      <c r="Y38" t="s">
        <v>377</v>
      </c>
      <c r="Z38" t="s">
        <v>108</v>
      </c>
      <c r="AA38">
        <v>70</v>
      </c>
      <c r="AB38">
        <v>82</v>
      </c>
      <c r="AC38">
        <v>89</v>
      </c>
      <c r="AD38">
        <v>9</v>
      </c>
      <c r="AE38" t="s">
        <v>1326</v>
      </c>
      <c r="AF38">
        <v>25</v>
      </c>
      <c r="AG38">
        <v>54</v>
      </c>
      <c r="AH38">
        <v>4</v>
      </c>
      <c r="AI38">
        <v>37</v>
      </c>
      <c r="AJ38">
        <v>3</v>
      </c>
      <c r="AK38" t="s">
        <v>1280</v>
      </c>
      <c r="AL38" t="s">
        <v>1332</v>
      </c>
      <c r="AM38">
        <v>4</v>
      </c>
      <c r="AN38">
        <v>70</v>
      </c>
      <c r="AO38">
        <v>79</v>
      </c>
      <c r="AP38">
        <v>58</v>
      </c>
      <c r="AS38" t="s">
        <v>180</v>
      </c>
      <c r="AT38" t="s">
        <v>181</v>
      </c>
      <c r="AU38" t="s">
        <v>379</v>
      </c>
      <c r="AV38" t="s">
        <v>380</v>
      </c>
      <c r="AW38" t="s">
        <v>304</v>
      </c>
      <c r="AX38" t="s">
        <v>114</v>
      </c>
      <c r="AY38" t="s">
        <v>113</v>
      </c>
      <c r="AZ38" t="s">
        <v>114</v>
      </c>
      <c r="BA38" t="s">
        <v>115</v>
      </c>
      <c r="BB38" t="s">
        <v>221</v>
      </c>
      <c r="BC38" t="s">
        <v>100</v>
      </c>
      <c r="BD38" t="s">
        <v>270</v>
      </c>
    </row>
    <row r="39" spans="1:56" x14ac:dyDescent="0.3">
      <c r="A39" t="s">
        <v>1316</v>
      </c>
      <c r="B39" t="s">
        <v>1174</v>
      </c>
      <c r="C39" t="s">
        <v>1317</v>
      </c>
      <c r="D39" t="s">
        <v>1176</v>
      </c>
      <c r="E39" t="s">
        <v>1284</v>
      </c>
      <c r="F39" t="s">
        <v>1268</v>
      </c>
      <c r="G39" t="s">
        <v>1179</v>
      </c>
      <c r="H39" t="s">
        <v>1180</v>
      </c>
      <c r="I39">
        <v>4</v>
      </c>
      <c r="J39">
        <v>10</v>
      </c>
      <c r="K39">
        <v>7</v>
      </c>
      <c r="L39">
        <v>17</v>
      </c>
      <c r="M39">
        <v>2</v>
      </c>
      <c r="N39">
        <v>9</v>
      </c>
      <c r="O39">
        <v>5</v>
      </c>
      <c r="P39" t="s">
        <v>1268</v>
      </c>
      <c r="Q39" t="s">
        <v>368</v>
      </c>
      <c r="R39" t="s">
        <v>1333</v>
      </c>
      <c r="S39" t="s">
        <v>1222</v>
      </c>
      <c r="T39" t="s">
        <v>18</v>
      </c>
      <c r="U39" t="s">
        <v>1223</v>
      </c>
      <c r="V39" t="s">
        <v>18</v>
      </c>
      <c r="W39">
        <v>5</v>
      </c>
      <c r="X39" t="s">
        <v>370</v>
      </c>
      <c r="Y39" t="s">
        <v>264</v>
      </c>
      <c r="Z39" t="s">
        <v>239</v>
      </c>
      <c r="AA39">
        <v>83</v>
      </c>
      <c r="AB39">
        <v>83</v>
      </c>
      <c r="AC39">
        <v>92</v>
      </c>
      <c r="AD39">
        <v>2</v>
      </c>
      <c r="AE39" t="s">
        <v>1319</v>
      </c>
      <c r="AF39">
        <v>5</v>
      </c>
      <c r="AG39">
        <v>43</v>
      </c>
      <c r="AH39">
        <v>2</v>
      </c>
      <c r="AI39">
        <v>30</v>
      </c>
      <c r="AJ39">
        <v>4</v>
      </c>
      <c r="AK39" t="s">
        <v>1225</v>
      </c>
      <c r="AL39" t="s">
        <v>1334</v>
      </c>
      <c r="AM39">
        <v>3</v>
      </c>
      <c r="AN39">
        <v>83</v>
      </c>
      <c r="AO39">
        <v>73</v>
      </c>
      <c r="AP39">
        <v>65</v>
      </c>
      <c r="AQ39">
        <v>73</v>
      </c>
      <c r="AR39">
        <v>65</v>
      </c>
      <c r="AS39" t="s">
        <v>64</v>
      </c>
      <c r="AU39" t="s">
        <v>372</v>
      </c>
      <c r="AV39" t="s">
        <v>373</v>
      </c>
      <c r="AW39" t="s">
        <v>204</v>
      </c>
      <c r="AX39" t="s">
        <v>66</v>
      </c>
      <c r="AY39" t="s">
        <v>242</v>
      </c>
      <c r="AZ39" t="s">
        <v>190</v>
      </c>
      <c r="BA39" t="s">
        <v>234</v>
      </c>
      <c r="BB39" t="s">
        <v>269</v>
      </c>
      <c r="BC39" t="s">
        <v>66</v>
      </c>
      <c r="BD39" t="s">
        <v>270</v>
      </c>
    </row>
    <row r="40" spans="1:56" x14ac:dyDescent="0.3">
      <c r="A40" t="s">
        <v>1316</v>
      </c>
      <c r="B40" t="s">
        <v>1174</v>
      </c>
      <c r="C40" t="s">
        <v>1317</v>
      </c>
      <c r="D40" t="s">
        <v>1176</v>
      </c>
      <c r="E40" t="s">
        <v>1284</v>
      </c>
      <c r="F40" t="s">
        <v>1268</v>
      </c>
      <c r="G40" t="s">
        <v>1179</v>
      </c>
      <c r="H40" t="s">
        <v>1180</v>
      </c>
      <c r="I40">
        <v>7</v>
      </c>
      <c r="J40">
        <v>7</v>
      </c>
      <c r="K40">
        <v>9</v>
      </c>
      <c r="L40">
        <v>16</v>
      </c>
      <c r="M40">
        <v>8</v>
      </c>
      <c r="N40">
        <v>2</v>
      </c>
      <c r="O40">
        <v>3</v>
      </c>
      <c r="P40" t="s">
        <v>700</v>
      </c>
      <c r="Q40" t="s">
        <v>384</v>
      </c>
      <c r="R40" t="s">
        <v>1335</v>
      </c>
      <c r="S40" t="s">
        <v>1194</v>
      </c>
      <c r="T40" t="s">
        <v>18</v>
      </c>
      <c r="U40" t="s">
        <v>1223</v>
      </c>
      <c r="V40" t="s">
        <v>18</v>
      </c>
      <c r="W40">
        <v>6</v>
      </c>
      <c r="X40" t="s">
        <v>323</v>
      </c>
      <c r="Y40" t="s">
        <v>363</v>
      </c>
      <c r="Z40" t="s">
        <v>137</v>
      </c>
      <c r="AA40">
        <v>84</v>
      </c>
      <c r="AB40">
        <v>79</v>
      </c>
      <c r="AC40">
        <v>89</v>
      </c>
      <c r="AD40">
        <v>7</v>
      </c>
      <c r="AE40" t="s">
        <v>1336</v>
      </c>
      <c r="AF40">
        <v>13</v>
      </c>
      <c r="AG40">
        <v>50</v>
      </c>
      <c r="AH40">
        <v>9</v>
      </c>
      <c r="AI40">
        <v>23</v>
      </c>
      <c r="AJ40">
        <v>5</v>
      </c>
      <c r="AK40" t="s">
        <v>1215</v>
      </c>
      <c r="AL40" t="s">
        <v>1323</v>
      </c>
      <c r="AM40">
        <v>2</v>
      </c>
      <c r="AN40">
        <v>84</v>
      </c>
      <c r="AO40">
        <v>79</v>
      </c>
      <c r="AP40">
        <v>71</v>
      </c>
      <c r="AQ40">
        <v>79</v>
      </c>
      <c r="AR40">
        <v>71</v>
      </c>
      <c r="AS40" t="s">
        <v>204</v>
      </c>
      <c r="AT40" t="s">
        <v>66</v>
      </c>
      <c r="AU40" t="s">
        <v>387</v>
      </c>
      <c r="AV40" t="s">
        <v>114</v>
      </c>
      <c r="AW40" t="s">
        <v>388</v>
      </c>
      <c r="AX40" t="s">
        <v>389</v>
      </c>
      <c r="AY40" t="s">
        <v>139</v>
      </c>
      <c r="AZ40" t="s">
        <v>103</v>
      </c>
      <c r="BA40" t="s">
        <v>140</v>
      </c>
    </row>
    <row r="41" spans="1:56" x14ac:dyDescent="0.3">
      <c r="A41" t="s">
        <v>1316</v>
      </c>
      <c r="B41" t="s">
        <v>1174</v>
      </c>
      <c r="C41" t="s">
        <v>1317</v>
      </c>
      <c r="D41" t="s">
        <v>1176</v>
      </c>
      <c r="E41" t="s">
        <v>1284</v>
      </c>
      <c r="F41" t="s">
        <v>1268</v>
      </c>
      <c r="G41" t="s">
        <v>1179</v>
      </c>
      <c r="H41" t="s">
        <v>1180</v>
      </c>
      <c r="I41">
        <v>7</v>
      </c>
      <c r="J41">
        <v>8</v>
      </c>
      <c r="K41">
        <v>8</v>
      </c>
      <c r="L41">
        <v>16</v>
      </c>
      <c r="M41">
        <v>6</v>
      </c>
      <c r="N41">
        <v>3</v>
      </c>
      <c r="O41">
        <v>10</v>
      </c>
      <c r="P41" t="s">
        <v>1337</v>
      </c>
      <c r="Q41" t="s">
        <v>381</v>
      </c>
      <c r="R41" t="s">
        <v>1338</v>
      </c>
      <c r="S41" t="s">
        <v>1181</v>
      </c>
      <c r="T41" t="s">
        <v>18</v>
      </c>
      <c r="U41" t="s">
        <v>18</v>
      </c>
      <c r="V41" t="s">
        <v>18</v>
      </c>
      <c r="W41">
        <v>5</v>
      </c>
      <c r="X41" t="s">
        <v>86</v>
      </c>
      <c r="Y41" t="s">
        <v>227</v>
      </c>
      <c r="Z41" t="s">
        <v>1252</v>
      </c>
      <c r="AA41">
        <v>75</v>
      </c>
      <c r="AB41">
        <v>83</v>
      </c>
      <c r="AC41">
        <v>92</v>
      </c>
      <c r="AD41">
        <v>8</v>
      </c>
      <c r="AE41" t="s">
        <v>1339</v>
      </c>
      <c r="AF41">
        <v>13</v>
      </c>
      <c r="AG41">
        <v>52</v>
      </c>
      <c r="AH41">
        <v>2</v>
      </c>
      <c r="AI41">
        <v>21</v>
      </c>
      <c r="AJ41">
        <v>8</v>
      </c>
      <c r="AK41" t="s">
        <v>1265</v>
      </c>
      <c r="AL41" t="s">
        <v>1340</v>
      </c>
      <c r="AM41">
        <v>1</v>
      </c>
      <c r="AN41">
        <v>75</v>
      </c>
      <c r="AO41">
        <v>70</v>
      </c>
      <c r="AP41">
        <v>55</v>
      </c>
      <c r="AQ41">
        <v>70</v>
      </c>
      <c r="AR41">
        <v>55</v>
      </c>
      <c r="AS41" t="s">
        <v>284</v>
      </c>
      <c r="AT41" t="s">
        <v>66</v>
      </c>
      <c r="AU41" t="s">
        <v>204</v>
      </c>
      <c r="AV41" t="s">
        <v>66</v>
      </c>
      <c r="AW41" t="s">
        <v>218</v>
      </c>
      <c r="AX41" t="s">
        <v>66</v>
      </c>
      <c r="AY41" t="s">
        <v>223</v>
      </c>
      <c r="AZ41" t="s">
        <v>124</v>
      </c>
      <c r="BA41" t="s">
        <v>224</v>
      </c>
      <c r="BB41" t="s">
        <v>233</v>
      </c>
      <c r="BC41" t="s">
        <v>111</v>
      </c>
      <c r="BD41" t="s">
        <v>234</v>
      </c>
    </row>
    <row r="42" spans="1:56" x14ac:dyDescent="0.3">
      <c r="A42" t="s">
        <v>1316</v>
      </c>
      <c r="B42" t="s">
        <v>1174</v>
      </c>
      <c r="C42" t="s">
        <v>1317</v>
      </c>
      <c r="D42" t="s">
        <v>1176</v>
      </c>
      <c r="E42" t="s">
        <v>1284</v>
      </c>
      <c r="F42" t="s">
        <v>1268</v>
      </c>
      <c r="G42" t="s">
        <v>1179</v>
      </c>
      <c r="H42" t="s">
        <v>1180</v>
      </c>
      <c r="I42">
        <v>7</v>
      </c>
      <c r="J42">
        <v>8</v>
      </c>
      <c r="K42">
        <v>8</v>
      </c>
      <c r="L42">
        <v>16</v>
      </c>
      <c r="M42">
        <v>6</v>
      </c>
      <c r="N42">
        <v>3</v>
      </c>
      <c r="O42">
        <v>6</v>
      </c>
      <c r="P42" t="s">
        <v>1187</v>
      </c>
      <c r="Q42" t="s">
        <v>390</v>
      </c>
      <c r="R42" t="s">
        <v>1341</v>
      </c>
      <c r="S42" t="s">
        <v>1325</v>
      </c>
      <c r="T42" t="s">
        <v>18</v>
      </c>
      <c r="U42" t="s">
        <v>18</v>
      </c>
      <c r="V42" t="s">
        <v>18</v>
      </c>
      <c r="W42">
        <v>5</v>
      </c>
      <c r="X42" t="s">
        <v>370</v>
      </c>
      <c r="Y42" t="s">
        <v>392</v>
      </c>
      <c r="Z42" t="s">
        <v>118</v>
      </c>
      <c r="AA42">
        <v>83</v>
      </c>
      <c r="AB42">
        <v>80</v>
      </c>
      <c r="AC42">
        <v>91</v>
      </c>
      <c r="AD42">
        <v>6</v>
      </c>
      <c r="AE42" t="s">
        <v>1342</v>
      </c>
      <c r="AF42">
        <v>16</v>
      </c>
      <c r="AG42">
        <v>46</v>
      </c>
      <c r="AH42">
        <v>8</v>
      </c>
      <c r="AI42">
        <v>15</v>
      </c>
      <c r="AJ42">
        <v>10</v>
      </c>
      <c r="AK42" t="s">
        <v>1208</v>
      </c>
      <c r="AL42" t="s">
        <v>1343</v>
      </c>
      <c r="AM42">
        <v>1</v>
      </c>
      <c r="AN42">
        <v>83</v>
      </c>
      <c r="AS42" t="s">
        <v>64</v>
      </c>
      <c r="AU42" t="s">
        <v>204</v>
      </c>
      <c r="AV42" t="s">
        <v>66</v>
      </c>
      <c r="AW42" t="s">
        <v>64</v>
      </c>
      <c r="AY42" t="s">
        <v>123</v>
      </c>
      <c r="AZ42" t="s">
        <v>124</v>
      </c>
      <c r="BA42" t="s">
        <v>125</v>
      </c>
      <c r="BB42" t="s">
        <v>394</v>
      </c>
      <c r="BC42" t="s">
        <v>71</v>
      </c>
      <c r="BD42" t="s">
        <v>395</v>
      </c>
    </row>
    <row r="43" spans="1:56" x14ac:dyDescent="0.3">
      <c r="A43" t="s">
        <v>1316</v>
      </c>
      <c r="B43" t="s">
        <v>1174</v>
      </c>
      <c r="C43" t="s">
        <v>1317</v>
      </c>
      <c r="D43" t="s">
        <v>1176</v>
      </c>
      <c r="E43" t="s">
        <v>1284</v>
      </c>
      <c r="F43" t="s">
        <v>1268</v>
      </c>
      <c r="G43" t="s">
        <v>1179</v>
      </c>
      <c r="H43" t="s">
        <v>1180</v>
      </c>
      <c r="I43">
        <v>10</v>
      </c>
      <c r="J43">
        <v>7</v>
      </c>
      <c r="K43">
        <v>4</v>
      </c>
      <c r="L43">
        <v>11</v>
      </c>
      <c r="M43">
        <v>8</v>
      </c>
      <c r="N43">
        <v>11</v>
      </c>
      <c r="O43">
        <v>2</v>
      </c>
      <c r="P43" t="s">
        <v>1285</v>
      </c>
      <c r="Q43" t="s">
        <v>396</v>
      </c>
      <c r="R43" t="s">
        <v>1344</v>
      </c>
      <c r="S43" t="s">
        <v>1328</v>
      </c>
      <c r="T43" t="s">
        <v>18</v>
      </c>
      <c r="U43" t="s">
        <v>1223</v>
      </c>
      <c r="V43" t="s">
        <v>18</v>
      </c>
      <c r="W43">
        <v>5</v>
      </c>
      <c r="X43" t="s">
        <v>302</v>
      </c>
      <c r="Y43" t="s">
        <v>398</v>
      </c>
      <c r="Z43" t="s">
        <v>399</v>
      </c>
      <c r="AA43">
        <v>85</v>
      </c>
      <c r="AB43">
        <v>82</v>
      </c>
      <c r="AC43">
        <v>91</v>
      </c>
      <c r="AD43">
        <v>2</v>
      </c>
      <c r="AE43" t="s">
        <v>1319</v>
      </c>
      <c r="AF43">
        <v>12</v>
      </c>
      <c r="AG43">
        <v>38</v>
      </c>
      <c r="AH43">
        <v>4</v>
      </c>
      <c r="AI43">
        <v>18</v>
      </c>
      <c r="AJ43">
        <v>9</v>
      </c>
      <c r="AK43" t="s">
        <v>1310</v>
      </c>
      <c r="AL43" t="s">
        <v>1345</v>
      </c>
      <c r="AM43">
        <v>2</v>
      </c>
      <c r="AN43">
        <v>85</v>
      </c>
      <c r="AO43">
        <v>84</v>
      </c>
      <c r="AP43">
        <v>81</v>
      </c>
      <c r="AQ43">
        <v>82</v>
      </c>
      <c r="AR43">
        <v>82</v>
      </c>
      <c r="AS43" t="s">
        <v>65</v>
      </c>
      <c r="AT43" t="s">
        <v>66</v>
      </c>
      <c r="AU43" t="s">
        <v>401</v>
      </c>
      <c r="AV43" t="s">
        <v>402</v>
      </c>
      <c r="AW43" t="s">
        <v>64</v>
      </c>
      <c r="AY43" t="s">
        <v>405</v>
      </c>
      <c r="AZ43" t="s">
        <v>190</v>
      </c>
      <c r="BA43" t="s">
        <v>406</v>
      </c>
      <c r="BB43" t="s">
        <v>403</v>
      </c>
      <c r="BC43" t="s">
        <v>261</v>
      </c>
      <c r="BD43" t="s">
        <v>404</v>
      </c>
    </row>
    <row r="44" spans="1:56" x14ac:dyDescent="0.3">
      <c r="A44" t="s">
        <v>1316</v>
      </c>
      <c r="B44" t="s">
        <v>1174</v>
      </c>
      <c r="C44" t="s">
        <v>1317</v>
      </c>
      <c r="D44" t="s">
        <v>1176</v>
      </c>
      <c r="E44" t="s">
        <v>1284</v>
      </c>
      <c r="F44" t="s">
        <v>1268</v>
      </c>
      <c r="G44" t="s">
        <v>1179</v>
      </c>
      <c r="H44" t="s">
        <v>1180</v>
      </c>
      <c r="I44">
        <v>11</v>
      </c>
      <c r="J44">
        <v>2</v>
      </c>
      <c r="K44">
        <v>8</v>
      </c>
      <c r="L44">
        <v>10</v>
      </c>
      <c r="M44">
        <v>11</v>
      </c>
      <c r="N44">
        <v>3</v>
      </c>
      <c r="O44">
        <v>8</v>
      </c>
      <c r="P44" t="s">
        <v>1181</v>
      </c>
      <c r="Q44" t="s">
        <v>407</v>
      </c>
      <c r="R44" t="s">
        <v>1346</v>
      </c>
      <c r="S44" t="s">
        <v>1337</v>
      </c>
      <c r="T44" t="s">
        <v>18</v>
      </c>
      <c r="U44" t="s">
        <v>18</v>
      </c>
      <c r="V44" t="s">
        <v>18</v>
      </c>
      <c r="W44">
        <v>3</v>
      </c>
      <c r="X44" t="s">
        <v>165</v>
      </c>
      <c r="Y44" t="s">
        <v>96</v>
      </c>
      <c r="Z44" t="s">
        <v>97</v>
      </c>
      <c r="AA44">
        <v>84</v>
      </c>
      <c r="AB44">
        <v>90</v>
      </c>
      <c r="AC44">
        <v>89</v>
      </c>
      <c r="AD44">
        <v>1</v>
      </c>
      <c r="AE44" t="s">
        <v>1347</v>
      </c>
      <c r="AF44">
        <v>18</v>
      </c>
      <c r="AG44">
        <v>53</v>
      </c>
      <c r="AH44">
        <v>1</v>
      </c>
      <c r="AI44">
        <v>44</v>
      </c>
      <c r="AJ44">
        <v>2</v>
      </c>
      <c r="AK44" t="s">
        <v>1247</v>
      </c>
      <c r="AL44" t="s">
        <v>1243</v>
      </c>
      <c r="AM44">
        <v>4</v>
      </c>
      <c r="AN44">
        <v>84</v>
      </c>
      <c r="AS44" t="s">
        <v>65</v>
      </c>
      <c r="AT44" t="s">
        <v>66</v>
      </c>
      <c r="AU44" t="s">
        <v>319</v>
      </c>
      <c r="AV44" t="s">
        <v>66</v>
      </c>
      <c r="AW44" t="s">
        <v>64</v>
      </c>
      <c r="AY44" t="s">
        <v>102</v>
      </c>
      <c r="AZ44" t="s">
        <v>103</v>
      </c>
      <c r="BA44" t="s">
        <v>104</v>
      </c>
      <c r="BB44" t="s">
        <v>99</v>
      </c>
      <c r="BC44" t="s">
        <v>100</v>
      </c>
      <c r="BD44" t="s">
        <v>101</v>
      </c>
    </row>
    <row r="45" spans="1:56" x14ac:dyDescent="0.3">
      <c r="A45" t="s">
        <v>1348</v>
      </c>
      <c r="B45" t="s">
        <v>1174</v>
      </c>
      <c r="C45" t="s">
        <v>1349</v>
      </c>
      <c r="D45" t="s">
        <v>1176</v>
      </c>
      <c r="E45" t="s">
        <v>1219</v>
      </c>
      <c r="F45" t="s">
        <v>1285</v>
      </c>
      <c r="G45" t="s">
        <v>1179</v>
      </c>
      <c r="H45" t="s">
        <v>1350</v>
      </c>
      <c r="I45">
        <v>1</v>
      </c>
      <c r="J45">
        <v>13</v>
      </c>
      <c r="K45">
        <v>10</v>
      </c>
      <c r="L45">
        <v>23</v>
      </c>
      <c r="M45">
        <v>1</v>
      </c>
      <c r="N45">
        <v>1</v>
      </c>
      <c r="O45">
        <v>2</v>
      </c>
      <c r="P45" t="s">
        <v>700</v>
      </c>
      <c r="Q45" t="s">
        <v>413</v>
      </c>
      <c r="R45" t="s">
        <v>1351</v>
      </c>
      <c r="S45" t="s">
        <v>1261</v>
      </c>
      <c r="T45" t="s">
        <v>18</v>
      </c>
      <c r="U45" t="s">
        <v>18</v>
      </c>
      <c r="V45" t="s">
        <v>1223</v>
      </c>
      <c r="W45">
        <v>5</v>
      </c>
      <c r="X45" t="s">
        <v>370</v>
      </c>
      <c r="Y45" t="s">
        <v>256</v>
      </c>
      <c r="Z45" t="s">
        <v>187</v>
      </c>
      <c r="AA45">
        <v>67</v>
      </c>
      <c r="AB45">
        <v>61</v>
      </c>
      <c r="AC45">
        <v>77</v>
      </c>
      <c r="AD45">
        <v>6</v>
      </c>
      <c r="AE45" t="s">
        <v>1352</v>
      </c>
      <c r="AF45">
        <v>6</v>
      </c>
      <c r="AG45">
        <v>29</v>
      </c>
      <c r="AH45">
        <v>7</v>
      </c>
      <c r="AI45">
        <v>40</v>
      </c>
      <c r="AJ45">
        <v>3</v>
      </c>
      <c r="AK45" t="s">
        <v>1296</v>
      </c>
      <c r="AL45" t="s">
        <v>1353</v>
      </c>
      <c r="AM45">
        <v>4</v>
      </c>
      <c r="AN45">
        <v>67</v>
      </c>
      <c r="AO45">
        <v>65</v>
      </c>
      <c r="AP45">
        <v>60</v>
      </c>
      <c r="AQ45">
        <v>65</v>
      </c>
      <c r="AR45">
        <v>60</v>
      </c>
      <c r="AS45" t="s">
        <v>388</v>
      </c>
      <c r="AT45" t="s">
        <v>389</v>
      </c>
      <c r="AU45" t="s">
        <v>304</v>
      </c>
      <c r="AV45" t="s">
        <v>114</v>
      </c>
      <c r="AW45" t="s">
        <v>388</v>
      </c>
      <c r="AX45" t="s">
        <v>389</v>
      </c>
      <c r="AY45" t="s">
        <v>79</v>
      </c>
      <c r="AZ45" t="s">
        <v>66</v>
      </c>
      <c r="BA45" t="s">
        <v>80</v>
      </c>
      <c r="BB45" t="s">
        <v>260</v>
      </c>
      <c r="BC45" t="s">
        <v>261</v>
      </c>
      <c r="BD45" t="s">
        <v>94</v>
      </c>
    </row>
    <row r="46" spans="1:56" x14ac:dyDescent="0.3">
      <c r="A46" t="s">
        <v>1348</v>
      </c>
      <c r="B46" t="s">
        <v>1174</v>
      </c>
      <c r="C46" t="s">
        <v>1349</v>
      </c>
      <c r="D46" t="s">
        <v>1176</v>
      </c>
      <c r="E46" t="s">
        <v>1219</v>
      </c>
      <c r="F46" t="s">
        <v>1285</v>
      </c>
      <c r="G46" t="s">
        <v>1179</v>
      </c>
      <c r="H46" t="s">
        <v>1350</v>
      </c>
      <c r="I46">
        <v>2</v>
      </c>
      <c r="J46">
        <v>13</v>
      </c>
      <c r="K46">
        <v>9</v>
      </c>
      <c r="L46">
        <v>22</v>
      </c>
      <c r="M46">
        <v>1</v>
      </c>
      <c r="N46">
        <v>2</v>
      </c>
      <c r="O46">
        <v>4</v>
      </c>
      <c r="P46" t="s">
        <v>1114</v>
      </c>
      <c r="Q46" t="s">
        <v>416</v>
      </c>
      <c r="R46" t="s">
        <v>1354</v>
      </c>
      <c r="S46" t="s">
        <v>1201</v>
      </c>
      <c r="T46" t="s">
        <v>18</v>
      </c>
      <c r="U46" t="s">
        <v>1223</v>
      </c>
      <c r="V46" t="s">
        <v>18</v>
      </c>
      <c r="W46">
        <v>8</v>
      </c>
      <c r="X46" t="s">
        <v>323</v>
      </c>
      <c r="Y46" t="s">
        <v>273</v>
      </c>
      <c r="Z46" t="s">
        <v>274</v>
      </c>
      <c r="AA46">
        <v>68</v>
      </c>
      <c r="AB46">
        <v>71</v>
      </c>
      <c r="AC46">
        <v>81</v>
      </c>
      <c r="AD46">
        <v>1</v>
      </c>
      <c r="AE46" t="s">
        <v>1340</v>
      </c>
      <c r="AF46">
        <v>21</v>
      </c>
      <c r="AG46">
        <v>48</v>
      </c>
      <c r="AH46">
        <v>2</v>
      </c>
      <c r="AI46">
        <v>51</v>
      </c>
      <c r="AJ46">
        <v>1</v>
      </c>
      <c r="AK46" t="s">
        <v>1355</v>
      </c>
      <c r="AL46" t="s">
        <v>1356</v>
      </c>
      <c r="AM46">
        <v>5</v>
      </c>
      <c r="AN46">
        <v>68</v>
      </c>
      <c r="AO46">
        <v>87</v>
      </c>
      <c r="AP46">
        <v>62</v>
      </c>
      <c r="AQ46">
        <v>67</v>
      </c>
      <c r="AR46">
        <v>67</v>
      </c>
      <c r="AS46" t="s">
        <v>204</v>
      </c>
      <c r="AT46" t="s">
        <v>66</v>
      </c>
      <c r="AU46" t="s">
        <v>130</v>
      </c>
      <c r="AV46" t="s">
        <v>131</v>
      </c>
      <c r="AW46" t="s">
        <v>420</v>
      </c>
      <c r="AX46" t="s">
        <v>389</v>
      </c>
      <c r="AY46" t="s">
        <v>278</v>
      </c>
      <c r="AZ46" t="s">
        <v>114</v>
      </c>
      <c r="BA46" t="s">
        <v>279</v>
      </c>
      <c r="BB46" t="s">
        <v>276</v>
      </c>
      <c r="BC46" t="s">
        <v>220</v>
      </c>
      <c r="BD46" t="s">
        <v>277</v>
      </c>
    </row>
    <row r="47" spans="1:56" x14ac:dyDescent="0.3">
      <c r="A47" t="s">
        <v>1348</v>
      </c>
      <c r="B47" t="s">
        <v>1174</v>
      </c>
      <c r="C47" t="s">
        <v>1349</v>
      </c>
      <c r="D47" t="s">
        <v>1176</v>
      </c>
      <c r="E47" t="s">
        <v>1219</v>
      </c>
      <c r="F47" t="s">
        <v>1285</v>
      </c>
      <c r="G47" t="s">
        <v>1179</v>
      </c>
      <c r="H47" t="s">
        <v>1350</v>
      </c>
      <c r="I47">
        <v>3</v>
      </c>
      <c r="J47">
        <v>9</v>
      </c>
      <c r="K47">
        <v>9</v>
      </c>
      <c r="L47">
        <v>18</v>
      </c>
      <c r="M47">
        <v>4</v>
      </c>
      <c r="N47">
        <v>2</v>
      </c>
      <c r="O47">
        <v>3</v>
      </c>
      <c r="P47" t="s">
        <v>1187</v>
      </c>
      <c r="Q47" t="s">
        <v>421</v>
      </c>
      <c r="R47" t="s">
        <v>1357</v>
      </c>
      <c r="S47" t="s">
        <v>1237</v>
      </c>
      <c r="T47" t="s">
        <v>18</v>
      </c>
      <c r="U47" t="s">
        <v>18</v>
      </c>
      <c r="V47" t="s">
        <v>1223</v>
      </c>
      <c r="W47">
        <v>5</v>
      </c>
      <c r="X47" t="s">
        <v>165</v>
      </c>
      <c r="Y47" t="s">
        <v>423</v>
      </c>
      <c r="Z47" t="s">
        <v>108</v>
      </c>
      <c r="AA47">
        <v>64</v>
      </c>
      <c r="AB47">
        <v>69</v>
      </c>
      <c r="AC47">
        <v>77</v>
      </c>
      <c r="AD47">
        <v>4</v>
      </c>
      <c r="AE47" t="s">
        <v>1358</v>
      </c>
      <c r="AF47">
        <v>17</v>
      </c>
      <c r="AG47">
        <v>36</v>
      </c>
      <c r="AH47">
        <v>4</v>
      </c>
      <c r="AI47">
        <v>32</v>
      </c>
      <c r="AJ47">
        <v>5</v>
      </c>
      <c r="AK47" t="s">
        <v>1247</v>
      </c>
      <c r="AL47" t="s">
        <v>1359</v>
      </c>
      <c r="AM47">
        <v>3</v>
      </c>
      <c r="AN47">
        <v>64</v>
      </c>
      <c r="AO47">
        <v>71</v>
      </c>
      <c r="AP47">
        <v>67</v>
      </c>
      <c r="AS47" t="s">
        <v>149</v>
      </c>
      <c r="AT47" t="s">
        <v>103</v>
      </c>
      <c r="AU47" t="s">
        <v>189</v>
      </c>
      <c r="AV47" t="s">
        <v>190</v>
      </c>
      <c r="AW47" t="s">
        <v>304</v>
      </c>
      <c r="AX47" t="s">
        <v>114</v>
      </c>
      <c r="AY47" t="s">
        <v>113</v>
      </c>
      <c r="AZ47" t="s">
        <v>114</v>
      </c>
      <c r="BA47" t="s">
        <v>115</v>
      </c>
      <c r="BB47" t="s">
        <v>425</v>
      </c>
      <c r="BC47" t="s">
        <v>91</v>
      </c>
      <c r="BD47" t="s">
        <v>426</v>
      </c>
    </row>
    <row r="48" spans="1:56" x14ac:dyDescent="0.3">
      <c r="A48" t="s">
        <v>1348</v>
      </c>
      <c r="B48" t="s">
        <v>1174</v>
      </c>
      <c r="C48" t="s">
        <v>1349</v>
      </c>
      <c r="D48" t="s">
        <v>1176</v>
      </c>
      <c r="E48" t="s">
        <v>1219</v>
      </c>
      <c r="F48" t="s">
        <v>1285</v>
      </c>
      <c r="G48" t="s">
        <v>1179</v>
      </c>
      <c r="H48" t="s">
        <v>1350</v>
      </c>
      <c r="I48">
        <v>4</v>
      </c>
      <c r="J48">
        <v>8</v>
      </c>
      <c r="K48">
        <v>9</v>
      </c>
      <c r="L48">
        <v>17</v>
      </c>
      <c r="M48">
        <v>5</v>
      </c>
      <c r="N48">
        <v>2</v>
      </c>
      <c r="O48">
        <v>5</v>
      </c>
      <c r="P48" t="s">
        <v>1285</v>
      </c>
      <c r="Q48" t="s">
        <v>427</v>
      </c>
      <c r="R48" t="s">
        <v>1360</v>
      </c>
      <c r="S48" t="s">
        <v>1201</v>
      </c>
      <c r="T48" t="s">
        <v>18</v>
      </c>
      <c r="U48" t="s">
        <v>18</v>
      </c>
      <c r="V48" t="s">
        <v>18</v>
      </c>
      <c r="W48">
        <v>4</v>
      </c>
      <c r="X48" t="s">
        <v>185</v>
      </c>
      <c r="Y48" t="s">
        <v>227</v>
      </c>
      <c r="Z48" t="s">
        <v>228</v>
      </c>
      <c r="AA48">
        <v>60</v>
      </c>
      <c r="AB48">
        <v>70</v>
      </c>
      <c r="AC48">
        <v>77</v>
      </c>
      <c r="AD48">
        <v>5</v>
      </c>
      <c r="AE48" t="s">
        <v>1361</v>
      </c>
      <c r="AF48">
        <v>6</v>
      </c>
      <c r="AG48">
        <v>52</v>
      </c>
      <c r="AH48">
        <v>3</v>
      </c>
      <c r="AI48">
        <v>47</v>
      </c>
      <c r="AJ48">
        <v>2</v>
      </c>
      <c r="AK48" t="s">
        <v>1355</v>
      </c>
      <c r="AL48" t="s">
        <v>1362</v>
      </c>
      <c r="AM48">
        <v>2</v>
      </c>
      <c r="AN48">
        <v>60</v>
      </c>
      <c r="AS48" t="s">
        <v>65</v>
      </c>
      <c r="AT48" t="s">
        <v>66</v>
      </c>
      <c r="AU48" t="s">
        <v>284</v>
      </c>
      <c r="AV48" t="s">
        <v>66</v>
      </c>
      <c r="AW48" t="s">
        <v>65</v>
      </c>
      <c r="AX48" t="s">
        <v>66</v>
      </c>
      <c r="AY48" t="s">
        <v>235</v>
      </c>
      <c r="AZ48" t="s">
        <v>91</v>
      </c>
      <c r="BA48" t="s">
        <v>236</v>
      </c>
      <c r="BB48" t="s">
        <v>233</v>
      </c>
      <c r="BC48" t="s">
        <v>111</v>
      </c>
      <c r="BD48" t="s">
        <v>234</v>
      </c>
    </row>
    <row r="49" spans="1:56" x14ac:dyDescent="0.3">
      <c r="A49" t="s">
        <v>1348</v>
      </c>
      <c r="B49" t="s">
        <v>1174</v>
      </c>
      <c r="C49" t="s">
        <v>1349</v>
      </c>
      <c r="D49" t="s">
        <v>1176</v>
      </c>
      <c r="E49" t="s">
        <v>1219</v>
      </c>
      <c r="F49" t="s">
        <v>1285</v>
      </c>
      <c r="G49" t="s">
        <v>1179</v>
      </c>
      <c r="H49" t="s">
        <v>1350</v>
      </c>
      <c r="I49">
        <v>5</v>
      </c>
      <c r="J49">
        <v>10</v>
      </c>
      <c r="K49">
        <v>6</v>
      </c>
      <c r="L49">
        <v>16</v>
      </c>
      <c r="M49">
        <v>3</v>
      </c>
      <c r="N49">
        <v>6</v>
      </c>
      <c r="O49">
        <v>9</v>
      </c>
      <c r="P49" t="s">
        <v>84</v>
      </c>
      <c r="Q49" t="s">
        <v>433</v>
      </c>
      <c r="R49" t="s">
        <v>1363</v>
      </c>
      <c r="S49" t="s">
        <v>1268</v>
      </c>
      <c r="T49" t="s">
        <v>18</v>
      </c>
      <c r="U49" t="s">
        <v>18</v>
      </c>
      <c r="V49" t="s">
        <v>1223</v>
      </c>
      <c r="W49">
        <v>3</v>
      </c>
      <c r="X49" t="s">
        <v>435</v>
      </c>
      <c r="Y49" t="s">
        <v>96</v>
      </c>
      <c r="Z49" t="s">
        <v>97</v>
      </c>
      <c r="AA49">
        <v>61</v>
      </c>
      <c r="AB49">
        <v>63</v>
      </c>
      <c r="AC49">
        <v>73</v>
      </c>
      <c r="AD49">
        <v>7</v>
      </c>
      <c r="AE49" t="s">
        <v>406</v>
      </c>
      <c r="AF49">
        <v>13</v>
      </c>
      <c r="AG49">
        <v>53</v>
      </c>
      <c r="AH49">
        <v>6</v>
      </c>
      <c r="AI49">
        <v>24</v>
      </c>
      <c r="AJ49">
        <v>7</v>
      </c>
      <c r="AK49" t="s">
        <v>1303</v>
      </c>
      <c r="AL49" t="s">
        <v>1364</v>
      </c>
      <c r="AM49">
        <v>2</v>
      </c>
      <c r="AN49">
        <v>61</v>
      </c>
      <c r="AO49">
        <v>64</v>
      </c>
      <c r="AP49">
        <v>58</v>
      </c>
      <c r="AQ49">
        <v>60</v>
      </c>
      <c r="AR49">
        <v>58</v>
      </c>
      <c r="AS49" t="s">
        <v>169</v>
      </c>
      <c r="AT49" t="s">
        <v>157</v>
      </c>
      <c r="AU49" t="s">
        <v>169</v>
      </c>
      <c r="AV49" t="s">
        <v>157</v>
      </c>
      <c r="AW49" t="s">
        <v>64</v>
      </c>
      <c r="AY49" t="s">
        <v>102</v>
      </c>
      <c r="AZ49" t="s">
        <v>103</v>
      </c>
      <c r="BA49" t="s">
        <v>104</v>
      </c>
      <c r="BB49" t="s">
        <v>99</v>
      </c>
      <c r="BC49" t="s">
        <v>100</v>
      </c>
      <c r="BD49" t="s">
        <v>101</v>
      </c>
    </row>
    <row r="50" spans="1:56" x14ac:dyDescent="0.3">
      <c r="A50" t="s">
        <v>1348</v>
      </c>
      <c r="B50" t="s">
        <v>1174</v>
      </c>
      <c r="C50" t="s">
        <v>1349</v>
      </c>
      <c r="D50" t="s">
        <v>1176</v>
      </c>
      <c r="E50" t="s">
        <v>1219</v>
      </c>
      <c r="F50" t="s">
        <v>1285</v>
      </c>
      <c r="G50" t="s">
        <v>1179</v>
      </c>
      <c r="H50" t="s">
        <v>1350</v>
      </c>
      <c r="I50">
        <v>5</v>
      </c>
      <c r="J50">
        <v>7</v>
      </c>
      <c r="K50">
        <v>9</v>
      </c>
      <c r="L50">
        <v>16</v>
      </c>
      <c r="M50">
        <v>7</v>
      </c>
      <c r="N50">
        <v>2</v>
      </c>
      <c r="O50">
        <v>1</v>
      </c>
      <c r="P50" t="s">
        <v>1201</v>
      </c>
      <c r="Q50" t="s">
        <v>430</v>
      </c>
      <c r="R50" t="s">
        <v>1365</v>
      </c>
      <c r="S50" t="s">
        <v>1234</v>
      </c>
      <c r="T50" t="s">
        <v>18</v>
      </c>
      <c r="U50" t="s">
        <v>18</v>
      </c>
      <c r="V50" t="s">
        <v>18</v>
      </c>
      <c r="W50">
        <v>4</v>
      </c>
      <c r="X50" t="s">
        <v>302</v>
      </c>
      <c r="Y50" t="s">
        <v>166</v>
      </c>
      <c r="Z50" t="s">
        <v>167</v>
      </c>
      <c r="AA50">
        <v>69</v>
      </c>
      <c r="AB50">
        <v>65</v>
      </c>
      <c r="AC50">
        <v>78</v>
      </c>
      <c r="AD50">
        <v>3</v>
      </c>
      <c r="AE50" t="s">
        <v>1366</v>
      </c>
      <c r="AF50">
        <v>17</v>
      </c>
      <c r="AG50">
        <v>37</v>
      </c>
      <c r="AH50">
        <v>5</v>
      </c>
      <c r="AI50">
        <v>37</v>
      </c>
      <c r="AJ50">
        <v>4</v>
      </c>
      <c r="AK50" t="s">
        <v>1367</v>
      </c>
      <c r="AL50" t="s">
        <v>1368</v>
      </c>
      <c r="AM50">
        <v>1</v>
      </c>
      <c r="AN50">
        <v>69</v>
      </c>
      <c r="AO50">
        <v>67</v>
      </c>
      <c r="AP50">
        <v>67</v>
      </c>
      <c r="AS50" t="s">
        <v>204</v>
      </c>
      <c r="AT50" t="s">
        <v>66</v>
      </c>
      <c r="AU50" t="s">
        <v>204</v>
      </c>
      <c r="AV50" t="s">
        <v>66</v>
      </c>
      <c r="AW50" t="s">
        <v>130</v>
      </c>
      <c r="AX50" t="s">
        <v>131</v>
      </c>
      <c r="AY50" t="s">
        <v>174</v>
      </c>
      <c r="AZ50" t="s">
        <v>175</v>
      </c>
      <c r="BA50" t="s">
        <v>173</v>
      </c>
      <c r="BB50" t="s">
        <v>172</v>
      </c>
      <c r="BC50" t="s">
        <v>134</v>
      </c>
      <c r="BD50" t="s">
        <v>173</v>
      </c>
    </row>
    <row r="51" spans="1:56" x14ac:dyDescent="0.3">
      <c r="A51" t="s">
        <v>1348</v>
      </c>
      <c r="B51" t="s">
        <v>1174</v>
      </c>
      <c r="C51" t="s">
        <v>1349</v>
      </c>
      <c r="D51" t="s">
        <v>1176</v>
      </c>
      <c r="E51" t="s">
        <v>1219</v>
      </c>
      <c r="F51" t="s">
        <v>1285</v>
      </c>
      <c r="G51" t="s">
        <v>1179</v>
      </c>
      <c r="H51" t="s">
        <v>1350</v>
      </c>
      <c r="I51">
        <v>7</v>
      </c>
      <c r="J51">
        <v>8</v>
      </c>
      <c r="K51">
        <v>6</v>
      </c>
      <c r="L51">
        <v>14</v>
      </c>
      <c r="M51">
        <v>5</v>
      </c>
      <c r="N51">
        <v>6</v>
      </c>
      <c r="O51">
        <v>6</v>
      </c>
      <c r="P51" t="s">
        <v>1213</v>
      </c>
      <c r="Q51" t="s">
        <v>437</v>
      </c>
      <c r="R51" t="s">
        <v>1369</v>
      </c>
      <c r="S51" t="s">
        <v>1370</v>
      </c>
      <c r="T51" t="s">
        <v>18</v>
      </c>
      <c r="U51" t="s">
        <v>18</v>
      </c>
      <c r="V51" t="s">
        <v>1223</v>
      </c>
      <c r="W51">
        <v>3</v>
      </c>
      <c r="X51" t="s">
        <v>86</v>
      </c>
      <c r="Y51" t="s">
        <v>363</v>
      </c>
      <c r="Z51" t="s">
        <v>1371</v>
      </c>
      <c r="AA51">
        <v>64</v>
      </c>
      <c r="AB51">
        <v>75</v>
      </c>
      <c r="AC51">
        <v>76</v>
      </c>
      <c r="AD51">
        <v>2</v>
      </c>
      <c r="AE51" t="s">
        <v>1372</v>
      </c>
      <c r="AF51">
        <v>19</v>
      </c>
      <c r="AG51">
        <v>50</v>
      </c>
      <c r="AH51">
        <v>1</v>
      </c>
      <c r="AI51">
        <v>26</v>
      </c>
      <c r="AJ51">
        <v>6</v>
      </c>
      <c r="AK51" t="s">
        <v>1215</v>
      </c>
      <c r="AL51" t="s">
        <v>1373</v>
      </c>
      <c r="AM51">
        <v>4</v>
      </c>
      <c r="AN51">
        <v>64</v>
      </c>
      <c r="AS51" t="s">
        <v>336</v>
      </c>
      <c r="AT51" t="s">
        <v>337</v>
      </c>
      <c r="AU51" t="s">
        <v>170</v>
      </c>
      <c r="AV51" t="s">
        <v>171</v>
      </c>
      <c r="AW51" t="s">
        <v>64</v>
      </c>
      <c r="AY51" t="s">
        <v>441</v>
      </c>
      <c r="AZ51" t="s">
        <v>100</v>
      </c>
      <c r="BA51" t="s">
        <v>442</v>
      </c>
    </row>
    <row r="52" spans="1:56" x14ac:dyDescent="0.3">
      <c r="A52" t="s">
        <v>1348</v>
      </c>
      <c r="B52" t="s">
        <v>1174</v>
      </c>
      <c r="C52" t="s">
        <v>1349</v>
      </c>
      <c r="D52" t="s">
        <v>1176</v>
      </c>
      <c r="E52" t="s">
        <v>1219</v>
      </c>
      <c r="F52" t="s">
        <v>1285</v>
      </c>
      <c r="G52" t="s">
        <v>1179</v>
      </c>
      <c r="H52" t="s">
        <v>1350</v>
      </c>
      <c r="I52">
        <v>8</v>
      </c>
      <c r="J52">
        <v>3</v>
      </c>
      <c r="K52">
        <v>6</v>
      </c>
      <c r="L52">
        <v>9</v>
      </c>
      <c r="M52">
        <v>8</v>
      </c>
      <c r="N52">
        <v>6</v>
      </c>
      <c r="O52">
        <v>7</v>
      </c>
      <c r="P52" t="s">
        <v>1181</v>
      </c>
      <c r="Q52" t="s">
        <v>443</v>
      </c>
      <c r="R52" t="s">
        <v>1374</v>
      </c>
      <c r="S52" t="s">
        <v>1261</v>
      </c>
      <c r="T52" t="s">
        <v>18</v>
      </c>
      <c r="U52" t="s">
        <v>18</v>
      </c>
      <c r="V52" t="s">
        <v>18</v>
      </c>
      <c r="W52">
        <v>3</v>
      </c>
      <c r="X52" t="s">
        <v>214</v>
      </c>
      <c r="Y52" t="s">
        <v>256</v>
      </c>
      <c r="Z52" t="s">
        <v>239</v>
      </c>
      <c r="AA52">
        <v>63</v>
      </c>
      <c r="AB52">
        <v>53</v>
      </c>
      <c r="AC52">
        <v>72</v>
      </c>
      <c r="AD52">
        <v>9</v>
      </c>
      <c r="AE52" t="s">
        <v>1375</v>
      </c>
      <c r="AF52">
        <v>24</v>
      </c>
      <c r="AG52">
        <v>29</v>
      </c>
      <c r="AH52">
        <v>9</v>
      </c>
      <c r="AI52">
        <v>0</v>
      </c>
      <c r="AJ52">
        <v>9</v>
      </c>
      <c r="AK52" t="s">
        <v>1215</v>
      </c>
      <c r="AL52" t="s">
        <v>1281</v>
      </c>
      <c r="AM52">
        <v>0</v>
      </c>
      <c r="AN52">
        <v>63</v>
      </c>
      <c r="AS52" t="s">
        <v>204</v>
      </c>
      <c r="AT52" t="s">
        <v>66</v>
      </c>
      <c r="AU52" t="s">
        <v>65</v>
      </c>
      <c r="AV52" t="s">
        <v>66</v>
      </c>
      <c r="AW52" t="s">
        <v>258</v>
      </c>
      <c r="AX52" t="s">
        <v>66</v>
      </c>
      <c r="AY52" t="s">
        <v>242</v>
      </c>
      <c r="AZ52" t="s">
        <v>190</v>
      </c>
      <c r="BA52" t="s">
        <v>234</v>
      </c>
      <c r="BB52" t="s">
        <v>260</v>
      </c>
      <c r="BC52" t="s">
        <v>261</v>
      </c>
      <c r="BD52" t="s">
        <v>94</v>
      </c>
    </row>
    <row r="53" spans="1:56" x14ac:dyDescent="0.3">
      <c r="A53" t="s">
        <v>1348</v>
      </c>
      <c r="B53" t="s">
        <v>1174</v>
      </c>
      <c r="C53" t="s">
        <v>1349</v>
      </c>
      <c r="D53" t="s">
        <v>1176</v>
      </c>
      <c r="E53" t="s">
        <v>1219</v>
      </c>
      <c r="F53" t="s">
        <v>1285</v>
      </c>
      <c r="G53" t="s">
        <v>1179</v>
      </c>
      <c r="H53" t="s">
        <v>1350</v>
      </c>
      <c r="I53">
        <v>9</v>
      </c>
      <c r="J53">
        <v>3</v>
      </c>
      <c r="K53">
        <v>3</v>
      </c>
      <c r="L53">
        <v>6</v>
      </c>
      <c r="M53">
        <v>8</v>
      </c>
      <c r="N53">
        <v>9</v>
      </c>
      <c r="O53">
        <v>8</v>
      </c>
      <c r="P53" t="s">
        <v>1178</v>
      </c>
      <c r="Q53" t="s">
        <v>446</v>
      </c>
      <c r="R53" t="s">
        <v>1376</v>
      </c>
      <c r="S53" t="s">
        <v>1328</v>
      </c>
      <c r="T53" t="s">
        <v>18</v>
      </c>
      <c r="U53" t="s">
        <v>18</v>
      </c>
      <c r="V53" t="s">
        <v>18</v>
      </c>
      <c r="W53">
        <v>3</v>
      </c>
      <c r="X53" t="s">
        <v>435</v>
      </c>
      <c r="Y53" t="s">
        <v>324</v>
      </c>
      <c r="Z53" t="s">
        <v>61</v>
      </c>
      <c r="AA53">
        <v>61</v>
      </c>
      <c r="AB53">
        <v>60</v>
      </c>
      <c r="AC53">
        <v>73</v>
      </c>
      <c r="AD53">
        <v>8</v>
      </c>
      <c r="AE53" t="s">
        <v>1377</v>
      </c>
      <c r="AF53">
        <v>15</v>
      </c>
      <c r="AG53">
        <v>34</v>
      </c>
      <c r="AH53">
        <v>8</v>
      </c>
      <c r="AI53">
        <v>4</v>
      </c>
      <c r="AJ53">
        <v>8</v>
      </c>
      <c r="AK53" t="s">
        <v>1273</v>
      </c>
      <c r="AL53" t="s">
        <v>1378</v>
      </c>
      <c r="AM53">
        <v>0</v>
      </c>
      <c r="AN53">
        <v>61</v>
      </c>
      <c r="AO53">
        <v>58</v>
      </c>
      <c r="AP53">
        <v>58</v>
      </c>
      <c r="AQ53">
        <v>58</v>
      </c>
      <c r="AR53">
        <v>58</v>
      </c>
      <c r="AS53" t="s">
        <v>64</v>
      </c>
      <c r="AU53" t="s">
        <v>64</v>
      </c>
      <c r="AW53" t="s">
        <v>65</v>
      </c>
      <c r="AX53" t="s">
        <v>66</v>
      </c>
      <c r="AY53" t="s">
        <v>70</v>
      </c>
      <c r="AZ53" t="s">
        <v>71</v>
      </c>
      <c r="BA53" t="s">
        <v>72</v>
      </c>
      <c r="BB53" t="s">
        <v>328</v>
      </c>
      <c r="BC53" t="s">
        <v>294</v>
      </c>
      <c r="BD53" t="s">
        <v>329</v>
      </c>
    </row>
    <row r="54" spans="1:56" x14ac:dyDescent="0.3">
      <c r="A54" t="s">
        <v>1379</v>
      </c>
      <c r="B54" t="s">
        <v>1174</v>
      </c>
      <c r="C54" t="s">
        <v>1380</v>
      </c>
      <c r="D54" t="s">
        <v>1176</v>
      </c>
      <c r="E54" t="s">
        <v>1250</v>
      </c>
      <c r="F54" t="s">
        <v>1285</v>
      </c>
      <c r="G54" t="s">
        <v>1179</v>
      </c>
      <c r="H54" t="s">
        <v>1381</v>
      </c>
      <c r="I54">
        <v>1</v>
      </c>
      <c r="J54">
        <v>15</v>
      </c>
      <c r="K54">
        <v>10</v>
      </c>
      <c r="L54">
        <v>25</v>
      </c>
      <c r="M54">
        <v>1</v>
      </c>
      <c r="N54">
        <v>1</v>
      </c>
      <c r="O54">
        <v>3</v>
      </c>
      <c r="P54" t="s">
        <v>1201</v>
      </c>
      <c r="Q54" t="s">
        <v>452</v>
      </c>
      <c r="R54" t="s">
        <v>1382</v>
      </c>
      <c r="S54" t="s">
        <v>1261</v>
      </c>
      <c r="T54" t="s">
        <v>18</v>
      </c>
      <c r="U54" t="s">
        <v>18</v>
      </c>
      <c r="V54" t="s">
        <v>1223</v>
      </c>
      <c r="W54">
        <v>4</v>
      </c>
      <c r="X54" t="s">
        <v>165</v>
      </c>
      <c r="Y54" t="s">
        <v>227</v>
      </c>
      <c r="Z54" t="s">
        <v>1294</v>
      </c>
      <c r="AA54">
        <v>57</v>
      </c>
      <c r="AB54">
        <v>57</v>
      </c>
      <c r="AC54">
        <v>71</v>
      </c>
      <c r="AD54">
        <v>4</v>
      </c>
      <c r="AE54" t="s">
        <v>1383</v>
      </c>
      <c r="AF54">
        <v>10</v>
      </c>
      <c r="AG54">
        <v>52</v>
      </c>
      <c r="AH54">
        <v>4</v>
      </c>
      <c r="AI54">
        <v>59</v>
      </c>
      <c r="AJ54">
        <v>1</v>
      </c>
      <c r="AK54" t="s">
        <v>1190</v>
      </c>
      <c r="AL54" t="s">
        <v>1384</v>
      </c>
      <c r="AM54">
        <v>4</v>
      </c>
      <c r="AN54">
        <v>57</v>
      </c>
      <c r="AO54">
        <v>52</v>
      </c>
      <c r="AP54">
        <v>50</v>
      </c>
      <c r="AQ54">
        <v>52</v>
      </c>
      <c r="AR54">
        <v>50</v>
      </c>
      <c r="AS54" t="s">
        <v>326</v>
      </c>
      <c r="AT54" t="s">
        <v>327</v>
      </c>
      <c r="AU54" t="s">
        <v>170</v>
      </c>
      <c r="AV54" t="s">
        <v>171</v>
      </c>
      <c r="AW54" t="s">
        <v>336</v>
      </c>
      <c r="AX54" t="s">
        <v>337</v>
      </c>
      <c r="AY54" t="s">
        <v>295</v>
      </c>
      <c r="AZ54" t="s">
        <v>134</v>
      </c>
      <c r="BA54" t="s">
        <v>80</v>
      </c>
      <c r="BB54" t="s">
        <v>233</v>
      </c>
      <c r="BC54" t="s">
        <v>111</v>
      </c>
      <c r="BD54" t="s">
        <v>234</v>
      </c>
    </row>
    <row r="55" spans="1:56" x14ac:dyDescent="0.3">
      <c r="A55" t="s">
        <v>1379</v>
      </c>
      <c r="B55" t="s">
        <v>1174</v>
      </c>
      <c r="C55" t="s">
        <v>1380</v>
      </c>
      <c r="D55" t="s">
        <v>1176</v>
      </c>
      <c r="E55" t="s">
        <v>1250</v>
      </c>
      <c r="F55" t="s">
        <v>1285</v>
      </c>
      <c r="G55" t="s">
        <v>1179</v>
      </c>
      <c r="H55" t="s">
        <v>1381</v>
      </c>
      <c r="I55">
        <v>2</v>
      </c>
      <c r="J55">
        <v>11</v>
      </c>
      <c r="K55">
        <v>9</v>
      </c>
      <c r="L55">
        <v>20</v>
      </c>
      <c r="M55">
        <v>2</v>
      </c>
      <c r="N55">
        <v>2</v>
      </c>
      <c r="O55">
        <v>6</v>
      </c>
      <c r="P55" t="s">
        <v>1187</v>
      </c>
      <c r="Q55" t="s">
        <v>455</v>
      </c>
      <c r="R55" t="s">
        <v>1385</v>
      </c>
      <c r="S55" t="s">
        <v>1261</v>
      </c>
      <c r="T55" t="s">
        <v>18</v>
      </c>
      <c r="U55" t="s">
        <v>18</v>
      </c>
      <c r="V55" t="s">
        <v>1223</v>
      </c>
      <c r="W55">
        <v>9</v>
      </c>
      <c r="X55" t="s">
        <v>376</v>
      </c>
      <c r="Y55" t="s">
        <v>457</v>
      </c>
      <c r="Z55" t="s">
        <v>274</v>
      </c>
      <c r="AA55">
        <v>47</v>
      </c>
      <c r="AB55">
        <v>59</v>
      </c>
      <c r="AC55">
        <v>71</v>
      </c>
      <c r="AD55">
        <v>5</v>
      </c>
      <c r="AE55" t="s">
        <v>1386</v>
      </c>
      <c r="AF55">
        <v>14</v>
      </c>
      <c r="AG55">
        <v>50</v>
      </c>
      <c r="AH55">
        <v>2</v>
      </c>
      <c r="AI55">
        <v>41</v>
      </c>
      <c r="AJ55">
        <v>4</v>
      </c>
      <c r="AK55" t="s">
        <v>1247</v>
      </c>
      <c r="AL55" t="s">
        <v>1387</v>
      </c>
      <c r="AM55">
        <v>4</v>
      </c>
      <c r="AN55">
        <v>47</v>
      </c>
      <c r="AO55">
        <v>64</v>
      </c>
      <c r="AP55">
        <v>51</v>
      </c>
      <c r="AS55" t="s">
        <v>189</v>
      </c>
      <c r="AT55" t="s">
        <v>190</v>
      </c>
      <c r="AU55" t="s">
        <v>259</v>
      </c>
      <c r="AV55" t="s">
        <v>220</v>
      </c>
      <c r="AW55" t="s">
        <v>459</v>
      </c>
      <c r="AX55" t="s">
        <v>220</v>
      </c>
      <c r="AY55" t="s">
        <v>278</v>
      </c>
      <c r="AZ55" t="s">
        <v>114</v>
      </c>
      <c r="BA55" t="s">
        <v>279</v>
      </c>
      <c r="BB55" t="s">
        <v>130</v>
      </c>
      <c r="BC55" t="s">
        <v>131</v>
      </c>
      <c r="BD55" t="s">
        <v>460</v>
      </c>
    </row>
    <row r="56" spans="1:56" x14ac:dyDescent="0.3">
      <c r="A56" t="s">
        <v>1379</v>
      </c>
      <c r="B56" t="s">
        <v>1174</v>
      </c>
      <c r="C56" t="s">
        <v>1380</v>
      </c>
      <c r="D56" t="s">
        <v>1176</v>
      </c>
      <c r="E56" t="s">
        <v>1250</v>
      </c>
      <c r="F56" t="s">
        <v>1285</v>
      </c>
      <c r="G56" t="s">
        <v>1179</v>
      </c>
      <c r="H56" t="s">
        <v>1381</v>
      </c>
      <c r="I56">
        <v>3</v>
      </c>
      <c r="J56">
        <v>8</v>
      </c>
      <c r="K56">
        <v>9</v>
      </c>
      <c r="L56">
        <v>17</v>
      </c>
      <c r="M56">
        <v>3</v>
      </c>
      <c r="N56">
        <v>2</v>
      </c>
      <c r="O56">
        <v>2</v>
      </c>
      <c r="P56" t="s">
        <v>1178</v>
      </c>
      <c r="Q56" t="s">
        <v>461</v>
      </c>
      <c r="R56" t="s">
        <v>1388</v>
      </c>
      <c r="S56" t="s">
        <v>1237</v>
      </c>
      <c r="T56" t="s">
        <v>18</v>
      </c>
      <c r="U56" t="s">
        <v>18</v>
      </c>
      <c r="V56" t="s">
        <v>18</v>
      </c>
      <c r="W56">
        <v>4</v>
      </c>
      <c r="X56" t="s">
        <v>165</v>
      </c>
      <c r="Y56" t="s">
        <v>107</v>
      </c>
      <c r="Z56" t="s">
        <v>108</v>
      </c>
      <c r="AA56">
        <v>57</v>
      </c>
      <c r="AB56">
        <v>69</v>
      </c>
      <c r="AC56">
        <v>72</v>
      </c>
      <c r="AD56">
        <v>1</v>
      </c>
      <c r="AE56" t="s">
        <v>1389</v>
      </c>
      <c r="AF56">
        <v>14</v>
      </c>
      <c r="AG56">
        <v>32</v>
      </c>
      <c r="AH56">
        <v>1</v>
      </c>
      <c r="AI56">
        <v>47</v>
      </c>
      <c r="AJ56">
        <v>2</v>
      </c>
      <c r="AK56" t="s">
        <v>1367</v>
      </c>
      <c r="AL56" t="s">
        <v>1390</v>
      </c>
      <c r="AM56">
        <v>4</v>
      </c>
      <c r="AN56">
        <v>57</v>
      </c>
      <c r="AO56">
        <v>60</v>
      </c>
      <c r="AP56">
        <v>60</v>
      </c>
      <c r="AS56" t="s">
        <v>204</v>
      </c>
      <c r="AT56" t="s">
        <v>66</v>
      </c>
      <c r="AU56" t="s">
        <v>218</v>
      </c>
      <c r="AV56" t="s">
        <v>66</v>
      </c>
      <c r="AW56" t="s">
        <v>204</v>
      </c>
      <c r="AX56" t="s">
        <v>66</v>
      </c>
      <c r="AY56" t="s">
        <v>113</v>
      </c>
      <c r="AZ56" t="s">
        <v>114</v>
      </c>
      <c r="BA56" t="s">
        <v>115</v>
      </c>
      <c r="BB56" t="s">
        <v>110</v>
      </c>
      <c r="BC56" t="s">
        <v>111</v>
      </c>
      <c r="BD56" t="s">
        <v>112</v>
      </c>
    </row>
    <row r="57" spans="1:56" x14ac:dyDescent="0.3">
      <c r="A57" t="s">
        <v>1379</v>
      </c>
      <c r="B57" t="s">
        <v>1174</v>
      </c>
      <c r="C57" t="s">
        <v>1380</v>
      </c>
      <c r="D57" t="s">
        <v>1176</v>
      </c>
      <c r="E57" t="s">
        <v>1250</v>
      </c>
      <c r="F57" t="s">
        <v>1285</v>
      </c>
      <c r="G57" t="s">
        <v>1179</v>
      </c>
      <c r="H57" t="s">
        <v>1381</v>
      </c>
      <c r="I57">
        <v>4</v>
      </c>
      <c r="J57">
        <v>7</v>
      </c>
      <c r="K57">
        <v>9</v>
      </c>
      <c r="L57">
        <v>16</v>
      </c>
      <c r="M57">
        <v>4</v>
      </c>
      <c r="N57">
        <v>2</v>
      </c>
      <c r="O57">
        <v>1</v>
      </c>
      <c r="P57" t="s">
        <v>84</v>
      </c>
      <c r="Q57" t="s">
        <v>464</v>
      </c>
      <c r="R57" t="s">
        <v>1391</v>
      </c>
      <c r="S57" t="s">
        <v>1392</v>
      </c>
      <c r="T57" t="s">
        <v>18</v>
      </c>
      <c r="U57" t="s">
        <v>18</v>
      </c>
      <c r="V57" t="s">
        <v>18</v>
      </c>
      <c r="W57">
        <v>5</v>
      </c>
      <c r="X57" t="s">
        <v>466</v>
      </c>
      <c r="Y57" t="s">
        <v>256</v>
      </c>
      <c r="Z57" t="s">
        <v>187</v>
      </c>
      <c r="AA57">
        <v>64</v>
      </c>
      <c r="AB57">
        <v>57</v>
      </c>
      <c r="AC57">
        <v>71</v>
      </c>
      <c r="AD57">
        <v>2</v>
      </c>
      <c r="AE57" t="s">
        <v>1393</v>
      </c>
      <c r="AF57">
        <v>9</v>
      </c>
      <c r="AG57">
        <v>29</v>
      </c>
      <c r="AH57">
        <v>4</v>
      </c>
      <c r="AI57">
        <v>46</v>
      </c>
      <c r="AJ57">
        <v>3</v>
      </c>
      <c r="AK57" t="s">
        <v>1296</v>
      </c>
      <c r="AL57" t="s">
        <v>1232</v>
      </c>
      <c r="AM57">
        <v>2</v>
      </c>
      <c r="AN57">
        <v>64</v>
      </c>
      <c r="AS57" t="s">
        <v>65</v>
      </c>
      <c r="AT57" t="s">
        <v>66</v>
      </c>
      <c r="AU57" t="s">
        <v>65</v>
      </c>
      <c r="AV57" t="s">
        <v>66</v>
      </c>
      <c r="AW57" t="s">
        <v>65</v>
      </c>
      <c r="AX57" t="s">
        <v>66</v>
      </c>
      <c r="AY57" t="s">
        <v>79</v>
      </c>
      <c r="AZ57" t="s">
        <v>66</v>
      </c>
      <c r="BA57" t="s">
        <v>80</v>
      </c>
      <c r="BB57" t="s">
        <v>260</v>
      </c>
      <c r="BC57" t="s">
        <v>261</v>
      </c>
      <c r="BD57" t="s">
        <v>94</v>
      </c>
    </row>
    <row r="58" spans="1:56" x14ac:dyDescent="0.3">
      <c r="A58" t="s">
        <v>1379</v>
      </c>
      <c r="B58" t="s">
        <v>1174</v>
      </c>
      <c r="C58" t="s">
        <v>1380</v>
      </c>
      <c r="D58" t="s">
        <v>1176</v>
      </c>
      <c r="E58" t="s">
        <v>1250</v>
      </c>
      <c r="F58" t="s">
        <v>1285</v>
      </c>
      <c r="G58" t="s">
        <v>1179</v>
      </c>
      <c r="H58" t="s">
        <v>1381</v>
      </c>
      <c r="I58">
        <v>5</v>
      </c>
      <c r="J58">
        <v>4</v>
      </c>
      <c r="K58">
        <v>7</v>
      </c>
      <c r="L58">
        <v>11</v>
      </c>
      <c r="M58">
        <v>6</v>
      </c>
      <c r="N58">
        <v>5</v>
      </c>
      <c r="O58">
        <v>5</v>
      </c>
      <c r="P58" t="s">
        <v>1181</v>
      </c>
      <c r="Q58" t="s">
        <v>471</v>
      </c>
      <c r="R58" t="s">
        <v>1394</v>
      </c>
      <c r="S58" t="s">
        <v>1261</v>
      </c>
      <c r="T58" t="s">
        <v>18</v>
      </c>
      <c r="U58" t="s">
        <v>18</v>
      </c>
      <c r="V58" t="s">
        <v>18</v>
      </c>
      <c r="W58">
        <v>3</v>
      </c>
      <c r="X58" t="s">
        <v>146</v>
      </c>
      <c r="Y58" t="s">
        <v>340</v>
      </c>
      <c r="Z58" t="s">
        <v>473</v>
      </c>
      <c r="AA58">
        <v>61</v>
      </c>
      <c r="AB58">
        <v>49</v>
      </c>
      <c r="AC58">
        <v>65</v>
      </c>
      <c r="AD58">
        <v>6</v>
      </c>
      <c r="AE58" t="s">
        <v>1395</v>
      </c>
      <c r="AF58">
        <v>18</v>
      </c>
      <c r="AG58">
        <v>33</v>
      </c>
      <c r="AH58">
        <v>8</v>
      </c>
      <c r="AI58">
        <v>8</v>
      </c>
      <c r="AJ58">
        <v>8</v>
      </c>
      <c r="AK58" t="s">
        <v>1247</v>
      </c>
      <c r="AL58" t="s">
        <v>1396</v>
      </c>
      <c r="AM58">
        <v>0</v>
      </c>
      <c r="AN58">
        <v>61</v>
      </c>
      <c r="AS58" t="s">
        <v>204</v>
      </c>
      <c r="AT58" t="s">
        <v>66</v>
      </c>
      <c r="AU58" t="s">
        <v>65</v>
      </c>
      <c r="AV58" t="s">
        <v>66</v>
      </c>
      <c r="AW58" t="s">
        <v>65</v>
      </c>
      <c r="AX58" t="s">
        <v>66</v>
      </c>
      <c r="AY58" t="s">
        <v>475</v>
      </c>
      <c r="AZ58" t="s">
        <v>91</v>
      </c>
      <c r="BA58" t="s">
        <v>476</v>
      </c>
      <c r="BB58" t="s">
        <v>343</v>
      </c>
      <c r="BC58" t="s">
        <v>134</v>
      </c>
      <c r="BD58" t="s">
        <v>344</v>
      </c>
    </row>
    <row r="59" spans="1:56" x14ac:dyDescent="0.3">
      <c r="A59" t="s">
        <v>1379</v>
      </c>
      <c r="B59" t="s">
        <v>1174</v>
      </c>
      <c r="C59" t="s">
        <v>1380</v>
      </c>
      <c r="D59" t="s">
        <v>1176</v>
      </c>
      <c r="E59" t="s">
        <v>1250</v>
      </c>
      <c r="F59" t="s">
        <v>1285</v>
      </c>
      <c r="G59" t="s">
        <v>1179</v>
      </c>
      <c r="H59" t="s">
        <v>1381</v>
      </c>
      <c r="I59">
        <v>5</v>
      </c>
      <c r="J59">
        <v>6</v>
      </c>
      <c r="K59">
        <v>5</v>
      </c>
      <c r="L59">
        <v>11</v>
      </c>
      <c r="M59">
        <v>5</v>
      </c>
      <c r="N59">
        <v>7</v>
      </c>
      <c r="O59">
        <v>4</v>
      </c>
      <c r="P59" t="s">
        <v>1213</v>
      </c>
      <c r="Q59" t="s">
        <v>468</v>
      </c>
      <c r="R59" t="s">
        <v>1397</v>
      </c>
      <c r="S59" t="s">
        <v>1237</v>
      </c>
      <c r="T59" t="s">
        <v>18</v>
      </c>
      <c r="U59" t="s">
        <v>18</v>
      </c>
      <c r="V59" t="s">
        <v>18</v>
      </c>
      <c r="W59">
        <v>3</v>
      </c>
      <c r="X59" t="s">
        <v>59</v>
      </c>
      <c r="Y59" t="s">
        <v>264</v>
      </c>
      <c r="Z59" t="s">
        <v>239</v>
      </c>
      <c r="AA59">
        <v>62</v>
      </c>
      <c r="AB59">
        <v>59</v>
      </c>
      <c r="AC59">
        <v>66</v>
      </c>
      <c r="AD59">
        <v>3</v>
      </c>
      <c r="AE59" t="s">
        <v>1195</v>
      </c>
      <c r="AF59">
        <v>14</v>
      </c>
      <c r="AG59">
        <v>43</v>
      </c>
      <c r="AH59">
        <v>2</v>
      </c>
      <c r="AI59">
        <v>23</v>
      </c>
      <c r="AJ59">
        <v>5</v>
      </c>
      <c r="AK59" t="s">
        <v>1367</v>
      </c>
      <c r="AL59" t="s">
        <v>1398</v>
      </c>
      <c r="AM59">
        <v>2</v>
      </c>
      <c r="AN59">
        <v>62</v>
      </c>
      <c r="AO59">
        <v>59</v>
      </c>
      <c r="AP59">
        <v>59</v>
      </c>
      <c r="AQ59">
        <v>59</v>
      </c>
      <c r="AR59">
        <v>59</v>
      </c>
      <c r="AS59" t="s">
        <v>64</v>
      </c>
      <c r="AU59" t="s">
        <v>64</v>
      </c>
      <c r="AW59" t="s">
        <v>204</v>
      </c>
      <c r="AX59" t="s">
        <v>66</v>
      </c>
      <c r="AY59" t="s">
        <v>242</v>
      </c>
      <c r="AZ59" t="s">
        <v>190</v>
      </c>
      <c r="BA59" t="s">
        <v>234</v>
      </c>
      <c r="BB59" t="s">
        <v>269</v>
      </c>
      <c r="BC59" t="s">
        <v>66</v>
      </c>
      <c r="BD59" t="s">
        <v>270</v>
      </c>
    </row>
    <row r="60" spans="1:56" x14ac:dyDescent="0.3">
      <c r="A60" t="s">
        <v>1379</v>
      </c>
      <c r="B60" t="s">
        <v>1174</v>
      </c>
      <c r="C60" t="s">
        <v>1380</v>
      </c>
      <c r="D60" t="s">
        <v>1176</v>
      </c>
      <c r="E60" t="s">
        <v>1250</v>
      </c>
      <c r="F60" t="s">
        <v>1285</v>
      </c>
      <c r="G60" t="s">
        <v>1179</v>
      </c>
      <c r="H60" t="s">
        <v>1381</v>
      </c>
      <c r="I60">
        <v>7</v>
      </c>
      <c r="J60">
        <v>3</v>
      </c>
      <c r="K60">
        <v>5</v>
      </c>
      <c r="L60">
        <v>8</v>
      </c>
      <c r="M60">
        <v>7</v>
      </c>
      <c r="N60">
        <v>7</v>
      </c>
      <c r="O60">
        <v>7</v>
      </c>
      <c r="P60" t="s">
        <v>1285</v>
      </c>
      <c r="Q60" t="s">
        <v>477</v>
      </c>
      <c r="R60" t="s">
        <v>1399</v>
      </c>
      <c r="S60" t="s">
        <v>84</v>
      </c>
      <c r="T60" t="s">
        <v>18</v>
      </c>
      <c r="U60" t="s">
        <v>18</v>
      </c>
      <c r="V60" t="s">
        <v>18</v>
      </c>
      <c r="W60">
        <v>4</v>
      </c>
      <c r="X60" t="s">
        <v>194</v>
      </c>
      <c r="Y60" t="s">
        <v>227</v>
      </c>
      <c r="Z60" t="s">
        <v>1252</v>
      </c>
      <c r="AA60">
        <v>46</v>
      </c>
      <c r="AB60">
        <v>57</v>
      </c>
      <c r="AC60">
        <v>69</v>
      </c>
      <c r="AD60">
        <v>7</v>
      </c>
      <c r="AE60" t="s">
        <v>1400</v>
      </c>
      <c r="AF60">
        <v>26</v>
      </c>
      <c r="AG60">
        <v>52</v>
      </c>
      <c r="AH60">
        <v>4</v>
      </c>
      <c r="AI60">
        <v>15</v>
      </c>
      <c r="AJ60">
        <v>6</v>
      </c>
      <c r="AK60" t="s">
        <v>1280</v>
      </c>
      <c r="AL60" t="s">
        <v>1401</v>
      </c>
      <c r="AM60">
        <v>0</v>
      </c>
      <c r="AN60">
        <v>46</v>
      </c>
      <c r="AS60" t="s">
        <v>319</v>
      </c>
      <c r="AT60" t="s">
        <v>66</v>
      </c>
      <c r="AU60" t="s">
        <v>218</v>
      </c>
      <c r="AV60" t="s">
        <v>66</v>
      </c>
      <c r="AW60" t="s">
        <v>64</v>
      </c>
      <c r="AY60" t="s">
        <v>223</v>
      </c>
      <c r="AZ60" t="s">
        <v>124</v>
      </c>
      <c r="BA60" t="s">
        <v>224</v>
      </c>
      <c r="BB60" t="s">
        <v>233</v>
      </c>
      <c r="BC60" t="s">
        <v>111</v>
      </c>
      <c r="BD60" t="s">
        <v>234</v>
      </c>
    </row>
    <row r="61" spans="1:56" x14ac:dyDescent="0.3">
      <c r="A61" t="s">
        <v>1379</v>
      </c>
      <c r="B61" t="s">
        <v>1174</v>
      </c>
      <c r="C61" t="s">
        <v>1380</v>
      </c>
      <c r="D61" t="s">
        <v>1176</v>
      </c>
      <c r="E61" t="s">
        <v>1250</v>
      </c>
      <c r="F61" t="s">
        <v>1285</v>
      </c>
      <c r="G61" t="s">
        <v>1179</v>
      </c>
      <c r="H61" t="s">
        <v>1381</v>
      </c>
      <c r="I61">
        <v>7</v>
      </c>
      <c r="J61">
        <v>2</v>
      </c>
      <c r="K61">
        <v>6</v>
      </c>
      <c r="L61">
        <v>8</v>
      </c>
      <c r="M61">
        <v>8</v>
      </c>
      <c r="N61">
        <v>6</v>
      </c>
      <c r="O61">
        <v>9</v>
      </c>
      <c r="P61" t="s">
        <v>1114</v>
      </c>
      <c r="Q61" t="s">
        <v>480</v>
      </c>
      <c r="R61" t="s">
        <v>1402</v>
      </c>
      <c r="S61" t="s">
        <v>1403</v>
      </c>
      <c r="T61" t="s">
        <v>18</v>
      </c>
      <c r="U61" t="s">
        <v>18</v>
      </c>
      <c r="V61" t="s">
        <v>18</v>
      </c>
      <c r="W61">
        <v>3</v>
      </c>
      <c r="X61" t="s">
        <v>482</v>
      </c>
      <c r="Y61" t="s">
        <v>483</v>
      </c>
      <c r="Z61" t="s">
        <v>484</v>
      </c>
      <c r="AA61">
        <v>50</v>
      </c>
      <c r="AB61">
        <v>54</v>
      </c>
      <c r="AC61">
        <v>68</v>
      </c>
      <c r="AD61">
        <v>7</v>
      </c>
      <c r="AE61" t="s">
        <v>1400</v>
      </c>
      <c r="AF61">
        <v>8</v>
      </c>
      <c r="AH61">
        <v>7</v>
      </c>
      <c r="AI61">
        <v>10</v>
      </c>
      <c r="AJ61">
        <v>7</v>
      </c>
      <c r="AK61" t="s">
        <v>1243</v>
      </c>
      <c r="AL61" t="s">
        <v>1404</v>
      </c>
      <c r="AM61">
        <v>0</v>
      </c>
      <c r="AN61">
        <v>50</v>
      </c>
      <c r="AS61" t="s">
        <v>64</v>
      </c>
      <c r="AU61" t="s">
        <v>64</v>
      </c>
      <c r="AW61" t="s">
        <v>204</v>
      </c>
      <c r="AX61" t="s">
        <v>66</v>
      </c>
      <c r="AY61" t="s">
        <v>487</v>
      </c>
      <c r="AZ61" t="s">
        <v>66</v>
      </c>
      <c r="BA61" t="s">
        <v>488</v>
      </c>
      <c r="BB61" t="s">
        <v>65</v>
      </c>
      <c r="BC61" t="s">
        <v>66</v>
      </c>
      <c r="BD61" t="s">
        <v>486</v>
      </c>
    </row>
    <row r="62" spans="1:56" x14ac:dyDescent="0.3">
      <c r="A62" t="s">
        <v>1379</v>
      </c>
      <c r="B62" t="s">
        <v>1174</v>
      </c>
      <c r="C62" t="s">
        <v>1380</v>
      </c>
      <c r="D62" t="s">
        <v>1176</v>
      </c>
      <c r="E62" t="s">
        <v>1250</v>
      </c>
      <c r="F62" t="s">
        <v>1285</v>
      </c>
      <c r="G62" t="s">
        <v>1179</v>
      </c>
      <c r="H62" t="s">
        <v>1381</v>
      </c>
      <c r="I62">
        <v>9</v>
      </c>
      <c r="J62">
        <v>0</v>
      </c>
      <c r="K62">
        <v>4</v>
      </c>
      <c r="L62">
        <v>4</v>
      </c>
      <c r="M62">
        <v>9</v>
      </c>
      <c r="N62">
        <v>9</v>
      </c>
      <c r="O62">
        <v>8</v>
      </c>
      <c r="P62" t="s">
        <v>700</v>
      </c>
      <c r="Q62" t="s">
        <v>489</v>
      </c>
      <c r="R62" t="s">
        <v>1405</v>
      </c>
      <c r="S62" t="s">
        <v>1406</v>
      </c>
      <c r="T62" t="s">
        <v>18</v>
      </c>
      <c r="U62" t="s">
        <v>18</v>
      </c>
      <c r="V62" t="s">
        <v>18</v>
      </c>
      <c r="W62">
        <v>8</v>
      </c>
      <c r="X62" t="s">
        <v>312</v>
      </c>
      <c r="Y62" t="s">
        <v>491</v>
      </c>
      <c r="Z62" t="s">
        <v>202</v>
      </c>
      <c r="AA62">
        <v>45</v>
      </c>
      <c r="AB62" t="s">
        <v>62</v>
      </c>
      <c r="AC62" t="s">
        <v>62</v>
      </c>
      <c r="AF62">
        <v>23</v>
      </c>
      <c r="AG62">
        <v>33</v>
      </c>
      <c r="AH62">
        <v>9</v>
      </c>
      <c r="AI62">
        <v>3</v>
      </c>
      <c r="AJ62">
        <v>9</v>
      </c>
      <c r="AK62" t="s">
        <v>1310</v>
      </c>
      <c r="AL62" t="s">
        <v>1407</v>
      </c>
      <c r="AM62">
        <v>0</v>
      </c>
      <c r="AN62">
        <v>45</v>
      </c>
      <c r="AS62" t="s">
        <v>64</v>
      </c>
      <c r="AU62" t="s">
        <v>258</v>
      </c>
      <c r="AV62" t="s">
        <v>66</v>
      </c>
      <c r="AW62" t="s">
        <v>65</v>
      </c>
      <c r="AX62" t="s">
        <v>66</v>
      </c>
      <c r="AY62" t="s">
        <v>207</v>
      </c>
      <c r="AZ62" t="s">
        <v>111</v>
      </c>
      <c r="BA62" t="s">
        <v>208</v>
      </c>
    </row>
    <row r="63" spans="1:56" x14ac:dyDescent="0.3">
      <c r="A63" t="s">
        <v>1408</v>
      </c>
      <c r="B63" t="s">
        <v>1174</v>
      </c>
      <c r="C63" t="s">
        <v>1409</v>
      </c>
      <c r="D63" t="s">
        <v>1410</v>
      </c>
      <c r="E63" t="s">
        <v>1411</v>
      </c>
      <c r="F63" t="s">
        <v>1268</v>
      </c>
      <c r="G63" t="s">
        <v>1412</v>
      </c>
      <c r="H63" t="s">
        <v>1413</v>
      </c>
      <c r="I63">
        <v>1</v>
      </c>
      <c r="J63">
        <v>8</v>
      </c>
      <c r="K63">
        <v>7</v>
      </c>
      <c r="L63">
        <v>15</v>
      </c>
      <c r="M63">
        <v>2</v>
      </c>
      <c r="N63">
        <v>1</v>
      </c>
      <c r="O63">
        <v>7</v>
      </c>
      <c r="Q63" t="s">
        <v>496</v>
      </c>
      <c r="R63" t="s">
        <v>1414</v>
      </c>
      <c r="S63" t="s">
        <v>1415</v>
      </c>
      <c r="T63" t="s">
        <v>18</v>
      </c>
      <c r="U63" t="s">
        <v>18</v>
      </c>
      <c r="V63" t="s">
        <v>18</v>
      </c>
      <c r="W63">
        <v>3</v>
      </c>
      <c r="X63" t="s">
        <v>498</v>
      </c>
      <c r="Y63" t="s">
        <v>499</v>
      </c>
      <c r="Z63" t="s">
        <v>500</v>
      </c>
      <c r="AB63">
        <v>92</v>
      </c>
      <c r="AC63">
        <v>109</v>
      </c>
      <c r="AD63">
        <v>1</v>
      </c>
      <c r="AE63" t="s">
        <v>1416</v>
      </c>
      <c r="AF63">
        <v>6</v>
      </c>
      <c r="AG63">
        <v>100</v>
      </c>
      <c r="AH63">
        <v>1</v>
      </c>
      <c r="AI63">
        <v>74</v>
      </c>
      <c r="AJ63">
        <v>1</v>
      </c>
      <c r="AK63" t="s">
        <v>1383</v>
      </c>
      <c r="AL63" t="s">
        <v>1417</v>
      </c>
      <c r="AM63">
        <v>4</v>
      </c>
      <c r="AN63" t="s">
        <v>62</v>
      </c>
      <c r="AS63" t="s">
        <v>64</v>
      </c>
      <c r="AU63" t="s">
        <v>65</v>
      </c>
      <c r="AV63" t="s">
        <v>66</v>
      </c>
      <c r="AW63" t="s">
        <v>258</v>
      </c>
      <c r="AX63" t="s">
        <v>66</v>
      </c>
      <c r="AY63" t="s">
        <v>232</v>
      </c>
      <c r="AZ63" t="s">
        <v>66</v>
      </c>
      <c r="BA63" t="s">
        <v>503</v>
      </c>
      <c r="BB63" t="s">
        <v>170</v>
      </c>
      <c r="BC63" t="s">
        <v>171</v>
      </c>
      <c r="BD63" t="s">
        <v>502</v>
      </c>
    </row>
    <row r="64" spans="1:56" x14ac:dyDescent="0.3">
      <c r="A64" t="s">
        <v>1408</v>
      </c>
      <c r="B64" t="s">
        <v>1174</v>
      </c>
      <c r="C64" t="s">
        <v>1409</v>
      </c>
      <c r="D64" t="s">
        <v>1410</v>
      </c>
      <c r="E64" t="s">
        <v>1411</v>
      </c>
      <c r="F64" t="s">
        <v>1268</v>
      </c>
      <c r="G64" t="s">
        <v>1412</v>
      </c>
      <c r="H64" t="s">
        <v>1413</v>
      </c>
      <c r="I64">
        <v>1</v>
      </c>
      <c r="J64">
        <v>10</v>
      </c>
      <c r="K64">
        <v>5</v>
      </c>
      <c r="L64">
        <v>15</v>
      </c>
      <c r="M64">
        <v>1</v>
      </c>
      <c r="N64">
        <v>2</v>
      </c>
      <c r="O64">
        <v>1</v>
      </c>
      <c r="Q64" t="s">
        <v>504</v>
      </c>
      <c r="R64" t="s">
        <v>1418</v>
      </c>
      <c r="S64" t="s">
        <v>1419</v>
      </c>
      <c r="T64" t="s">
        <v>18</v>
      </c>
      <c r="U64" t="s">
        <v>1223</v>
      </c>
      <c r="V64" t="s">
        <v>18</v>
      </c>
      <c r="W64">
        <v>3</v>
      </c>
      <c r="X64" t="s">
        <v>506</v>
      </c>
      <c r="Y64" t="s">
        <v>507</v>
      </c>
      <c r="Z64" t="s">
        <v>1420</v>
      </c>
      <c r="AB64">
        <v>43</v>
      </c>
      <c r="AC64">
        <v>100</v>
      </c>
      <c r="AD64">
        <v>3</v>
      </c>
      <c r="AE64" t="s">
        <v>1421</v>
      </c>
      <c r="AF64">
        <v>14</v>
      </c>
      <c r="AG64">
        <v>56</v>
      </c>
      <c r="AH64">
        <v>3</v>
      </c>
      <c r="AI64">
        <v>54</v>
      </c>
      <c r="AJ64">
        <v>2</v>
      </c>
      <c r="AK64" t="s">
        <v>1367</v>
      </c>
      <c r="AL64" t="s">
        <v>1422</v>
      </c>
      <c r="AM64">
        <v>5</v>
      </c>
      <c r="AN64" t="s">
        <v>62</v>
      </c>
      <c r="AS64" t="s">
        <v>64</v>
      </c>
      <c r="AU64" t="s">
        <v>336</v>
      </c>
      <c r="AV64" t="s">
        <v>337</v>
      </c>
      <c r="AW64" t="s">
        <v>169</v>
      </c>
      <c r="AX64" t="s">
        <v>157</v>
      </c>
      <c r="AY64" t="s">
        <v>223</v>
      </c>
      <c r="AZ64" t="s">
        <v>124</v>
      </c>
      <c r="BA64" t="s">
        <v>511</v>
      </c>
      <c r="BB64" t="s">
        <v>295</v>
      </c>
      <c r="BC64" t="s">
        <v>134</v>
      </c>
      <c r="BD64" t="s">
        <v>510</v>
      </c>
    </row>
    <row r="65" spans="1:56" x14ac:dyDescent="0.3">
      <c r="A65" t="s">
        <v>1408</v>
      </c>
      <c r="B65" t="s">
        <v>1174</v>
      </c>
      <c r="C65" t="s">
        <v>1409</v>
      </c>
      <c r="D65" t="s">
        <v>1410</v>
      </c>
      <c r="E65" t="s">
        <v>1411</v>
      </c>
      <c r="F65" t="s">
        <v>1268</v>
      </c>
      <c r="G65" t="s">
        <v>1412</v>
      </c>
      <c r="H65" t="s">
        <v>1413</v>
      </c>
      <c r="I65">
        <v>3</v>
      </c>
      <c r="J65">
        <v>2</v>
      </c>
      <c r="K65">
        <v>3</v>
      </c>
      <c r="L65">
        <v>5</v>
      </c>
      <c r="M65">
        <v>3</v>
      </c>
      <c r="N65">
        <v>3</v>
      </c>
      <c r="O65">
        <v>8</v>
      </c>
      <c r="R65" t="s">
        <v>1423</v>
      </c>
      <c r="T65" t="s">
        <v>18</v>
      </c>
      <c r="U65" t="s">
        <v>18</v>
      </c>
      <c r="V65" t="s">
        <v>18</v>
      </c>
      <c r="W65">
        <v>3</v>
      </c>
      <c r="X65" t="s">
        <v>498</v>
      </c>
      <c r="Y65" t="s">
        <v>513</v>
      </c>
      <c r="Z65" t="s">
        <v>514</v>
      </c>
      <c r="AB65" t="s">
        <v>62</v>
      </c>
      <c r="AC65" t="s">
        <v>62</v>
      </c>
      <c r="AF65">
        <v>30</v>
      </c>
      <c r="AG65">
        <v>38</v>
      </c>
      <c r="AH65">
        <v>4</v>
      </c>
      <c r="AI65">
        <v>33</v>
      </c>
      <c r="AJ65">
        <v>3</v>
      </c>
      <c r="AK65" t="s">
        <v>1258</v>
      </c>
      <c r="AL65" t="s">
        <v>1372</v>
      </c>
      <c r="AM65">
        <v>2</v>
      </c>
      <c r="AN65" t="s">
        <v>62</v>
      </c>
      <c r="AS65" t="s">
        <v>64</v>
      </c>
      <c r="AU65" t="s">
        <v>64</v>
      </c>
      <c r="AW65" t="s">
        <v>64</v>
      </c>
      <c r="AY65" t="s">
        <v>517</v>
      </c>
      <c r="AZ65" t="s">
        <v>66</v>
      </c>
      <c r="BA65" t="s">
        <v>518</v>
      </c>
      <c r="BB65" t="s">
        <v>81</v>
      </c>
      <c r="BC65" t="s">
        <v>82</v>
      </c>
      <c r="BD65" t="s">
        <v>516</v>
      </c>
    </row>
    <row r="66" spans="1:56" x14ac:dyDescent="0.3">
      <c r="A66" t="s">
        <v>1408</v>
      </c>
      <c r="B66" t="s">
        <v>1174</v>
      </c>
      <c r="C66" t="s">
        <v>1409</v>
      </c>
      <c r="D66" t="s">
        <v>1410</v>
      </c>
      <c r="E66" t="s">
        <v>1411</v>
      </c>
      <c r="F66" t="s">
        <v>1268</v>
      </c>
      <c r="G66" t="s">
        <v>1412</v>
      </c>
      <c r="H66" t="s">
        <v>1413</v>
      </c>
      <c r="I66">
        <v>4</v>
      </c>
      <c r="J66">
        <v>0</v>
      </c>
      <c r="K66">
        <v>3</v>
      </c>
      <c r="L66">
        <v>3</v>
      </c>
      <c r="M66">
        <v>5</v>
      </c>
      <c r="N66">
        <v>3</v>
      </c>
      <c r="O66">
        <v>11</v>
      </c>
      <c r="R66" t="s">
        <v>1424</v>
      </c>
      <c r="T66" t="s">
        <v>18</v>
      </c>
      <c r="U66" t="s">
        <v>18</v>
      </c>
      <c r="V66" t="s">
        <v>18</v>
      </c>
      <c r="W66">
        <v>3</v>
      </c>
      <c r="X66" t="s">
        <v>520</v>
      </c>
      <c r="Y66" t="s">
        <v>521</v>
      </c>
      <c r="Z66" t="s">
        <v>1425</v>
      </c>
      <c r="AB66" t="s">
        <v>62</v>
      </c>
      <c r="AC66" t="s">
        <v>62</v>
      </c>
      <c r="AF66">
        <v>30</v>
      </c>
      <c r="AH66">
        <v>4</v>
      </c>
      <c r="AI66">
        <v>28</v>
      </c>
      <c r="AJ66">
        <v>6</v>
      </c>
      <c r="AK66" t="s">
        <v>1247</v>
      </c>
      <c r="AL66" t="s">
        <v>1426</v>
      </c>
      <c r="AM66">
        <v>0</v>
      </c>
      <c r="AN66" t="s">
        <v>62</v>
      </c>
      <c r="AS66" t="s">
        <v>64</v>
      </c>
      <c r="AU66" t="s">
        <v>64</v>
      </c>
      <c r="AW66" t="s">
        <v>64</v>
      </c>
      <c r="AY66" t="s">
        <v>258</v>
      </c>
      <c r="AZ66" t="s">
        <v>66</v>
      </c>
      <c r="BA66" t="s">
        <v>525</v>
      </c>
      <c r="BB66" t="s">
        <v>64</v>
      </c>
      <c r="BD66" t="s">
        <v>524</v>
      </c>
    </row>
    <row r="67" spans="1:56" x14ac:dyDescent="0.3">
      <c r="A67" t="s">
        <v>1408</v>
      </c>
      <c r="B67" t="s">
        <v>1174</v>
      </c>
      <c r="C67" t="s">
        <v>1409</v>
      </c>
      <c r="D67" t="s">
        <v>1410</v>
      </c>
      <c r="E67" t="s">
        <v>1411</v>
      </c>
      <c r="F67" t="s">
        <v>1268</v>
      </c>
      <c r="G67" t="s">
        <v>1412</v>
      </c>
      <c r="H67" t="s">
        <v>1413</v>
      </c>
      <c r="I67">
        <v>4</v>
      </c>
      <c r="J67">
        <v>1</v>
      </c>
      <c r="K67">
        <v>2</v>
      </c>
      <c r="L67">
        <v>3</v>
      </c>
      <c r="M67">
        <v>4</v>
      </c>
      <c r="N67">
        <v>5</v>
      </c>
      <c r="O67">
        <v>3</v>
      </c>
      <c r="Q67" t="s">
        <v>526</v>
      </c>
      <c r="R67" t="s">
        <v>1427</v>
      </c>
      <c r="S67" t="s">
        <v>1415</v>
      </c>
      <c r="T67" t="s">
        <v>18</v>
      </c>
      <c r="U67" t="s">
        <v>18</v>
      </c>
      <c r="V67" t="s">
        <v>18</v>
      </c>
      <c r="W67">
        <v>3</v>
      </c>
      <c r="X67" t="s">
        <v>498</v>
      </c>
      <c r="Y67" t="s">
        <v>528</v>
      </c>
      <c r="Z67" t="s">
        <v>529</v>
      </c>
      <c r="AB67">
        <v>74</v>
      </c>
      <c r="AC67">
        <v>97</v>
      </c>
      <c r="AD67">
        <v>2</v>
      </c>
      <c r="AE67" t="s">
        <v>1428</v>
      </c>
      <c r="AF67">
        <v>23</v>
      </c>
      <c r="AH67">
        <v>2</v>
      </c>
      <c r="AI67">
        <v>29</v>
      </c>
      <c r="AJ67">
        <v>5</v>
      </c>
      <c r="AK67" t="s">
        <v>1280</v>
      </c>
      <c r="AL67" t="s">
        <v>1247</v>
      </c>
      <c r="AM67">
        <v>2</v>
      </c>
      <c r="AN67" t="s">
        <v>62</v>
      </c>
      <c r="AS67" t="s">
        <v>64</v>
      </c>
      <c r="AU67" t="s">
        <v>204</v>
      </c>
      <c r="AV67" t="s">
        <v>66</v>
      </c>
      <c r="AW67" t="s">
        <v>218</v>
      </c>
      <c r="AX67" t="s">
        <v>66</v>
      </c>
      <c r="AY67" t="s">
        <v>531</v>
      </c>
      <c r="AZ67" t="s">
        <v>66</v>
      </c>
      <c r="BA67" t="s">
        <v>159</v>
      </c>
      <c r="BB67" t="s">
        <v>64</v>
      </c>
      <c r="BD67" t="s">
        <v>524</v>
      </c>
    </row>
    <row r="68" spans="1:56" x14ac:dyDescent="0.3">
      <c r="A68" t="s">
        <v>1408</v>
      </c>
      <c r="B68" t="s">
        <v>1174</v>
      </c>
      <c r="C68" t="s">
        <v>1409</v>
      </c>
      <c r="D68" t="s">
        <v>1410</v>
      </c>
      <c r="E68" t="s">
        <v>1411</v>
      </c>
      <c r="F68" t="s">
        <v>1268</v>
      </c>
      <c r="G68" t="s">
        <v>1412</v>
      </c>
      <c r="H68" t="s">
        <v>1413</v>
      </c>
      <c r="I68">
        <v>6</v>
      </c>
      <c r="J68">
        <v>0</v>
      </c>
      <c r="K68">
        <v>2</v>
      </c>
      <c r="L68">
        <v>2</v>
      </c>
      <c r="M68">
        <v>5</v>
      </c>
      <c r="N68">
        <v>5</v>
      </c>
      <c r="O68">
        <v>6</v>
      </c>
      <c r="R68" t="s">
        <v>1429</v>
      </c>
      <c r="T68" t="s">
        <v>18</v>
      </c>
      <c r="U68" t="s">
        <v>18</v>
      </c>
      <c r="V68" t="s">
        <v>18</v>
      </c>
      <c r="W68">
        <v>3</v>
      </c>
      <c r="X68" t="s">
        <v>498</v>
      </c>
      <c r="Y68" t="s">
        <v>533</v>
      </c>
      <c r="Z68" t="s">
        <v>534</v>
      </c>
      <c r="AB68" t="s">
        <v>62</v>
      </c>
      <c r="AC68" t="s">
        <v>62</v>
      </c>
      <c r="AF68">
        <v>30</v>
      </c>
      <c r="AG68">
        <v>67</v>
      </c>
      <c r="AH68">
        <v>4</v>
      </c>
      <c r="AI68">
        <v>30</v>
      </c>
      <c r="AJ68">
        <v>4</v>
      </c>
      <c r="AK68" t="s">
        <v>1215</v>
      </c>
      <c r="AL68" t="s">
        <v>1430</v>
      </c>
      <c r="AM68">
        <v>0</v>
      </c>
      <c r="AN68" t="s">
        <v>62</v>
      </c>
      <c r="AS68" t="s">
        <v>64</v>
      </c>
      <c r="AU68" t="s">
        <v>64</v>
      </c>
      <c r="AW68" t="s">
        <v>64</v>
      </c>
      <c r="AY68" t="s">
        <v>218</v>
      </c>
      <c r="AZ68" t="s">
        <v>66</v>
      </c>
      <c r="BA68" t="s">
        <v>510</v>
      </c>
      <c r="BB68" t="s">
        <v>336</v>
      </c>
      <c r="BC68" t="s">
        <v>337</v>
      </c>
      <c r="BD68" t="s">
        <v>206</v>
      </c>
    </row>
    <row r="69" spans="1:56" x14ac:dyDescent="0.3">
      <c r="A69" t="s">
        <v>1408</v>
      </c>
      <c r="B69" t="s">
        <v>1174</v>
      </c>
      <c r="C69" t="s">
        <v>1409</v>
      </c>
      <c r="D69" t="s">
        <v>1410</v>
      </c>
      <c r="E69" t="s">
        <v>1411</v>
      </c>
      <c r="F69" t="s">
        <v>1268</v>
      </c>
      <c r="G69" t="s">
        <v>1412</v>
      </c>
      <c r="H69" t="s">
        <v>1413</v>
      </c>
      <c r="I69">
        <v>7</v>
      </c>
      <c r="J69">
        <v>0</v>
      </c>
      <c r="K69">
        <v>1</v>
      </c>
      <c r="L69">
        <v>1</v>
      </c>
      <c r="M69">
        <v>5</v>
      </c>
      <c r="N69">
        <v>7</v>
      </c>
      <c r="O69">
        <v>2</v>
      </c>
      <c r="Q69" t="s">
        <v>536</v>
      </c>
      <c r="R69" t="s">
        <v>1431</v>
      </c>
      <c r="S69" t="s">
        <v>1415</v>
      </c>
      <c r="T69" t="s">
        <v>18</v>
      </c>
      <c r="U69" t="s">
        <v>18</v>
      </c>
      <c r="V69" t="s">
        <v>18</v>
      </c>
      <c r="W69">
        <v>3</v>
      </c>
      <c r="X69" t="s">
        <v>498</v>
      </c>
      <c r="Y69" t="s">
        <v>538</v>
      </c>
      <c r="Z69" t="s">
        <v>539</v>
      </c>
      <c r="AB69" t="s">
        <v>62</v>
      </c>
      <c r="AC69" t="s">
        <v>62</v>
      </c>
      <c r="AF69">
        <v>30</v>
      </c>
      <c r="AG69">
        <v>53</v>
      </c>
      <c r="AH69">
        <v>4</v>
      </c>
      <c r="AI69">
        <v>19</v>
      </c>
      <c r="AJ69">
        <v>7</v>
      </c>
      <c r="AK69" t="s">
        <v>1215</v>
      </c>
      <c r="AL69" t="s">
        <v>1432</v>
      </c>
      <c r="AM69">
        <v>0</v>
      </c>
      <c r="AN69" t="s">
        <v>62</v>
      </c>
      <c r="AS69" t="s">
        <v>64</v>
      </c>
      <c r="AU69" t="s">
        <v>64</v>
      </c>
      <c r="AW69" t="s">
        <v>65</v>
      </c>
      <c r="AX69" t="s">
        <v>66</v>
      </c>
      <c r="AY69" t="s">
        <v>284</v>
      </c>
      <c r="AZ69" t="s">
        <v>66</v>
      </c>
      <c r="BA69" t="s">
        <v>191</v>
      </c>
      <c r="BB69" t="s">
        <v>64</v>
      </c>
      <c r="BD69" t="s">
        <v>524</v>
      </c>
    </row>
    <row r="70" spans="1:56" x14ac:dyDescent="0.3">
      <c r="A70" t="s">
        <v>1408</v>
      </c>
      <c r="B70" t="s">
        <v>1174</v>
      </c>
      <c r="C70" t="s">
        <v>1409</v>
      </c>
      <c r="D70" t="s">
        <v>1410</v>
      </c>
      <c r="E70" t="s">
        <v>1411</v>
      </c>
      <c r="F70" t="s">
        <v>1268</v>
      </c>
      <c r="G70" t="s">
        <v>1412</v>
      </c>
      <c r="H70" t="s">
        <v>1413</v>
      </c>
      <c r="I70">
        <v>7</v>
      </c>
      <c r="J70">
        <v>0</v>
      </c>
      <c r="K70">
        <v>1</v>
      </c>
      <c r="L70">
        <v>1</v>
      </c>
      <c r="M70">
        <v>5</v>
      </c>
      <c r="N70">
        <v>7</v>
      </c>
      <c r="O70">
        <v>10</v>
      </c>
      <c r="R70" t="s">
        <v>1433</v>
      </c>
      <c r="T70" t="s">
        <v>18</v>
      </c>
      <c r="U70" t="s">
        <v>18</v>
      </c>
      <c r="V70" t="s">
        <v>18</v>
      </c>
      <c r="W70">
        <v>3</v>
      </c>
      <c r="X70" t="s">
        <v>520</v>
      </c>
      <c r="Y70" t="s">
        <v>542</v>
      </c>
      <c r="Z70" t="s">
        <v>543</v>
      </c>
      <c r="AB70" t="s">
        <v>62</v>
      </c>
      <c r="AC70" t="s">
        <v>62</v>
      </c>
      <c r="AF70">
        <v>30</v>
      </c>
      <c r="AG70">
        <v>21</v>
      </c>
      <c r="AH70">
        <v>4</v>
      </c>
      <c r="AI70">
        <v>13</v>
      </c>
      <c r="AJ70">
        <v>8</v>
      </c>
      <c r="AK70" t="s">
        <v>1303</v>
      </c>
      <c r="AL70" t="s">
        <v>1434</v>
      </c>
      <c r="AM70">
        <v>0</v>
      </c>
      <c r="AN70" t="s">
        <v>62</v>
      </c>
      <c r="AS70" t="s">
        <v>64</v>
      </c>
      <c r="AU70" t="s">
        <v>64</v>
      </c>
      <c r="AW70" t="s">
        <v>64</v>
      </c>
      <c r="AY70" t="s">
        <v>517</v>
      </c>
      <c r="AZ70" t="s">
        <v>66</v>
      </c>
      <c r="BA70" t="s">
        <v>518</v>
      </c>
      <c r="BB70" t="s">
        <v>204</v>
      </c>
      <c r="BC70" t="s">
        <v>66</v>
      </c>
      <c r="BD70" t="s">
        <v>545</v>
      </c>
    </row>
    <row r="71" spans="1:56" x14ac:dyDescent="0.3">
      <c r="A71" t="s">
        <v>1408</v>
      </c>
      <c r="B71" t="s">
        <v>1174</v>
      </c>
      <c r="C71" t="s">
        <v>1409</v>
      </c>
      <c r="D71" t="s">
        <v>1410</v>
      </c>
      <c r="E71" t="s">
        <v>1411</v>
      </c>
      <c r="F71" t="s">
        <v>1268</v>
      </c>
      <c r="G71" t="s">
        <v>1412</v>
      </c>
      <c r="H71" t="s">
        <v>1413</v>
      </c>
      <c r="I71">
        <v>9</v>
      </c>
      <c r="J71">
        <v>0</v>
      </c>
      <c r="K71">
        <v>0</v>
      </c>
      <c r="L71">
        <v>0</v>
      </c>
      <c r="M71">
        <v>5</v>
      </c>
      <c r="N71">
        <v>9</v>
      </c>
      <c r="O71">
        <v>4</v>
      </c>
      <c r="R71" t="s">
        <v>1435</v>
      </c>
      <c r="T71" t="s">
        <v>18</v>
      </c>
      <c r="U71" t="s">
        <v>18</v>
      </c>
      <c r="V71" t="s">
        <v>18</v>
      </c>
      <c r="W71">
        <v>3</v>
      </c>
      <c r="X71" t="s">
        <v>498</v>
      </c>
      <c r="Y71" t="s">
        <v>555</v>
      </c>
      <c r="Z71" t="s">
        <v>556</v>
      </c>
      <c r="AB71" t="s">
        <v>62</v>
      </c>
      <c r="AC71" t="s">
        <v>62</v>
      </c>
      <c r="AF71">
        <v>30</v>
      </c>
      <c r="AH71">
        <v>4</v>
      </c>
      <c r="AI71">
        <v>13</v>
      </c>
      <c r="AJ71">
        <v>8</v>
      </c>
      <c r="AK71" t="s">
        <v>1436</v>
      </c>
      <c r="AL71" t="s">
        <v>1434</v>
      </c>
      <c r="AM71">
        <v>0</v>
      </c>
      <c r="AN71" t="s">
        <v>62</v>
      </c>
      <c r="AS71" t="s">
        <v>64</v>
      </c>
      <c r="AU71" t="s">
        <v>64</v>
      </c>
      <c r="AW71" t="s">
        <v>64</v>
      </c>
      <c r="AY71" t="s">
        <v>64</v>
      </c>
      <c r="BA71" t="s">
        <v>524</v>
      </c>
      <c r="BB71" t="s">
        <v>65</v>
      </c>
      <c r="BC71" t="s">
        <v>66</v>
      </c>
      <c r="BD71" t="s">
        <v>486</v>
      </c>
    </row>
    <row r="72" spans="1:56" x14ac:dyDescent="0.3">
      <c r="A72" t="s">
        <v>1408</v>
      </c>
      <c r="B72" t="s">
        <v>1174</v>
      </c>
      <c r="C72" t="s">
        <v>1409</v>
      </c>
      <c r="D72" t="s">
        <v>1410</v>
      </c>
      <c r="E72" t="s">
        <v>1411</v>
      </c>
      <c r="F72" t="s">
        <v>1268</v>
      </c>
      <c r="G72" t="s">
        <v>1412</v>
      </c>
      <c r="H72" t="s">
        <v>1413</v>
      </c>
      <c r="I72">
        <v>9</v>
      </c>
      <c r="J72">
        <v>0</v>
      </c>
      <c r="K72">
        <v>0</v>
      </c>
      <c r="L72">
        <v>0</v>
      </c>
      <c r="M72">
        <v>5</v>
      </c>
      <c r="N72">
        <v>9</v>
      </c>
      <c r="O72">
        <v>5</v>
      </c>
      <c r="R72" t="s">
        <v>1437</v>
      </c>
      <c r="T72" t="s">
        <v>18</v>
      </c>
      <c r="U72" t="s">
        <v>18</v>
      </c>
      <c r="V72" t="s">
        <v>18</v>
      </c>
      <c r="W72">
        <v>3</v>
      </c>
      <c r="X72" t="s">
        <v>498</v>
      </c>
      <c r="Y72" t="s">
        <v>551</v>
      </c>
      <c r="Z72" t="s">
        <v>552</v>
      </c>
      <c r="AB72" t="s">
        <v>62</v>
      </c>
      <c r="AC72" t="s">
        <v>62</v>
      </c>
      <c r="AF72">
        <v>30</v>
      </c>
      <c r="AH72">
        <v>4</v>
      </c>
      <c r="AI72">
        <v>13</v>
      </c>
      <c r="AJ72">
        <v>8</v>
      </c>
      <c r="AK72" t="s">
        <v>1280</v>
      </c>
      <c r="AL72" t="s">
        <v>1434</v>
      </c>
      <c r="AM72">
        <v>0</v>
      </c>
      <c r="AN72" t="s">
        <v>62</v>
      </c>
      <c r="AS72" t="s">
        <v>64</v>
      </c>
      <c r="AU72" t="s">
        <v>64</v>
      </c>
      <c r="AW72" t="s">
        <v>64</v>
      </c>
      <c r="AY72" t="s">
        <v>64</v>
      </c>
      <c r="BA72" t="s">
        <v>524</v>
      </c>
    </row>
    <row r="73" spans="1:56" x14ac:dyDescent="0.3">
      <c r="A73" t="s">
        <v>1408</v>
      </c>
      <c r="B73" t="s">
        <v>1174</v>
      </c>
      <c r="C73" t="s">
        <v>1409</v>
      </c>
      <c r="D73" t="s">
        <v>1410</v>
      </c>
      <c r="E73" t="s">
        <v>1411</v>
      </c>
      <c r="F73" t="s">
        <v>1268</v>
      </c>
      <c r="G73" t="s">
        <v>1412</v>
      </c>
      <c r="H73" t="s">
        <v>1413</v>
      </c>
      <c r="I73">
        <v>9</v>
      </c>
      <c r="J73">
        <v>0</v>
      </c>
      <c r="K73">
        <v>0</v>
      </c>
      <c r="L73">
        <v>0</v>
      </c>
      <c r="M73">
        <v>5</v>
      </c>
      <c r="N73">
        <v>9</v>
      </c>
      <c r="O73">
        <v>9</v>
      </c>
      <c r="R73" t="s">
        <v>1438</v>
      </c>
      <c r="T73" t="s">
        <v>18</v>
      </c>
      <c r="U73" t="s">
        <v>18</v>
      </c>
      <c r="V73" t="s">
        <v>18</v>
      </c>
      <c r="W73">
        <v>3</v>
      </c>
      <c r="X73" t="s">
        <v>520</v>
      </c>
      <c r="Y73" t="s">
        <v>547</v>
      </c>
      <c r="Z73" t="s">
        <v>548</v>
      </c>
      <c r="AB73" t="s">
        <v>62</v>
      </c>
      <c r="AC73" t="s">
        <v>62</v>
      </c>
      <c r="AF73">
        <v>30</v>
      </c>
      <c r="AH73">
        <v>4</v>
      </c>
      <c r="AI73">
        <v>13</v>
      </c>
      <c r="AJ73">
        <v>8</v>
      </c>
      <c r="AK73" t="s">
        <v>1247</v>
      </c>
      <c r="AL73" t="s">
        <v>1434</v>
      </c>
      <c r="AM73">
        <v>0</v>
      </c>
      <c r="AN73" t="s">
        <v>62</v>
      </c>
      <c r="AS73" t="s">
        <v>64</v>
      </c>
      <c r="AU73" t="s">
        <v>64</v>
      </c>
      <c r="AW73" t="s">
        <v>64</v>
      </c>
      <c r="AY73" t="s">
        <v>258</v>
      </c>
      <c r="AZ73" t="s">
        <v>66</v>
      </c>
      <c r="BA73" t="s">
        <v>525</v>
      </c>
      <c r="BB73" t="s">
        <v>64</v>
      </c>
      <c r="BD73" t="s">
        <v>524</v>
      </c>
    </row>
    <row r="74" spans="1:56" x14ac:dyDescent="0.3">
      <c r="A74" t="s">
        <v>1439</v>
      </c>
      <c r="B74" t="s">
        <v>1174</v>
      </c>
      <c r="C74" t="s">
        <v>1440</v>
      </c>
      <c r="D74" t="s">
        <v>1410</v>
      </c>
      <c r="E74" t="s">
        <v>1441</v>
      </c>
      <c r="F74" t="s">
        <v>1114</v>
      </c>
      <c r="G74" t="s">
        <v>1412</v>
      </c>
      <c r="H74" t="s">
        <v>1442</v>
      </c>
      <c r="I74">
        <v>1</v>
      </c>
      <c r="J74">
        <v>7</v>
      </c>
      <c r="K74">
        <v>7</v>
      </c>
      <c r="L74">
        <v>14</v>
      </c>
      <c r="M74">
        <v>2</v>
      </c>
      <c r="N74">
        <v>1</v>
      </c>
      <c r="O74">
        <v>4</v>
      </c>
      <c r="Q74" t="s">
        <v>561</v>
      </c>
      <c r="R74" t="s">
        <v>1443</v>
      </c>
      <c r="S74" t="s">
        <v>1444</v>
      </c>
      <c r="T74" t="s">
        <v>18</v>
      </c>
      <c r="U74" t="s">
        <v>1223</v>
      </c>
      <c r="V74" t="s">
        <v>18</v>
      </c>
      <c r="W74">
        <v>5</v>
      </c>
      <c r="X74" t="s">
        <v>563</v>
      </c>
      <c r="Y74" t="s">
        <v>564</v>
      </c>
      <c r="Z74" t="s">
        <v>556</v>
      </c>
      <c r="AA74">
        <v>110</v>
      </c>
      <c r="AB74">
        <v>122</v>
      </c>
      <c r="AC74">
        <v>134</v>
      </c>
      <c r="AD74">
        <v>2</v>
      </c>
      <c r="AE74" t="s">
        <v>1445</v>
      </c>
      <c r="AF74">
        <v>7</v>
      </c>
      <c r="AH74">
        <v>1</v>
      </c>
      <c r="AI74">
        <v>58</v>
      </c>
      <c r="AJ74">
        <v>1</v>
      </c>
      <c r="AK74" t="s">
        <v>1191</v>
      </c>
      <c r="AL74" t="s">
        <v>1446</v>
      </c>
      <c r="AM74">
        <v>5</v>
      </c>
      <c r="AN74">
        <v>110</v>
      </c>
      <c r="AS74" t="s">
        <v>204</v>
      </c>
      <c r="AT74" t="s">
        <v>66</v>
      </c>
      <c r="AU74" t="s">
        <v>170</v>
      </c>
      <c r="AV74" t="s">
        <v>171</v>
      </c>
      <c r="AW74" t="s">
        <v>65</v>
      </c>
      <c r="AX74" t="s">
        <v>66</v>
      </c>
      <c r="AY74" t="s">
        <v>64</v>
      </c>
      <c r="BA74" t="s">
        <v>524</v>
      </c>
      <c r="BB74" t="s">
        <v>65</v>
      </c>
      <c r="BC74" t="s">
        <v>66</v>
      </c>
      <c r="BD74" t="s">
        <v>486</v>
      </c>
    </row>
    <row r="75" spans="1:56" x14ac:dyDescent="0.3">
      <c r="A75" t="s">
        <v>1439</v>
      </c>
      <c r="B75" t="s">
        <v>1174</v>
      </c>
      <c r="C75" t="s">
        <v>1440</v>
      </c>
      <c r="D75" t="s">
        <v>1410</v>
      </c>
      <c r="E75" t="s">
        <v>1441</v>
      </c>
      <c r="F75" t="s">
        <v>1114</v>
      </c>
      <c r="G75" t="s">
        <v>1412</v>
      </c>
      <c r="H75" t="s">
        <v>1442</v>
      </c>
      <c r="I75">
        <v>2</v>
      </c>
      <c r="J75">
        <v>6</v>
      </c>
      <c r="K75">
        <v>7</v>
      </c>
      <c r="L75">
        <v>13</v>
      </c>
      <c r="M75">
        <v>4</v>
      </c>
      <c r="N75">
        <v>1</v>
      </c>
      <c r="O75">
        <v>3</v>
      </c>
      <c r="Q75" t="s">
        <v>566</v>
      </c>
      <c r="R75" t="s">
        <v>1447</v>
      </c>
      <c r="S75" t="s">
        <v>1448</v>
      </c>
      <c r="T75" t="s">
        <v>18</v>
      </c>
      <c r="U75" t="s">
        <v>18</v>
      </c>
      <c r="V75" t="s">
        <v>18</v>
      </c>
      <c r="W75">
        <v>5</v>
      </c>
      <c r="X75" t="s">
        <v>563</v>
      </c>
      <c r="Y75" t="s">
        <v>568</v>
      </c>
      <c r="Z75" t="s">
        <v>569</v>
      </c>
      <c r="AA75">
        <v>117</v>
      </c>
      <c r="AB75">
        <v>116</v>
      </c>
      <c r="AC75">
        <v>130</v>
      </c>
      <c r="AD75">
        <v>4</v>
      </c>
      <c r="AE75" t="s">
        <v>1449</v>
      </c>
      <c r="AF75">
        <v>9</v>
      </c>
      <c r="AG75">
        <v>71</v>
      </c>
      <c r="AH75">
        <v>2</v>
      </c>
      <c r="AI75">
        <v>58</v>
      </c>
      <c r="AJ75">
        <v>1</v>
      </c>
      <c r="AK75" t="s">
        <v>1199</v>
      </c>
      <c r="AL75" t="s">
        <v>1446</v>
      </c>
      <c r="AM75">
        <v>3</v>
      </c>
      <c r="AN75">
        <v>117</v>
      </c>
      <c r="AS75" t="s">
        <v>64</v>
      </c>
      <c r="AU75" t="s">
        <v>64</v>
      </c>
      <c r="AW75" t="s">
        <v>169</v>
      </c>
      <c r="AX75" t="s">
        <v>157</v>
      </c>
      <c r="AY75" t="s">
        <v>218</v>
      </c>
      <c r="AZ75" t="s">
        <v>66</v>
      </c>
      <c r="BA75" t="s">
        <v>510</v>
      </c>
      <c r="BB75" t="s">
        <v>230</v>
      </c>
      <c r="BC75" t="s">
        <v>231</v>
      </c>
      <c r="BD75" t="s">
        <v>571</v>
      </c>
    </row>
    <row r="76" spans="1:56" x14ac:dyDescent="0.3">
      <c r="A76" t="s">
        <v>1439</v>
      </c>
      <c r="B76" t="s">
        <v>1174</v>
      </c>
      <c r="C76" t="s">
        <v>1440</v>
      </c>
      <c r="D76" t="s">
        <v>1410</v>
      </c>
      <c r="E76" t="s">
        <v>1441</v>
      </c>
      <c r="F76" t="s">
        <v>1114</v>
      </c>
      <c r="G76" t="s">
        <v>1412</v>
      </c>
      <c r="H76" t="s">
        <v>1442</v>
      </c>
      <c r="I76">
        <v>3</v>
      </c>
      <c r="J76">
        <v>10</v>
      </c>
      <c r="K76">
        <v>2</v>
      </c>
      <c r="L76">
        <v>12</v>
      </c>
      <c r="M76">
        <v>1</v>
      </c>
      <c r="N76">
        <v>5</v>
      </c>
      <c r="O76">
        <v>2</v>
      </c>
      <c r="Q76" t="s">
        <v>572</v>
      </c>
      <c r="R76" t="s">
        <v>1450</v>
      </c>
      <c r="S76" t="s">
        <v>1451</v>
      </c>
      <c r="T76" t="s">
        <v>18</v>
      </c>
      <c r="U76" t="s">
        <v>1223</v>
      </c>
      <c r="V76" t="s">
        <v>18</v>
      </c>
      <c r="W76">
        <v>8</v>
      </c>
      <c r="X76" t="s">
        <v>574</v>
      </c>
      <c r="Y76" t="s">
        <v>575</v>
      </c>
      <c r="Z76" t="s">
        <v>576</v>
      </c>
      <c r="AB76" t="s">
        <v>62</v>
      </c>
      <c r="AC76">
        <v>136</v>
      </c>
      <c r="AD76">
        <v>1</v>
      </c>
      <c r="AE76" t="s">
        <v>1258</v>
      </c>
      <c r="AF76">
        <v>12</v>
      </c>
      <c r="AG76">
        <v>39</v>
      </c>
      <c r="AH76">
        <v>3</v>
      </c>
      <c r="AI76">
        <v>45</v>
      </c>
      <c r="AJ76">
        <v>3</v>
      </c>
      <c r="AK76" t="s">
        <v>1258</v>
      </c>
      <c r="AL76" t="s">
        <v>1452</v>
      </c>
      <c r="AM76">
        <v>5</v>
      </c>
      <c r="AN76" t="s">
        <v>62</v>
      </c>
      <c r="AS76" t="s">
        <v>64</v>
      </c>
      <c r="AU76" t="s">
        <v>169</v>
      </c>
      <c r="AV76" t="s">
        <v>157</v>
      </c>
      <c r="AW76" t="s">
        <v>64</v>
      </c>
      <c r="BB76" t="s">
        <v>578</v>
      </c>
      <c r="BC76" t="s">
        <v>579</v>
      </c>
      <c r="BD76" t="s">
        <v>208</v>
      </c>
    </row>
    <row r="77" spans="1:56" x14ac:dyDescent="0.3">
      <c r="A77" t="s">
        <v>1439</v>
      </c>
      <c r="B77" t="s">
        <v>1174</v>
      </c>
      <c r="C77" t="s">
        <v>1440</v>
      </c>
      <c r="D77" t="s">
        <v>1410</v>
      </c>
      <c r="E77" t="s">
        <v>1441</v>
      </c>
      <c r="F77" t="s">
        <v>1114</v>
      </c>
      <c r="G77" t="s">
        <v>1412</v>
      </c>
      <c r="H77" t="s">
        <v>1442</v>
      </c>
      <c r="I77">
        <v>4</v>
      </c>
      <c r="J77">
        <v>7</v>
      </c>
      <c r="K77">
        <v>4</v>
      </c>
      <c r="L77">
        <v>11</v>
      </c>
      <c r="M77">
        <v>2</v>
      </c>
      <c r="N77">
        <v>3</v>
      </c>
      <c r="O77">
        <v>1</v>
      </c>
      <c r="Q77" t="s">
        <v>580</v>
      </c>
      <c r="R77" t="s">
        <v>1453</v>
      </c>
      <c r="S77" t="s">
        <v>1454</v>
      </c>
      <c r="T77" t="s">
        <v>18</v>
      </c>
      <c r="U77" t="s">
        <v>18</v>
      </c>
      <c r="V77" t="s">
        <v>18</v>
      </c>
      <c r="W77">
        <v>5</v>
      </c>
      <c r="X77" t="s">
        <v>582</v>
      </c>
      <c r="Y77" t="s">
        <v>583</v>
      </c>
      <c r="Z77" t="s">
        <v>584</v>
      </c>
      <c r="AB77" t="s">
        <v>62</v>
      </c>
      <c r="AC77">
        <v>131</v>
      </c>
      <c r="AD77">
        <v>3</v>
      </c>
      <c r="AE77" t="s">
        <v>1455</v>
      </c>
      <c r="AF77">
        <v>12</v>
      </c>
      <c r="AG77">
        <v>38</v>
      </c>
      <c r="AH77">
        <v>3</v>
      </c>
      <c r="AI77">
        <v>43</v>
      </c>
      <c r="AJ77">
        <v>4</v>
      </c>
      <c r="AK77" t="s">
        <v>1383</v>
      </c>
      <c r="AL77" t="s">
        <v>1456</v>
      </c>
      <c r="AM77">
        <v>2</v>
      </c>
      <c r="AN77" t="s">
        <v>62</v>
      </c>
      <c r="AS77" t="s">
        <v>64</v>
      </c>
      <c r="AU77" t="s">
        <v>65</v>
      </c>
      <c r="AV77" t="s">
        <v>66</v>
      </c>
      <c r="AW77" t="s">
        <v>65</v>
      </c>
      <c r="AX77" t="s">
        <v>66</v>
      </c>
      <c r="AY77" t="s">
        <v>269</v>
      </c>
      <c r="AZ77" t="s">
        <v>66</v>
      </c>
      <c r="BA77" t="s">
        <v>270</v>
      </c>
      <c r="BB77" t="s">
        <v>586</v>
      </c>
      <c r="BC77" t="s">
        <v>66</v>
      </c>
      <c r="BD77" t="s">
        <v>587</v>
      </c>
    </row>
    <row r="78" spans="1:56" x14ac:dyDescent="0.3">
      <c r="A78" t="s">
        <v>1439</v>
      </c>
      <c r="B78" t="s">
        <v>1174</v>
      </c>
      <c r="C78" t="s">
        <v>1440</v>
      </c>
      <c r="D78" t="s">
        <v>1410</v>
      </c>
      <c r="E78" t="s">
        <v>1441</v>
      </c>
      <c r="F78" t="s">
        <v>1114</v>
      </c>
      <c r="G78" t="s">
        <v>1412</v>
      </c>
      <c r="H78" t="s">
        <v>1442</v>
      </c>
      <c r="I78">
        <v>5</v>
      </c>
      <c r="J78">
        <v>0</v>
      </c>
      <c r="K78">
        <v>4</v>
      </c>
      <c r="L78">
        <v>4</v>
      </c>
      <c r="M78">
        <v>5</v>
      </c>
      <c r="N78">
        <v>3</v>
      </c>
      <c r="O78">
        <v>5</v>
      </c>
      <c r="R78" t="s">
        <v>1457</v>
      </c>
      <c r="T78" t="s">
        <v>18</v>
      </c>
      <c r="U78" t="s">
        <v>18</v>
      </c>
      <c r="V78" t="s">
        <v>18</v>
      </c>
      <c r="W78">
        <v>4</v>
      </c>
      <c r="X78" t="s">
        <v>589</v>
      </c>
      <c r="Y78" t="s">
        <v>538</v>
      </c>
      <c r="Z78" t="s">
        <v>590</v>
      </c>
      <c r="AB78" t="s">
        <v>62</v>
      </c>
      <c r="AC78" t="s">
        <v>62</v>
      </c>
      <c r="AF78">
        <v>30</v>
      </c>
      <c r="AG78">
        <v>53</v>
      </c>
      <c r="AH78">
        <v>3</v>
      </c>
      <c r="AI78">
        <v>34</v>
      </c>
      <c r="AJ78">
        <v>5</v>
      </c>
      <c r="AK78" t="s">
        <v>1243</v>
      </c>
      <c r="AL78" t="s">
        <v>1243</v>
      </c>
      <c r="AM78">
        <v>1</v>
      </c>
      <c r="AN78" t="s">
        <v>62</v>
      </c>
      <c r="AS78" t="s">
        <v>64</v>
      </c>
      <c r="AU78" t="s">
        <v>64</v>
      </c>
      <c r="AW78" t="s">
        <v>64</v>
      </c>
      <c r="AY78" t="s">
        <v>326</v>
      </c>
      <c r="AZ78" t="s">
        <v>327</v>
      </c>
      <c r="BA78" t="s">
        <v>592</v>
      </c>
      <c r="BB78" t="s">
        <v>64</v>
      </c>
      <c r="BD78" t="s">
        <v>524</v>
      </c>
    </row>
    <row r="79" spans="1:56" x14ac:dyDescent="0.3">
      <c r="A79" t="s">
        <v>1458</v>
      </c>
      <c r="B79" t="s">
        <v>1174</v>
      </c>
      <c r="C79" t="s">
        <v>1459</v>
      </c>
      <c r="D79" t="s">
        <v>1410</v>
      </c>
      <c r="E79" t="s">
        <v>1460</v>
      </c>
      <c r="F79" t="s">
        <v>1261</v>
      </c>
      <c r="G79" t="s">
        <v>1412</v>
      </c>
      <c r="H79" t="s">
        <v>1461</v>
      </c>
      <c r="I79">
        <v>1</v>
      </c>
      <c r="J79">
        <v>9</v>
      </c>
      <c r="K79">
        <v>6</v>
      </c>
      <c r="L79">
        <v>15</v>
      </c>
      <c r="M79">
        <v>1</v>
      </c>
      <c r="N79">
        <v>3</v>
      </c>
      <c r="O79">
        <v>13</v>
      </c>
      <c r="Q79" t="s">
        <v>596</v>
      </c>
      <c r="R79" t="s">
        <v>1462</v>
      </c>
      <c r="S79" t="s">
        <v>1419</v>
      </c>
      <c r="T79" t="s">
        <v>18</v>
      </c>
      <c r="U79" t="s">
        <v>18</v>
      </c>
      <c r="V79" t="s">
        <v>18</v>
      </c>
      <c r="W79">
        <v>5</v>
      </c>
      <c r="X79" t="s">
        <v>598</v>
      </c>
      <c r="Y79" t="s">
        <v>568</v>
      </c>
      <c r="Z79" t="s">
        <v>599</v>
      </c>
      <c r="AA79">
        <v>105</v>
      </c>
      <c r="AB79">
        <v>87</v>
      </c>
      <c r="AC79">
        <v>126</v>
      </c>
      <c r="AD79">
        <v>17</v>
      </c>
      <c r="AE79" t="s">
        <v>1463</v>
      </c>
      <c r="AF79">
        <v>13</v>
      </c>
      <c r="AG79">
        <v>71</v>
      </c>
      <c r="AH79">
        <v>15</v>
      </c>
      <c r="AI79">
        <v>34</v>
      </c>
      <c r="AJ79">
        <v>4</v>
      </c>
      <c r="AK79" t="s">
        <v>1199</v>
      </c>
      <c r="AL79" t="s">
        <v>1464</v>
      </c>
      <c r="AM79">
        <v>1</v>
      </c>
      <c r="AN79">
        <v>105</v>
      </c>
      <c r="AS79" t="s">
        <v>65</v>
      </c>
      <c r="AT79" t="s">
        <v>66</v>
      </c>
      <c r="AU79" t="s">
        <v>64</v>
      </c>
      <c r="AW79" t="s">
        <v>65</v>
      </c>
      <c r="AX79" t="s">
        <v>66</v>
      </c>
      <c r="AY79" t="s">
        <v>156</v>
      </c>
      <c r="AZ79" t="s">
        <v>157</v>
      </c>
      <c r="BA79" t="s">
        <v>601</v>
      </c>
      <c r="BB79" t="s">
        <v>230</v>
      </c>
      <c r="BC79" t="s">
        <v>231</v>
      </c>
      <c r="BD79" t="s">
        <v>571</v>
      </c>
    </row>
    <row r="80" spans="1:56" x14ac:dyDescent="0.3">
      <c r="A80" t="s">
        <v>1458</v>
      </c>
      <c r="B80" t="s">
        <v>1174</v>
      </c>
      <c r="C80" t="s">
        <v>1459</v>
      </c>
      <c r="D80" t="s">
        <v>1410</v>
      </c>
      <c r="E80" t="s">
        <v>1460</v>
      </c>
      <c r="F80" t="s">
        <v>1261</v>
      </c>
      <c r="G80" t="s">
        <v>1412</v>
      </c>
      <c r="H80" t="s">
        <v>1461</v>
      </c>
      <c r="I80">
        <v>2</v>
      </c>
      <c r="J80">
        <v>7</v>
      </c>
      <c r="K80">
        <v>7</v>
      </c>
      <c r="L80">
        <v>14</v>
      </c>
      <c r="M80">
        <v>4</v>
      </c>
      <c r="N80">
        <v>1</v>
      </c>
      <c r="O80">
        <v>18</v>
      </c>
      <c r="Q80" t="s">
        <v>607</v>
      </c>
      <c r="R80" t="s">
        <v>1465</v>
      </c>
      <c r="S80" t="s">
        <v>1466</v>
      </c>
      <c r="T80" t="s">
        <v>18</v>
      </c>
      <c r="U80" t="s">
        <v>18</v>
      </c>
      <c r="V80" t="s">
        <v>18</v>
      </c>
      <c r="W80">
        <v>10</v>
      </c>
      <c r="X80" t="s">
        <v>609</v>
      </c>
      <c r="Y80" t="s">
        <v>610</v>
      </c>
      <c r="Z80" t="s">
        <v>529</v>
      </c>
      <c r="AA80">
        <v>97</v>
      </c>
      <c r="AB80">
        <v>109</v>
      </c>
      <c r="AC80">
        <v>126</v>
      </c>
      <c r="AD80">
        <v>13</v>
      </c>
      <c r="AE80" t="s">
        <v>1467</v>
      </c>
      <c r="AF80">
        <v>8</v>
      </c>
      <c r="AH80">
        <v>7</v>
      </c>
      <c r="AI80">
        <v>37</v>
      </c>
      <c r="AJ80">
        <v>1</v>
      </c>
      <c r="AK80" t="s">
        <v>1436</v>
      </c>
      <c r="AL80" t="s">
        <v>1468</v>
      </c>
      <c r="AM80">
        <v>2</v>
      </c>
      <c r="AN80">
        <v>97</v>
      </c>
      <c r="AO80">
        <v>100</v>
      </c>
      <c r="AP80">
        <v>91</v>
      </c>
      <c r="AS80" t="s">
        <v>204</v>
      </c>
      <c r="AT80" t="s">
        <v>66</v>
      </c>
      <c r="AU80" t="s">
        <v>284</v>
      </c>
      <c r="AV80" t="s">
        <v>66</v>
      </c>
      <c r="AW80" t="s">
        <v>326</v>
      </c>
      <c r="AX80" t="s">
        <v>327</v>
      </c>
      <c r="AY80" t="s">
        <v>531</v>
      </c>
      <c r="AZ80" t="s">
        <v>66</v>
      </c>
      <c r="BA80" t="s">
        <v>159</v>
      </c>
      <c r="BB80" t="s">
        <v>64</v>
      </c>
      <c r="BD80" t="s">
        <v>524</v>
      </c>
    </row>
    <row r="81" spans="1:56" x14ac:dyDescent="0.3">
      <c r="A81" t="s">
        <v>1458</v>
      </c>
      <c r="B81" t="s">
        <v>1174</v>
      </c>
      <c r="C81" t="s">
        <v>1459</v>
      </c>
      <c r="D81" t="s">
        <v>1410</v>
      </c>
      <c r="E81" t="s">
        <v>1460</v>
      </c>
      <c r="F81" t="s">
        <v>1261</v>
      </c>
      <c r="G81" t="s">
        <v>1412</v>
      </c>
      <c r="H81" t="s">
        <v>1461</v>
      </c>
      <c r="I81">
        <v>2</v>
      </c>
      <c r="J81">
        <v>9</v>
      </c>
      <c r="K81">
        <v>5</v>
      </c>
      <c r="L81">
        <v>14</v>
      </c>
      <c r="M81">
        <v>1</v>
      </c>
      <c r="N81">
        <v>9</v>
      </c>
      <c r="O81">
        <v>5</v>
      </c>
      <c r="Q81" t="s">
        <v>602</v>
      </c>
      <c r="R81" t="s">
        <v>1469</v>
      </c>
      <c r="S81" t="s">
        <v>1470</v>
      </c>
      <c r="T81" t="s">
        <v>18</v>
      </c>
      <c r="U81" t="s">
        <v>18</v>
      </c>
      <c r="V81" t="s">
        <v>1223</v>
      </c>
      <c r="W81">
        <v>7</v>
      </c>
      <c r="X81" t="s">
        <v>604</v>
      </c>
      <c r="Y81" t="s">
        <v>583</v>
      </c>
      <c r="Z81" t="s">
        <v>1471</v>
      </c>
      <c r="AA81">
        <v>116</v>
      </c>
      <c r="AB81" t="s">
        <v>62</v>
      </c>
      <c r="AC81">
        <v>124</v>
      </c>
      <c r="AD81">
        <v>7</v>
      </c>
      <c r="AE81" t="s">
        <v>1472</v>
      </c>
      <c r="AF81">
        <v>13</v>
      </c>
      <c r="AG81">
        <v>38</v>
      </c>
      <c r="AH81">
        <v>18</v>
      </c>
      <c r="AI81">
        <v>7</v>
      </c>
      <c r="AJ81">
        <v>15</v>
      </c>
      <c r="AK81" t="s">
        <v>1225</v>
      </c>
      <c r="AL81" t="s">
        <v>1473</v>
      </c>
      <c r="AM81">
        <v>3</v>
      </c>
      <c r="AN81">
        <v>116</v>
      </c>
      <c r="AO81">
        <v>111</v>
      </c>
      <c r="AP81">
        <v>98</v>
      </c>
      <c r="AQ81">
        <v>111</v>
      </c>
      <c r="AR81">
        <v>111</v>
      </c>
      <c r="AS81" t="s">
        <v>169</v>
      </c>
      <c r="AT81" t="s">
        <v>157</v>
      </c>
      <c r="AU81" t="s">
        <v>180</v>
      </c>
      <c r="AV81" t="s">
        <v>181</v>
      </c>
      <c r="AW81" t="s">
        <v>189</v>
      </c>
      <c r="AX81" t="s">
        <v>190</v>
      </c>
      <c r="AY81" t="s">
        <v>531</v>
      </c>
      <c r="AZ81" t="s">
        <v>66</v>
      </c>
      <c r="BA81" t="s">
        <v>159</v>
      </c>
      <c r="BB81" t="s">
        <v>586</v>
      </c>
      <c r="BC81" t="s">
        <v>66</v>
      </c>
      <c r="BD81" t="s">
        <v>587</v>
      </c>
    </row>
    <row r="82" spans="1:56" x14ac:dyDescent="0.3">
      <c r="A82" t="s">
        <v>1458</v>
      </c>
      <c r="B82" t="s">
        <v>1174</v>
      </c>
      <c r="C82" t="s">
        <v>1459</v>
      </c>
      <c r="D82" t="s">
        <v>1410</v>
      </c>
      <c r="E82" t="s">
        <v>1460</v>
      </c>
      <c r="F82" t="s">
        <v>1261</v>
      </c>
      <c r="G82" t="s">
        <v>1412</v>
      </c>
      <c r="H82" t="s">
        <v>1461</v>
      </c>
      <c r="I82">
        <v>4</v>
      </c>
      <c r="J82">
        <v>7</v>
      </c>
      <c r="K82">
        <v>6</v>
      </c>
      <c r="L82">
        <v>13</v>
      </c>
      <c r="M82">
        <v>4</v>
      </c>
      <c r="N82">
        <v>3</v>
      </c>
      <c r="O82">
        <v>4</v>
      </c>
      <c r="Q82" t="s">
        <v>618</v>
      </c>
      <c r="R82" t="s">
        <v>1474</v>
      </c>
      <c r="S82" t="s">
        <v>1448</v>
      </c>
      <c r="T82" t="s">
        <v>18</v>
      </c>
      <c r="U82" t="s">
        <v>1223</v>
      </c>
      <c r="V82" t="s">
        <v>18</v>
      </c>
      <c r="W82">
        <v>6</v>
      </c>
      <c r="X82" t="s">
        <v>620</v>
      </c>
      <c r="Y82" t="s">
        <v>621</v>
      </c>
      <c r="Z82" t="s">
        <v>622</v>
      </c>
      <c r="AA82">
        <v>118</v>
      </c>
      <c r="AB82">
        <v>118</v>
      </c>
      <c r="AC82">
        <v>124</v>
      </c>
      <c r="AD82">
        <v>2</v>
      </c>
      <c r="AE82" t="s">
        <v>1475</v>
      </c>
      <c r="AF82">
        <v>13</v>
      </c>
      <c r="AH82">
        <v>3</v>
      </c>
      <c r="AI82">
        <v>35</v>
      </c>
      <c r="AJ82">
        <v>3</v>
      </c>
      <c r="AK82" t="s">
        <v>1265</v>
      </c>
      <c r="AL82" t="s">
        <v>1476</v>
      </c>
      <c r="AM82">
        <v>4</v>
      </c>
      <c r="AN82">
        <v>118</v>
      </c>
      <c r="AS82" t="s">
        <v>64</v>
      </c>
      <c r="AU82" t="s">
        <v>170</v>
      </c>
      <c r="AV82" t="s">
        <v>171</v>
      </c>
      <c r="AW82" t="s">
        <v>336</v>
      </c>
      <c r="AX82" t="s">
        <v>337</v>
      </c>
      <c r="AY82" t="s">
        <v>284</v>
      </c>
      <c r="AZ82" t="s">
        <v>66</v>
      </c>
      <c r="BA82" t="s">
        <v>191</v>
      </c>
      <c r="BB82" t="s">
        <v>64</v>
      </c>
      <c r="BD82" t="s">
        <v>524</v>
      </c>
    </row>
    <row r="83" spans="1:56" x14ac:dyDescent="0.3">
      <c r="A83" t="s">
        <v>1458</v>
      </c>
      <c r="B83" t="s">
        <v>1174</v>
      </c>
      <c r="C83" t="s">
        <v>1459</v>
      </c>
      <c r="D83" t="s">
        <v>1410</v>
      </c>
      <c r="E83" t="s">
        <v>1460</v>
      </c>
      <c r="F83" t="s">
        <v>1261</v>
      </c>
      <c r="G83" t="s">
        <v>1412</v>
      </c>
      <c r="H83" t="s">
        <v>1461</v>
      </c>
      <c r="I83">
        <v>4</v>
      </c>
      <c r="J83">
        <v>7</v>
      </c>
      <c r="K83">
        <v>6</v>
      </c>
      <c r="L83">
        <v>13</v>
      </c>
      <c r="M83">
        <v>4</v>
      </c>
      <c r="N83">
        <v>3</v>
      </c>
      <c r="O83">
        <v>1</v>
      </c>
      <c r="Q83" t="s">
        <v>612</v>
      </c>
      <c r="R83" t="s">
        <v>1477</v>
      </c>
      <c r="S83" t="s">
        <v>1183</v>
      </c>
      <c r="T83" t="s">
        <v>18</v>
      </c>
      <c r="U83" t="s">
        <v>18</v>
      </c>
      <c r="V83" t="s">
        <v>18</v>
      </c>
      <c r="W83">
        <v>8</v>
      </c>
      <c r="X83" t="s">
        <v>614</v>
      </c>
      <c r="Y83" t="s">
        <v>615</v>
      </c>
      <c r="Z83" t="s">
        <v>1478</v>
      </c>
      <c r="AA83">
        <v>120</v>
      </c>
      <c r="AB83">
        <v>101</v>
      </c>
      <c r="AC83">
        <v>126</v>
      </c>
      <c r="AD83">
        <v>5</v>
      </c>
      <c r="AE83" t="s">
        <v>1209</v>
      </c>
      <c r="AF83">
        <v>16</v>
      </c>
      <c r="AH83">
        <v>11</v>
      </c>
      <c r="AI83">
        <v>21</v>
      </c>
      <c r="AJ83">
        <v>6</v>
      </c>
      <c r="AK83" t="s">
        <v>1265</v>
      </c>
      <c r="AL83" t="s">
        <v>1479</v>
      </c>
      <c r="AM83">
        <v>0</v>
      </c>
      <c r="AN83">
        <v>120</v>
      </c>
      <c r="AO83">
        <v>113</v>
      </c>
      <c r="AP83">
        <v>107</v>
      </c>
      <c r="AQ83">
        <v>113</v>
      </c>
      <c r="AR83">
        <v>107</v>
      </c>
      <c r="AS83" t="s">
        <v>64</v>
      </c>
      <c r="AU83" t="s">
        <v>284</v>
      </c>
      <c r="AV83" t="s">
        <v>66</v>
      </c>
      <c r="AW83" t="s">
        <v>156</v>
      </c>
      <c r="AX83" t="s">
        <v>157</v>
      </c>
      <c r="AY83" t="s">
        <v>304</v>
      </c>
      <c r="AZ83" t="s">
        <v>114</v>
      </c>
      <c r="BA83" t="s">
        <v>486</v>
      </c>
      <c r="BB83" t="s">
        <v>65</v>
      </c>
      <c r="BC83" t="s">
        <v>66</v>
      </c>
      <c r="BD83" t="s">
        <v>486</v>
      </c>
    </row>
    <row r="84" spans="1:56" x14ac:dyDescent="0.3">
      <c r="A84" t="s">
        <v>1458</v>
      </c>
      <c r="B84" t="s">
        <v>1174</v>
      </c>
      <c r="C84" t="s">
        <v>1459</v>
      </c>
      <c r="D84" t="s">
        <v>1410</v>
      </c>
      <c r="E84" t="s">
        <v>1460</v>
      </c>
      <c r="F84" t="s">
        <v>1261</v>
      </c>
      <c r="G84" t="s">
        <v>1412</v>
      </c>
      <c r="H84" t="s">
        <v>1461</v>
      </c>
      <c r="I84">
        <v>6</v>
      </c>
      <c r="J84">
        <v>6</v>
      </c>
      <c r="K84">
        <v>6</v>
      </c>
      <c r="L84">
        <v>12</v>
      </c>
      <c r="M84">
        <v>8</v>
      </c>
      <c r="N84">
        <v>3</v>
      </c>
      <c r="O84">
        <v>16</v>
      </c>
      <c r="Q84" t="s">
        <v>628</v>
      </c>
      <c r="R84" t="s">
        <v>1480</v>
      </c>
      <c r="S84" t="s">
        <v>1183</v>
      </c>
      <c r="T84" t="s">
        <v>18</v>
      </c>
      <c r="U84" t="s">
        <v>18</v>
      </c>
      <c r="V84" t="s">
        <v>18</v>
      </c>
      <c r="W84">
        <v>6</v>
      </c>
      <c r="X84" t="s">
        <v>630</v>
      </c>
      <c r="Y84" t="s">
        <v>631</v>
      </c>
      <c r="Z84" t="s">
        <v>632</v>
      </c>
      <c r="AA84">
        <v>101</v>
      </c>
      <c r="AB84">
        <v>112</v>
      </c>
      <c r="AC84">
        <v>125</v>
      </c>
      <c r="AD84">
        <v>9</v>
      </c>
      <c r="AE84" t="s">
        <v>1481</v>
      </c>
      <c r="AF84">
        <v>13</v>
      </c>
      <c r="AG84">
        <v>33</v>
      </c>
      <c r="AH84">
        <v>6</v>
      </c>
      <c r="AI84">
        <v>17</v>
      </c>
      <c r="AJ84">
        <v>7</v>
      </c>
      <c r="AK84" t="s">
        <v>1265</v>
      </c>
      <c r="AL84" t="s">
        <v>1482</v>
      </c>
      <c r="AM84">
        <v>0</v>
      </c>
      <c r="AN84">
        <v>101</v>
      </c>
      <c r="AO84">
        <v>96</v>
      </c>
      <c r="AP84">
        <v>88</v>
      </c>
      <c r="AQ84">
        <v>96</v>
      </c>
      <c r="AR84">
        <v>96</v>
      </c>
      <c r="AS84" t="s">
        <v>204</v>
      </c>
      <c r="AT84" t="s">
        <v>66</v>
      </c>
      <c r="AU84" t="s">
        <v>284</v>
      </c>
      <c r="AV84" t="s">
        <v>66</v>
      </c>
      <c r="AW84" t="s">
        <v>230</v>
      </c>
      <c r="AX84" t="s">
        <v>231</v>
      </c>
      <c r="AY84" t="s">
        <v>139</v>
      </c>
      <c r="AZ84" t="s">
        <v>103</v>
      </c>
      <c r="BA84" t="s">
        <v>634</v>
      </c>
      <c r="BB84" t="s">
        <v>130</v>
      </c>
      <c r="BC84" t="s">
        <v>131</v>
      </c>
      <c r="BD84" t="s">
        <v>234</v>
      </c>
    </row>
    <row r="85" spans="1:56" x14ac:dyDescent="0.3">
      <c r="A85" t="s">
        <v>1458</v>
      </c>
      <c r="B85" t="s">
        <v>1174</v>
      </c>
      <c r="C85" t="s">
        <v>1459</v>
      </c>
      <c r="D85" t="s">
        <v>1410</v>
      </c>
      <c r="E85" t="s">
        <v>1460</v>
      </c>
      <c r="F85" t="s">
        <v>1261</v>
      </c>
      <c r="G85" t="s">
        <v>1412</v>
      </c>
      <c r="H85" t="s">
        <v>1461</v>
      </c>
      <c r="I85">
        <v>6</v>
      </c>
      <c r="J85">
        <v>6</v>
      </c>
      <c r="K85">
        <v>6</v>
      </c>
      <c r="L85">
        <v>12</v>
      </c>
      <c r="M85">
        <v>8</v>
      </c>
      <c r="N85">
        <v>3</v>
      </c>
      <c r="O85">
        <v>9</v>
      </c>
      <c r="Q85" t="s">
        <v>624</v>
      </c>
      <c r="R85" t="s">
        <v>1483</v>
      </c>
      <c r="S85" t="s">
        <v>1484</v>
      </c>
      <c r="T85" t="s">
        <v>18</v>
      </c>
      <c r="U85" t="s">
        <v>1223</v>
      </c>
      <c r="V85" t="s">
        <v>18</v>
      </c>
      <c r="W85">
        <v>5</v>
      </c>
      <c r="X85" t="s">
        <v>498</v>
      </c>
      <c r="Y85" t="s">
        <v>626</v>
      </c>
      <c r="Z85" t="s">
        <v>500</v>
      </c>
      <c r="AA85">
        <v>106</v>
      </c>
      <c r="AB85">
        <v>114</v>
      </c>
      <c r="AC85">
        <v>125</v>
      </c>
      <c r="AD85">
        <v>6</v>
      </c>
      <c r="AE85" t="s">
        <v>1485</v>
      </c>
      <c r="AF85">
        <v>13</v>
      </c>
      <c r="AH85">
        <v>5</v>
      </c>
      <c r="AI85">
        <v>17</v>
      </c>
      <c r="AJ85">
        <v>7</v>
      </c>
      <c r="AK85" t="s">
        <v>1265</v>
      </c>
      <c r="AL85" t="s">
        <v>1482</v>
      </c>
      <c r="AM85">
        <v>1</v>
      </c>
      <c r="AN85">
        <v>106</v>
      </c>
      <c r="AS85" t="s">
        <v>64</v>
      </c>
      <c r="AU85" t="s">
        <v>336</v>
      </c>
      <c r="AV85" t="s">
        <v>337</v>
      </c>
      <c r="AW85" t="s">
        <v>304</v>
      </c>
      <c r="AX85" t="s">
        <v>114</v>
      </c>
      <c r="AY85" t="s">
        <v>232</v>
      </c>
      <c r="AZ85" t="s">
        <v>66</v>
      </c>
      <c r="BA85" t="s">
        <v>503</v>
      </c>
      <c r="BB85" t="s">
        <v>65</v>
      </c>
      <c r="BC85" t="s">
        <v>66</v>
      </c>
      <c r="BD85" t="s">
        <v>486</v>
      </c>
    </row>
    <row r="86" spans="1:56" x14ac:dyDescent="0.3">
      <c r="A86" t="s">
        <v>1458</v>
      </c>
      <c r="B86" t="s">
        <v>1174</v>
      </c>
      <c r="C86" t="s">
        <v>1459</v>
      </c>
      <c r="D86" t="s">
        <v>1410</v>
      </c>
      <c r="E86" t="s">
        <v>1460</v>
      </c>
      <c r="F86" t="s">
        <v>1261</v>
      </c>
      <c r="G86" t="s">
        <v>1412</v>
      </c>
      <c r="H86" t="s">
        <v>1461</v>
      </c>
      <c r="I86">
        <v>6</v>
      </c>
      <c r="J86">
        <v>6</v>
      </c>
      <c r="K86">
        <v>6</v>
      </c>
      <c r="L86">
        <v>12</v>
      </c>
      <c r="M86">
        <v>8</v>
      </c>
      <c r="N86">
        <v>3</v>
      </c>
      <c r="O86">
        <v>0</v>
      </c>
      <c r="Q86" t="s">
        <v>635</v>
      </c>
      <c r="R86" t="s">
        <v>1486</v>
      </c>
      <c r="S86" t="s">
        <v>1285</v>
      </c>
      <c r="T86" t="s">
        <v>18</v>
      </c>
      <c r="U86" t="s">
        <v>1223</v>
      </c>
      <c r="V86" t="s">
        <v>18</v>
      </c>
      <c r="W86">
        <v>6</v>
      </c>
      <c r="X86" t="s">
        <v>466</v>
      </c>
      <c r="Y86" t="s">
        <v>637</v>
      </c>
      <c r="Z86" t="s">
        <v>1487</v>
      </c>
      <c r="AA86">
        <v>96</v>
      </c>
      <c r="AB86">
        <v>115</v>
      </c>
      <c r="AC86">
        <v>122</v>
      </c>
      <c r="AD86">
        <v>12</v>
      </c>
      <c r="AE86" t="s">
        <v>1488</v>
      </c>
      <c r="AF86">
        <v>15</v>
      </c>
      <c r="AG86">
        <v>18</v>
      </c>
      <c r="AH86">
        <v>4</v>
      </c>
      <c r="AI86">
        <v>15</v>
      </c>
      <c r="AJ86">
        <v>9</v>
      </c>
      <c r="AL86" t="s">
        <v>1489</v>
      </c>
      <c r="AM86">
        <v>1</v>
      </c>
      <c r="AN86">
        <v>96</v>
      </c>
      <c r="AS86" t="s">
        <v>64</v>
      </c>
      <c r="AU86" t="s">
        <v>305</v>
      </c>
      <c r="AV86" t="s">
        <v>231</v>
      </c>
      <c r="AW86" t="s">
        <v>640</v>
      </c>
      <c r="AX86" t="s">
        <v>66</v>
      </c>
      <c r="AY86" t="s">
        <v>319</v>
      </c>
      <c r="AZ86" t="s">
        <v>66</v>
      </c>
      <c r="BA86" t="s">
        <v>320</v>
      </c>
      <c r="BB86" t="s">
        <v>641</v>
      </c>
      <c r="BC86" t="s">
        <v>66</v>
      </c>
      <c r="BD86" t="s">
        <v>250</v>
      </c>
    </row>
    <row r="87" spans="1:56" x14ac:dyDescent="0.3">
      <c r="A87" t="s">
        <v>1458</v>
      </c>
      <c r="B87" t="s">
        <v>1174</v>
      </c>
      <c r="C87" t="s">
        <v>1459</v>
      </c>
      <c r="D87" t="s">
        <v>1410</v>
      </c>
      <c r="E87" t="s">
        <v>1460</v>
      </c>
      <c r="F87" t="s">
        <v>1261</v>
      </c>
      <c r="G87" t="s">
        <v>1412</v>
      </c>
      <c r="H87" t="s">
        <v>1461</v>
      </c>
      <c r="I87">
        <v>9</v>
      </c>
      <c r="J87">
        <v>8</v>
      </c>
      <c r="K87">
        <v>3</v>
      </c>
      <c r="L87">
        <v>11</v>
      </c>
      <c r="M87">
        <v>3</v>
      </c>
      <c r="N87">
        <v>17</v>
      </c>
      <c r="O87">
        <v>6</v>
      </c>
      <c r="Q87" t="s">
        <v>642</v>
      </c>
      <c r="R87" t="s">
        <v>1490</v>
      </c>
      <c r="S87" t="s">
        <v>1491</v>
      </c>
      <c r="T87" t="s">
        <v>18</v>
      </c>
      <c r="U87" t="s">
        <v>1223</v>
      </c>
      <c r="V87" t="s">
        <v>18</v>
      </c>
      <c r="W87">
        <v>5</v>
      </c>
      <c r="X87" t="s">
        <v>644</v>
      </c>
      <c r="Y87" t="s">
        <v>645</v>
      </c>
      <c r="Z87" t="s">
        <v>646</v>
      </c>
      <c r="AA87">
        <v>114</v>
      </c>
      <c r="AB87">
        <v>120</v>
      </c>
      <c r="AC87">
        <v>128</v>
      </c>
      <c r="AD87">
        <v>1</v>
      </c>
      <c r="AE87" t="s">
        <v>1492</v>
      </c>
      <c r="AF87">
        <v>13</v>
      </c>
      <c r="AH87">
        <v>1</v>
      </c>
      <c r="AI87">
        <v>25</v>
      </c>
      <c r="AJ87">
        <v>5</v>
      </c>
      <c r="AK87" t="s">
        <v>1303</v>
      </c>
      <c r="AL87" t="s">
        <v>1493</v>
      </c>
      <c r="AM87">
        <v>3</v>
      </c>
      <c r="AN87">
        <v>114</v>
      </c>
      <c r="AS87" t="s">
        <v>64</v>
      </c>
      <c r="AU87" t="s">
        <v>170</v>
      </c>
      <c r="AV87" t="s">
        <v>171</v>
      </c>
      <c r="AW87" t="s">
        <v>64</v>
      </c>
      <c r="AY87" t="s">
        <v>156</v>
      </c>
      <c r="AZ87" t="s">
        <v>157</v>
      </c>
      <c r="BA87" t="s">
        <v>648</v>
      </c>
      <c r="BB87" t="s">
        <v>64</v>
      </c>
      <c r="BD87" t="s">
        <v>524</v>
      </c>
    </row>
    <row r="88" spans="1:56" x14ac:dyDescent="0.3">
      <c r="A88" t="s">
        <v>1458</v>
      </c>
      <c r="B88" t="s">
        <v>1174</v>
      </c>
      <c r="C88" t="s">
        <v>1459</v>
      </c>
      <c r="D88" t="s">
        <v>1410</v>
      </c>
      <c r="E88" t="s">
        <v>1460</v>
      </c>
      <c r="F88" t="s">
        <v>1261</v>
      </c>
      <c r="G88" t="s">
        <v>1412</v>
      </c>
      <c r="H88" t="s">
        <v>1461</v>
      </c>
      <c r="I88">
        <v>9</v>
      </c>
      <c r="J88">
        <v>4</v>
      </c>
      <c r="K88">
        <v>7</v>
      </c>
      <c r="L88">
        <v>11</v>
      </c>
      <c r="M88">
        <v>16</v>
      </c>
      <c r="N88">
        <v>1</v>
      </c>
      <c r="O88">
        <v>15</v>
      </c>
      <c r="Q88" t="s">
        <v>649</v>
      </c>
      <c r="R88" t="s">
        <v>1494</v>
      </c>
      <c r="S88" t="s">
        <v>1183</v>
      </c>
      <c r="T88" t="s">
        <v>18</v>
      </c>
      <c r="U88" t="s">
        <v>18</v>
      </c>
      <c r="V88" t="s">
        <v>18</v>
      </c>
      <c r="W88">
        <v>5</v>
      </c>
      <c r="X88" t="s">
        <v>563</v>
      </c>
      <c r="Y88" t="s">
        <v>568</v>
      </c>
      <c r="Z88" t="s">
        <v>534</v>
      </c>
      <c r="AA88">
        <v>104</v>
      </c>
      <c r="AB88">
        <v>107</v>
      </c>
      <c r="AC88">
        <v>123</v>
      </c>
      <c r="AD88">
        <v>11</v>
      </c>
      <c r="AE88" t="s">
        <v>1495</v>
      </c>
      <c r="AF88">
        <v>16</v>
      </c>
      <c r="AG88">
        <v>71</v>
      </c>
      <c r="AH88">
        <v>8</v>
      </c>
      <c r="AI88">
        <v>37</v>
      </c>
      <c r="AJ88">
        <v>1</v>
      </c>
      <c r="AK88" t="s">
        <v>1247</v>
      </c>
      <c r="AL88" t="s">
        <v>1468</v>
      </c>
      <c r="AM88">
        <v>1</v>
      </c>
      <c r="AN88">
        <v>104</v>
      </c>
      <c r="AS88" t="s">
        <v>64</v>
      </c>
      <c r="AU88" t="s">
        <v>64</v>
      </c>
      <c r="AW88" t="s">
        <v>258</v>
      </c>
      <c r="AX88" t="s">
        <v>66</v>
      </c>
      <c r="AY88" t="s">
        <v>218</v>
      </c>
      <c r="AZ88" t="s">
        <v>66</v>
      </c>
      <c r="BA88" t="s">
        <v>510</v>
      </c>
      <c r="BB88" t="s">
        <v>230</v>
      </c>
      <c r="BC88" t="s">
        <v>231</v>
      </c>
      <c r="BD88" t="s">
        <v>571</v>
      </c>
    </row>
    <row r="89" spans="1:56" x14ac:dyDescent="0.3">
      <c r="A89" t="s">
        <v>1458</v>
      </c>
      <c r="B89" t="s">
        <v>1174</v>
      </c>
      <c r="C89" t="s">
        <v>1459</v>
      </c>
      <c r="D89" t="s">
        <v>1410</v>
      </c>
      <c r="E89" t="s">
        <v>1460</v>
      </c>
      <c r="F89" t="s">
        <v>1261</v>
      </c>
      <c r="G89" t="s">
        <v>1412</v>
      </c>
      <c r="H89" t="s">
        <v>1461</v>
      </c>
      <c r="I89">
        <v>9</v>
      </c>
      <c r="J89">
        <v>7</v>
      </c>
      <c r="K89">
        <v>4</v>
      </c>
      <c r="L89">
        <v>11</v>
      </c>
      <c r="M89">
        <v>4</v>
      </c>
      <c r="N89">
        <v>15</v>
      </c>
      <c r="O89">
        <v>14</v>
      </c>
      <c r="Q89" t="s">
        <v>658</v>
      </c>
      <c r="R89" t="s">
        <v>1496</v>
      </c>
      <c r="S89" t="s">
        <v>1183</v>
      </c>
      <c r="T89" t="s">
        <v>18</v>
      </c>
      <c r="U89" t="s">
        <v>18</v>
      </c>
      <c r="V89" t="s">
        <v>18</v>
      </c>
      <c r="W89">
        <v>6</v>
      </c>
      <c r="X89" t="s">
        <v>563</v>
      </c>
      <c r="Y89" t="s">
        <v>637</v>
      </c>
      <c r="Z89" t="s">
        <v>660</v>
      </c>
      <c r="AA89">
        <v>104</v>
      </c>
      <c r="AB89">
        <v>98</v>
      </c>
      <c r="AC89">
        <v>126</v>
      </c>
      <c r="AD89">
        <v>15</v>
      </c>
      <c r="AE89" t="s">
        <v>1497</v>
      </c>
      <c r="AF89">
        <v>19</v>
      </c>
      <c r="AG89">
        <v>18</v>
      </c>
      <c r="AH89">
        <v>13</v>
      </c>
      <c r="AI89">
        <v>2</v>
      </c>
      <c r="AJ89">
        <v>17</v>
      </c>
      <c r="AK89" t="s">
        <v>1310</v>
      </c>
      <c r="AL89" t="s">
        <v>1498</v>
      </c>
      <c r="AM89">
        <v>0</v>
      </c>
      <c r="AN89">
        <v>104</v>
      </c>
      <c r="AO89">
        <v>101</v>
      </c>
      <c r="AP89">
        <v>101</v>
      </c>
      <c r="AQ89">
        <v>101</v>
      </c>
      <c r="AR89">
        <v>101</v>
      </c>
      <c r="AS89" t="s">
        <v>64</v>
      </c>
      <c r="AU89" t="s">
        <v>204</v>
      </c>
      <c r="AV89" t="s">
        <v>66</v>
      </c>
      <c r="AW89" t="s">
        <v>305</v>
      </c>
      <c r="AX89" t="s">
        <v>231</v>
      </c>
      <c r="AY89" t="s">
        <v>284</v>
      </c>
      <c r="AZ89" t="s">
        <v>66</v>
      </c>
      <c r="BA89" t="s">
        <v>191</v>
      </c>
      <c r="BB89" t="s">
        <v>641</v>
      </c>
      <c r="BC89" t="s">
        <v>66</v>
      </c>
      <c r="BD89" t="s">
        <v>250</v>
      </c>
    </row>
    <row r="90" spans="1:56" x14ac:dyDescent="0.3">
      <c r="A90" t="s">
        <v>1458</v>
      </c>
      <c r="B90" t="s">
        <v>1174</v>
      </c>
      <c r="C90" t="s">
        <v>1459</v>
      </c>
      <c r="D90" t="s">
        <v>1410</v>
      </c>
      <c r="E90" t="s">
        <v>1460</v>
      </c>
      <c r="F90" t="s">
        <v>1261</v>
      </c>
      <c r="G90" t="s">
        <v>1412</v>
      </c>
      <c r="H90" t="s">
        <v>1461</v>
      </c>
      <c r="I90">
        <v>9</v>
      </c>
      <c r="J90">
        <v>6</v>
      </c>
      <c r="K90">
        <v>5</v>
      </c>
      <c r="L90">
        <v>11</v>
      </c>
      <c r="M90">
        <v>8</v>
      </c>
      <c r="N90">
        <v>9</v>
      </c>
      <c r="O90">
        <v>17</v>
      </c>
      <c r="Q90" t="s">
        <v>652</v>
      </c>
      <c r="R90" t="s">
        <v>1499</v>
      </c>
      <c r="S90" t="s">
        <v>1500</v>
      </c>
      <c r="T90" t="s">
        <v>1223</v>
      </c>
      <c r="U90" t="s">
        <v>18</v>
      </c>
      <c r="V90" t="s">
        <v>18</v>
      </c>
      <c r="W90">
        <v>7</v>
      </c>
      <c r="X90" t="s">
        <v>654</v>
      </c>
      <c r="Y90" t="s">
        <v>655</v>
      </c>
      <c r="Z90" t="s">
        <v>1501</v>
      </c>
      <c r="AA90">
        <v>98</v>
      </c>
      <c r="AB90">
        <v>55</v>
      </c>
      <c r="AC90">
        <v>125</v>
      </c>
      <c r="AD90">
        <v>19</v>
      </c>
      <c r="AE90" t="s">
        <v>1502</v>
      </c>
      <c r="AF90">
        <v>25</v>
      </c>
      <c r="AG90">
        <v>50</v>
      </c>
      <c r="AH90">
        <v>17</v>
      </c>
      <c r="AI90">
        <v>6</v>
      </c>
      <c r="AJ90">
        <v>16</v>
      </c>
      <c r="AK90" t="s">
        <v>1303</v>
      </c>
      <c r="AL90" t="s">
        <v>1503</v>
      </c>
      <c r="AM90">
        <v>1</v>
      </c>
      <c r="AN90">
        <v>98</v>
      </c>
      <c r="AO90">
        <v>96</v>
      </c>
      <c r="AP90">
        <v>96</v>
      </c>
      <c r="AQ90">
        <v>96</v>
      </c>
      <c r="AR90">
        <v>96</v>
      </c>
      <c r="AS90" t="s">
        <v>169</v>
      </c>
      <c r="AT90" t="s">
        <v>157</v>
      </c>
      <c r="AU90" t="s">
        <v>65</v>
      </c>
      <c r="AV90" t="s">
        <v>66</v>
      </c>
      <c r="AW90" t="s">
        <v>284</v>
      </c>
      <c r="AX90" t="s">
        <v>66</v>
      </c>
      <c r="BB90" t="s">
        <v>204</v>
      </c>
      <c r="BC90" t="s">
        <v>66</v>
      </c>
      <c r="BD90" t="s">
        <v>545</v>
      </c>
    </row>
    <row r="91" spans="1:56" x14ac:dyDescent="0.3">
      <c r="A91" t="s">
        <v>1458</v>
      </c>
      <c r="B91" t="s">
        <v>1174</v>
      </c>
      <c r="C91" t="s">
        <v>1459</v>
      </c>
      <c r="D91" t="s">
        <v>1410</v>
      </c>
      <c r="E91" t="s">
        <v>1460</v>
      </c>
      <c r="F91" t="s">
        <v>1261</v>
      </c>
      <c r="G91" t="s">
        <v>1412</v>
      </c>
      <c r="H91" t="s">
        <v>1461</v>
      </c>
      <c r="I91">
        <v>13</v>
      </c>
      <c r="J91">
        <v>5</v>
      </c>
      <c r="K91">
        <v>5</v>
      </c>
      <c r="L91">
        <v>10</v>
      </c>
      <c r="M91">
        <v>12</v>
      </c>
      <c r="N91">
        <v>9</v>
      </c>
      <c r="O91">
        <v>12</v>
      </c>
      <c r="Q91" t="s">
        <v>668</v>
      </c>
      <c r="R91" t="s">
        <v>1504</v>
      </c>
      <c r="S91" t="s">
        <v>1325</v>
      </c>
      <c r="T91" t="s">
        <v>18</v>
      </c>
      <c r="U91" t="s">
        <v>18</v>
      </c>
      <c r="V91" t="s">
        <v>18</v>
      </c>
      <c r="W91">
        <v>4</v>
      </c>
      <c r="X91" t="s">
        <v>598</v>
      </c>
      <c r="Y91" t="s">
        <v>670</v>
      </c>
      <c r="Z91" t="s">
        <v>1505</v>
      </c>
      <c r="AA91">
        <v>107</v>
      </c>
      <c r="AB91">
        <v>119</v>
      </c>
      <c r="AC91">
        <v>123</v>
      </c>
      <c r="AD91">
        <v>3</v>
      </c>
      <c r="AE91" t="s">
        <v>1506</v>
      </c>
      <c r="AF91">
        <v>13</v>
      </c>
      <c r="AH91">
        <v>2</v>
      </c>
      <c r="AI91">
        <v>14</v>
      </c>
      <c r="AJ91">
        <v>11</v>
      </c>
      <c r="AK91" t="s">
        <v>1215</v>
      </c>
      <c r="AL91" t="s">
        <v>1507</v>
      </c>
      <c r="AM91">
        <v>2</v>
      </c>
      <c r="AN91">
        <v>107</v>
      </c>
      <c r="AS91" t="s">
        <v>64</v>
      </c>
      <c r="AU91" t="s">
        <v>204</v>
      </c>
      <c r="AV91" t="s">
        <v>66</v>
      </c>
      <c r="AW91" t="s">
        <v>65</v>
      </c>
      <c r="AX91" t="s">
        <v>66</v>
      </c>
      <c r="AY91" t="s">
        <v>64</v>
      </c>
      <c r="BA91" t="s">
        <v>524</v>
      </c>
      <c r="BB91" t="s">
        <v>64</v>
      </c>
      <c r="BD91" t="s">
        <v>524</v>
      </c>
    </row>
    <row r="92" spans="1:56" x14ac:dyDescent="0.3">
      <c r="A92" t="s">
        <v>1458</v>
      </c>
      <c r="B92" t="s">
        <v>1174</v>
      </c>
      <c r="C92" t="s">
        <v>1459</v>
      </c>
      <c r="D92" t="s">
        <v>1410</v>
      </c>
      <c r="E92" t="s">
        <v>1460</v>
      </c>
      <c r="F92" t="s">
        <v>1261</v>
      </c>
      <c r="G92" t="s">
        <v>1412</v>
      </c>
      <c r="H92" t="s">
        <v>1461</v>
      </c>
      <c r="I92">
        <v>13</v>
      </c>
      <c r="J92">
        <v>5</v>
      </c>
      <c r="K92">
        <v>5</v>
      </c>
      <c r="L92">
        <v>10</v>
      </c>
      <c r="M92">
        <v>12</v>
      </c>
      <c r="N92">
        <v>9</v>
      </c>
      <c r="O92">
        <v>8</v>
      </c>
      <c r="Q92" t="s">
        <v>662</v>
      </c>
      <c r="R92" t="s">
        <v>1508</v>
      </c>
      <c r="S92" t="s">
        <v>1183</v>
      </c>
      <c r="T92" t="s">
        <v>18</v>
      </c>
      <c r="U92" t="s">
        <v>18</v>
      </c>
      <c r="V92" t="s">
        <v>18</v>
      </c>
      <c r="W92">
        <v>8</v>
      </c>
      <c r="X92" t="s">
        <v>664</v>
      </c>
      <c r="Y92" t="s">
        <v>665</v>
      </c>
      <c r="Z92" t="s">
        <v>666</v>
      </c>
      <c r="AA92">
        <v>108</v>
      </c>
      <c r="AB92">
        <v>86</v>
      </c>
      <c r="AC92">
        <v>124</v>
      </c>
      <c r="AD92">
        <v>17</v>
      </c>
      <c r="AE92" t="s">
        <v>1463</v>
      </c>
      <c r="AF92">
        <v>20</v>
      </c>
      <c r="AG92">
        <v>17</v>
      </c>
      <c r="AH92">
        <v>16</v>
      </c>
      <c r="AI92">
        <v>0</v>
      </c>
      <c r="AJ92">
        <v>18</v>
      </c>
      <c r="AK92" t="s">
        <v>1215</v>
      </c>
      <c r="AL92" t="s">
        <v>1281</v>
      </c>
      <c r="AM92">
        <v>0</v>
      </c>
      <c r="AN92">
        <v>108</v>
      </c>
      <c r="AO92">
        <v>105</v>
      </c>
      <c r="AP92">
        <v>100</v>
      </c>
      <c r="AQ92">
        <v>100</v>
      </c>
      <c r="AR92">
        <v>100</v>
      </c>
      <c r="AS92" t="s">
        <v>258</v>
      </c>
      <c r="AT92" t="s">
        <v>66</v>
      </c>
      <c r="AU92" t="s">
        <v>65</v>
      </c>
      <c r="AV92" t="s">
        <v>66</v>
      </c>
      <c r="AW92" t="s">
        <v>326</v>
      </c>
      <c r="AX92" t="s">
        <v>327</v>
      </c>
      <c r="AY92" t="s">
        <v>284</v>
      </c>
      <c r="AZ92" t="s">
        <v>66</v>
      </c>
      <c r="BA92" t="s">
        <v>191</v>
      </c>
      <c r="BB92" t="s">
        <v>204</v>
      </c>
      <c r="BC92" t="s">
        <v>66</v>
      </c>
      <c r="BD92" t="s">
        <v>545</v>
      </c>
    </row>
    <row r="93" spans="1:56" x14ac:dyDescent="0.3">
      <c r="A93" t="s">
        <v>1458</v>
      </c>
      <c r="B93" t="s">
        <v>1174</v>
      </c>
      <c r="C93" t="s">
        <v>1459</v>
      </c>
      <c r="D93" t="s">
        <v>1410</v>
      </c>
      <c r="E93" t="s">
        <v>1460</v>
      </c>
      <c r="F93" t="s">
        <v>1261</v>
      </c>
      <c r="G93" t="s">
        <v>1412</v>
      </c>
      <c r="H93" t="s">
        <v>1461</v>
      </c>
      <c r="I93">
        <v>13</v>
      </c>
      <c r="J93">
        <v>5</v>
      </c>
      <c r="K93">
        <v>5</v>
      </c>
      <c r="L93">
        <v>10</v>
      </c>
      <c r="M93">
        <v>12</v>
      </c>
      <c r="N93">
        <v>9</v>
      </c>
      <c r="O93">
        <v>7</v>
      </c>
      <c r="Q93" t="s">
        <v>673</v>
      </c>
      <c r="R93" t="s">
        <v>1509</v>
      </c>
      <c r="S93" t="s">
        <v>1510</v>
      </c>
      <c r="T93" t="s">
        <v>18</v>
      </c>
      <c r="U93" t="s">
        <v>1223</v>
      </c>
      <c r="V93" t="s">
        <v>18</v>
      </c>
      <c r="W93">
        <v>6</v>
      </c>
      <c r="X93" t="s">
        <v>582</v>
      </c>
      <c r="Y93" t="s">
        <v>675</v>
      </c>
      <c r="Z93" t="s">
        <v>539</v>
      </c>
      <c r="AA93">
        <v>113</v>
      </c>
      <c r="AB93">
        <v>88</v>
      </c>
      <c r="AC93">
        <v>121</v>
      </c>
      <c r="AD93">
        <v>16</v>
      </c>
      <c r="AE93" t="s">
        <v>1511</v>
      </c>
      <c r="AF93">
        <v>12</v>
      </c>
      <c r="AG93">
        <v>50</v>
      </c>
      <c r="AH93">
        <v>14</v>
      </c>
      <c r="AI93">
        <v>10</v>
      </c>
      <c r="AJ93">
        <v>13</v>
      </c>
      <c r="AK93" t="s">
        <v>1196</v>
      </c>
      <c r="AL93" t="s">
        <v>1512</v>
      </c>
      <c r="AM93">
        <v>1</v>
      </c>
      <c r="AN93">
        <v>113</v>
      </c>
      <c r="AS93" t="s">
        <v>64</v>
      </c>
      <c r="AU93" t="s">
        <v>169</v>
      </c>
      <c r="AV93" t="s">
        <v>157</v>
      </c>
      <c r="AW93" t="s">
        <v>169</v>
      </c>
      <c r="AX93" t="s">
        <v>157</v>
      </c>
      <c r="AY93" t="s">
        <v>284</v>
      </c>
      <c r="AZ93" t="s">
        <v>66</v>
      </c>
      <c r="BA93" t="s">
        <v>191</v>
      </c>
      <c r="BB93" t="s">
        <v>169</v>
      </c>
      <c r="BC93" t="s">
        <v>157</v>
      </c>
      <c r="BD93" t="s">
        <v>206</v>
      </c>
    </row>
    <row r="94" spans="1:56" x14ac:dyDescent="0.3">
      <c r="A94" t="s">
        <v>1458</v>
      </c>
      <c r="B94" t="s">
        <v>1174</v>
      </c>
      <c r="C94" t="s">
        <v>1459</v>
      </c>
      <c r="D94" t="s">
        <v>1410</v>
      </c>
      <c r="E94" t="s">
        <v>1460</v>
      </c>
      <c r="F94" t="s">
        <v>1261</v>
      </c>
      <c r="G94" t="s">
        <v>1412</v>
      </c>
      <c r="H94" t="s">
        <v>1461</v>
      </c>
      <c r="I94">
        <v>16</v>
      </c>
      <c r="J94">
        <v>4</v>
      </c>
      <c r="K94">
        <v>5</v>
      </c>
      <c r="L94">
        <v>9</v>
      </c>
      <c r="M94">
        <v>16</v>
      </c>
      <c r="N94">
        <v>9</v>
      </c>
      <c r="O94">
        <v>10</v>
      </c>
      <c r="Q94" t="s">
        <v>677</v>
      </c>
      <c r="R94" t="s">
        <v>1513</v>
      </c>
      <c r="S94" t="s">
        <v>1514</v>
      </c>
      <c r="T94" t="s">
        <v>18</v>
      </c>
      <c r="U94" t="s">
        <v>18</v>
      </c>
      <c r="V94" t="s">
        <v>18</v>
      </c>
      <c r="W94">
        <v>6</v>
      </c>
      <c r="X94" t="s">
        <v>598</v>
      </c>
      <c r="Y94" t="s">
        <v>679</v>
      </c>
      <c r="Z94" t="s">
        <v>1515</v>
      </c>
      <c r="AA94">
        <v>105</v>
      </c>
      <c r="AB94">
        <v>105</v>
      </c>
      <c r="AC94">
        <v>126</v>
      </c>
      <c r="AD94">
        <v>10</v>
      </c>
      <c r="AE94" t="s">
        <v>1516</v>
      </c>
      <c r="AF94">
        <v>10</v>
      </c>
      <c r="AH94">
        <v>10</v>
      </c>
      <c r="AI94">
        <v>8</v>
      </c>
      <c r="AJ94">
        <v>14</v>
      </c>
      <c r="AK94" t="s">
        <v>1265</v>
      </c>
      <c r="AL94" t="s">
        <v>1517</v>
      </c>
      <c r="AM94">
        <v>0</v>
      </c>
      <c r="AN94">
        <v>105</v>
      </c>
      <c r="AS94" t="s">
        <v>65</v>
      </c>
      <c r="AT94" t="s">
        <v>66</v>
      </c>
      <c r="AU94" t="s">
        <v>64</v>
      </c>
      <c r="AW94" t="s">
        <v>218</v>
      </c>
      <c r="AX94" t="s">
        <v>66</v>
      </c>
      <c r="BB94" t="s">
        <v>65</v>
      </c>
      <c r="BC94" t="s">
        <v>66</v>
      </c>
      <c r="BD94" t="s">
        <v>486</v>
      </c>
    </row>
    <row r="95" spans="1:56" x14ac:dyDescent="0.3">
      <c r="A95" t="s">
        <v>1458</v>
      </c>
      <c r="B95" t="s">
        <v>1174</v>
      </c>
      <c r="C95" t="s">
        <v>1459</v>
      </c>
      <c r="D95" t="s">
        <v>1410</v>
      </c>
      <c r="E95" t="s">
        <v>1460</v>
      </c>
      <c r="F95" t="s">
        <v>1261</v>
      </c>
      <c r="G95" t="s">
        <v>1412</v>
      </c>
      <c r="H95" t="s">
        <v>1461</v>
      </c>
      <c r="I95">
        <v>17</v>
      </c>
      <c r="J95">
        <v>5</v>
      </c>
      <c r="K95">
        <v>3</v>
      </c>
      <c r="L95">
        <v>8</v>
      </c>
      <c r="M95">
        <v>12</v>
      </c>
      <c r="N95">
        <v>17</v>
      </c>
      <c r="O95">
        <v>2</v>
      </c>
      <c r="Q95" t="s">
        <v>682</v>
      </c>
      <c r="R95" t="s">
        <v>1518</v>
      </c>
      <c r="S95" t="s">
        <v>1519</v>
      </c>
      <c r="T95" t="s">
        <v>18</v>
      </c>
      <c r="U95" t="s">
        <v>18</v>
      </c>
      <c r="V95" t="s">
        <v>18</v>
      </c>
      <c r="W95">
        <v>6</v>
      </c>
      <c r="X95" t="s">
        <v>684</v>
      </c>
      <c r="Y95" t="s">
        <v>575</v>
      </c>
      <c r="Z95" t="s">
        <v>576</v>
      </c>
      <c r="AA95">
        <v>119</v>
      </c>
      <c r="AB95">
        <v>106</v>
      </c>
      <c r="AC95">
        <v>123</v>
      </c>
      <c r="AD95">
        <v>4</v>
      </c>
      <c r="AE95" t="s">
        <v>1520</v>
      </c>
      <c r="AF95">
        <v>11</v>
      </c>
      <c r="AG95">
        <v>39</v>
      </c>
      <c r="AH95">
        <v>9</v>
      </c>
      <c r="AI95">
        <v>14</v>
      </c>
      <c r="AJ95">
        <v>11</v>
      </c>
      <c r="AK95" t="s">
        <v>1191</v>
      </c>
      <c r="AL95" t="s">
        <v>1507</v>
      </c>
      <c r="AM95">
        <v>0</v>
      </c>
      <c r="AN95">
        <v>119</v>
      </c>
      <c r="AS95" t="s">
        <v>64</v>
      </c>
      <c r="AU95" t="s">
        <v>65</v>
      </c>
      <c r="AV95" t="s">
        <v>66</v>
      </c>
      <c r="AW95" t="s">
        <v>64</v>
      </c>
      <c r="BB95" t="s">
        <v>578</v>
      </c>
      <c r="BC95" t="s">
        <v>579</v>
      </c>
      <c r="BD95" t="s">
        <v>208</v>
      </c>
    </row>
    <row r="96" spans="1:56" x14ac:dyDescent="0.3">
      <c r="A96" t="s">
        <v>1458</v>
      </c>
      <c r="B96" t="s">
        <v>1174</v>
      </c>
      <c r="C96" t="s">
        <v>1459</v>
      </c>
      <c r="D96" t="s">
        <v>1410</v>
      </c>
      <c r="E96" t="s">
        <v>1460</v>
      </c>
      <c r="F96" t="s">
        <v>1261</v>
      </c>
      <c r="G96" t="s">
        <v>1412</v>
      </c>
      <c r="H96" t="s">
        <v>1461</v>
      </c>
      <c r="I96">
        <v>18</v>
      </c>
      <c r="J96">
        <v>4</v>
      </c>
      <c r="K96">
        <v>3</v>
      </c>
      <c r="L96">
        <v>7</v>
      </c>
      <c r="M96">
        <v>16</v>
      </c>
      <c r="N96">
        <v>17</v>
      </c>
      <c r="O96">
        <v>3</v>
      </c>
      <c r="Q96" t="s">
        <v>686</v>
      </c>
      <c r="R96" t="s">
        <v>1521</v>
      </c>
      <c r="S96" t="s">
        <v>1522</v>
      </c>
      <c r="T96" t="s">
        <v>18</v>
      </c>
      <c r="U96" t="s">
        <v>18</v>
      </c>
      <c r="V96" t="s">
        <v>18</v>
      </c>
      <c r="W96">
        <v>6</v>
      </c>
      <c r="X96" t="s">
        <v>620</v>
      </c>
      <c r="Y96" t="s">
        <v>564</v>
      </c>
      <c r="Z96" t="s">
        <v>1523</v>
      </c>
      <c r="AA96">
        <v>118</v>
      </c>
      <c r="AB96">
        <v>99</v>
      </c>
      <c r="AC96">
        <v>125</v>
      </c>
      <c r="AD96">
        <v>8</v>
      </c>
      <c r="AE96" t="s">
        <v>1524</v>
      </c>
      <c r="AF96">
        <v>21</v>
      </c>
      <c r="AH96">
        <v>12</v>
      </c>
      <c r="AI96">
        <v>0</v>
      </c>
      <c r="AJ96">
        <v>18</v>
      </c>
      <c r="AK96" t="s">
        <v>1436</v>
      </c>
      <c r="AL96" t="s">
        <v>1281</v>
      </c>
      <c r="AM96">
        <v>0</v>
      </c>
      <c r="AN96">
        <v>118</v>
      </c>
      <c r="AO96">
        <v>114</v>
      </c>
      <c r="AP96">
        <v>114</v>
      </c>
      <c r="AS96" t="s">
        <v>65</v>
      </c>
      <c r="AT96" t="s">
        <v>66</v>
      </c>
      <c r="AU96" t="s">
        <v>65</v>
      </c>
      <c r="AV96" t="s">
        <v>66</v>
      </c>
      <c r="AW96" t="s">
        <v>180</v>
      </c>
      <c r="AX96" t="s">
        <v>181</v>
      </c>
      <c r="AY96" t="s">
        <v>218</v>
      </c>
      <c r="AZ96" t="s">
        <v>66</v>
      </c>
      <c r="BA96" t="s">
        <v>510</v>
      </c>
      <c r="BB96" t="s">
        <v>65</v>
      </c>
      <c r="BC96" t="s">
        <v>66</v>
      </c>
      <c r="BD96" t="s">
        <v>486</v>
      </c>
    </row>
    <row r="97" spans="1:56" x14ac:dyDescent="0.3">
      <c r="A97" t="s">
        <v>1458</v>
      </c>
      <c r="B97" t="s">
        <v>1174</v>
      </c>
      <c r="C97" t="s">
        <v>1459</v>
      </c>
      <c r="D97" t="s">
        <v>1410</v>
      </c>
      <c r="E97" t="s">
        <v>1460</v>
      </c>
      <c r="F97" t="s">
        <v>1261</v>
      </c>
      <c r="G97" t="s">
        <v>1412</v>
      </c>
      <c r="H97" t="s">
        <v>1461</v>
      </c>
      <c r="I97">
        <v>19</v>
      </c>
      <c r="J97">
        <v>2</v>
      </c>
      <c r="K97">
        <v>4</v>
      </c>
      <c r="L97">
        <v>6</v>
      </c>
      <c r="M97">
        <v>19</v>
      </c>
      <c r="N97">
        <v>15</v>
      </c>
      <c r="O97">
        <v>11</v>
      </c>
      <c r="Q97" t="s">
        <v>690</v>
      </c>
      <c r="R97" t="s">
        <v>1525</v>
      </c>
      <c r="S97" t="s">
        <v>1526</v>
      </c>
      <c r="T97" t="s">
        <v>18</v>
      </c>
      <c r="U97" t="s">
        <v>18</v>
      </c>
      <c r="V97" t="s">
        <v>18</v>
      </c>
      <c r="W97">
        <v>8</v>
      </c>
      <c r="X97" t="s">
        <v>598</v>
      </c>
      <c r="Y97" t="s">
        <v>692</v>
      </c>
      <c r="Z97" t="s">
        <v>569</v>
      </c>
      <c r="AA97">
        <v>105</v>
      </c>
      <c r="AB97" t="s">
        <v>62</v>
      </c>
      <c r="AC97">
        <v>124</v>
      </c>
      <c r="AD97">
        <v>14</v>
      </c>
      <c r="AE97" t="s">
        <v>1527</v>
      </c>
      <c r="AF97">
        <v>30</v>
      </c>
      <c r="AG97">
        <v>100</v>
      </c>
      <c r="AH97">
        <v>18</v>
      </c>
      <c r="AI97">
        <v>15</v>
      </c>
      <c r="AJ97">
        <v>9</v>
      </c>
      <c r="AK97" t="s">
        <v>1280</v>
      </c>
      <c r="AL97" t="s">
        <v>1489</v>
      </c>
      <c r="AM97">
        <v>0</v>
      </c>
      <c r="AN97">
        <v>105</v>
      </c>
      <c r="AS97" t="s">
        <v>65</v>
      </c>
      <c r="AT97" t="s">
        <v>66</v>
      </c>
      <c r="AU97" t="s">
        <v>64</v>
      </c>
      <c r="AW97" t="s">
        <v>218</v>
      </c>
      <c r="AX97" t="s">
        <v>66</v>
      </c>
      <c r="AY97" t="s">
        <v>218</v>
      </c>
      <c r="AZ97" t="s">
        <v>66</v>
      </c>
      <c r="BA97" t="s">
        <v>510</v>
      </c>
      <c r="BB97" t="s">
        <v>65</v>
      </c>
      <c r="BC97" t="s">
        <v>66</v>
      </c>
      <c r="BD97" t="s">
        <v>486</v>
      </c>
    </row>
    <row r="98" spans="1:56" x14ac:dyDescent="0.3">
      <c r="A98" t="s">
        <v>1528</v>
      </c>
      <c r="B98" t="s">
        <v>1174</v>
      </c>
      <c r="C98" t="s">
        <v>1529</v>
      </c>
      <c r="D98" t="s">
        <v>1410</v>
      </c>
      <c r="E98" t="s">
        <v>1411</v>
      </c>
      <c r="F98" t="s">
        <v>1325</v>
      </c>
      <c r="G98" t="s">
        <v>1412</v>
      </c>
      <c r="H98" t="s">
        <v>1530</v>
      </c>
      <c r="I98">
        <v>1</v>
      </c>
      <c r="J98">
        <v>7</v>
      </c>
      <c r="K98">
        <v>5</v>
      </c>
      <c r="L98">
        <v>12</v>
      </c>
      <c r="M98">
        <v>1</v>
      </c>
      <c r="N98">
        <v>1</v>
      </c>
      <c r="O98">
        <v>8</v>
      </c>
      <c r="Q98" t="s">
        <v>697</v>
      </c>
      <c r="R98" t="s">
        <v>1531</v>
      </c>
      <c r="S98" t="s">
        <v>1325</v>
      </c>
      <c r="T98" t="s">
        <v>18</v>
      </c>
      <c r="U98" t="s">
        <v>18</v>
      </c>
      <c r="V98" t="s">
        <v>18</v>
      </c>
      <c r="W98">
        <v>6</v>
      </c>
      <c r="X98" t="s">
        <v>614</v>
      </c>
      <c r="Y98" t="s">
        <v>670</v>
      </c>
      <c r="Z98" t="s">
        <v>1505</v>
      </c>
      <c r="AB98">
        <v>62</v>
      </c>
      <c r="AC98">
        <v>122</v>
      </c>
      <c r="AD98">
        <v>5</v>
      </c>
      <c r="AE98" t="s">
        <v>1532</v>
      </c>
      <c r="AF98">
        <v>14</v>
      </c>
      <c r="AH98">
        <v>6</v>
      </c>
      <c r="AI98">
        <v>36</v>
      </c>
      <c r="AJ98">
        <v>2</v>
      </c>
      <c r="AK98" t="s">
        <v>1247</v>
      </c>
      <c r="AL98" t="s">
        <v>1533</v>
      </c>
      <c r="AM98">
        <v>2</v>
      </c>
      <c r="AN98" t="s">
        <v>62</v>
      </c>
      <c r="AS98" t="s">
        <v>64</v>
      </c>
      <c r="AU98" t="s">
        <v>64</v>
      </c>
      <c r="AW98" t="s">
        <v>204</v>
      </c>
      <c r="AX98" t="s">
        <v>66</v>
      </c>
      <c r="AY98" t="s">
        <v>64</v>
      </c>
      <c r="BA98" t="s">
        <v>524</v>
      </c>
      <c r="BB98" t="s">
        <v>64</v>
      </c>
      <c r="BD98" t="s">
        <v>524</v>
      </c>
    </row>
    <row r="99" spans="1:56" x14ac:dyDescent="0.3">
      <c r="A99" t="s">
        <v>1528</v>
      </c>
      <c r="B99" t="s">
        <v>1174</v>
      </c>
      <c r="C99" t="s">
        <v>1529</v>
      </c>
      <c r="D99" t="s">
        <v>1410</v>
      </c>
      <c r="E99" t="s">
        <v>1411</v>
      </c>
      <c r="F99" t="s">
        <v>1325</v>
      </c>
      <c r="G99" t="s">
        <v>1412</v>
      </c>
      <c r="H99" t="s">
        <v>1530</v>
      </c>
      <c r="I99">
        <v>2</v>
      </c>
      <c r="J99">
        <v>6</v>
      </c>
      <c r="K99">
        <v>5</v>
      </c>
      <c r="L99">
        <v>11</v>
      </c>
      <c r="M99">
        <v>2</v>
      </c>
      <c r="N99">
        <v>1</v>
      </c>
      <c r="O99">
        <v>9</v>
      </c>
      <c r="Q99" t="s">
        <v>700</v>
      </c>
      <c r="R99" t="s">
        <v>1534</v>
      </c>
      <c r="S99" t="s">
        <v>1535</v>
      </c>
      <c r="T99" t="s">
        <v>18</v>
      </c>
      <c r="U99" t="s">
        <v>18</v>
      </c>
      <c r="V99" t="s">
        <v>18</v>
      </c>
      <c r="W99">
        <v>5</v>
      </c>
      <c r="X99" t="s">
        <v>614</v>
      </c>
      <c r="Y99" t="s">
        <v>568</v>
      </c>
      <c r="Z99" t="s">
        <v>599</v>
      </c>
      <c r="AB99" t="s">
        <v>62</v>
      </c>
      <c r="AC99" t="s">
        <v>62</v>
      </c>
      <c r="AF99">
        <v>21</v>
      </c>
      <c r="AG99">
        <v>71</v>
      </c>
      <c r="AH99">
        <v>10</v>
      </c>
      <c r="AI99">
        <v>44</v>
      </c>
      <c r="AJ99">
        <v>1</v>
      </c>
      <c r="AK99" t="s">
        <v>1536</v>
      </c>
      <c r="AL99" t="s">
        <v>1537</v>
      </c>
      <c r="AM99">
        <v>2</v>
      </c>
      <c r="AN99" t="s">
        <v>62</v>
      </c>
      <c r="AS99" t="s">
        <v>64</v>
      </c>
      <c r="AU99" t="s">
        <v>64</v>
      </c>
      <c r="AW99" t="s">
        <v>170</v>
      </c>
      <c r="AX99" t="s">
        <v>171</v>
      </c>
      <c r="AY99" t="s">
        <v>156</v>
      </c>
      <c r="AZ99" t="s">
        <v>157</v>
      </c>
      <c r="BA99" t="s">
        <v>601</v>
      </c>
      <c r="BB99" t="s">
        <v>230</v>
      </c>
      <c r="BC99" t="s">
        <v>231</v>
      </c>
      <c r="BD99" t="s">
        <v>571</v>
      </c>
    </row>
    <row r="100" spans="1:56" x14ac:dyDescent="0.3">
      <c r="A100" t="s">
        <v>1528</v>
      </c>
      <c r="B100" t="s">
        <v>1174</v>
      </c>
      <c r="C100" t="s">
        <v>1529</v>
      </c>
      <c r="D100" t="s">
        <v>1410</v>
      </c>
      <c r="E100" t="s">
        <v>1411</v>
      </c>
      <c r="F100" t="s">
        <v>1325</v>
      </c>
      <c r="G100" t="s">
        <v>1412</v>
      </c>
      <c r="H100" t="s">
        <v>1530</v>
      </c>
      <c r="I100">
        <v>3</v>
      </c>
      <c r="J100">
        <v>6</v>
      </c>
      <c r="K100">
        <v>4</v>
      </c>
      <c r="L100">
        <v>10</v>
      </c>
      <c r="M100">
        <v>2</v>
      </c>
      <c r="N100">
        <v>3</v>
      </c>
      <c r="O100">
        <v>14</v>
      </c>
      <c r="Q100" t="s">
        <v>703</v>
      </c>
      <c r="R100" t="s">
        <v>1538</v>
      </c>
      <c r="S100" t="s">
        <v>1539</v>
      </c>
      <c r="T100" t="s">
        <v>18</v>
      </c>
      <c r="U100" t="s">
        <v>18</v>
      </c>
      <c r="V100" t="s">
        <v>18</v>
      </c>
      <c r="W100">
        <v>5</v>
      </c>
      <c r="X100" t="s">
        <v>582</v>
      </c>
      <c r="Y100" t="s">
        <v>705</v>
      </c>
      <c r="Z100" t="s">
        <v>706</v>
      </c>
      <c r="AB100">
        <v>98</v>
      </c>
      <c r="AC100">
        <v>112</v>
      </c>
      <c r="AD100">
        <v>2</v>
      </c>
      <c r="AE100" t="s">
        <v>1540</v>
      </c>
      <c r="AF100">
        <v>17</v>
      </c>
      <c r="AG100">
        <v>33</v>
      </c>
      <c r="AH100">
        <v>2</v>
      </c>
      <c r="AI100">
        <v>35</v>
      </c>
      <c r="AJ100">
        <v>3</v>
      </c>
      <c r="AK100" t="s">
        <v>1243</v>
      </c>
      <c r="AL100" t="s">
        <v>1541</v>
      </c>
      <c r="AM100">
        <v>4</v>
      </c>
      <c r="AN100" t="s">
        <v>62</v>
      </c>
      <c r="AS100" t="s">
        <v>64</v>
      </c>
      <c r="AU100" t="s">
        <v>258</v>
      </c>
      <c r="AV100" t="s">
        <v>66</v>
      </c>
      <c r="AW100" t="s">
        <v>65</v>
      </c>
      <c r="AX100" t="s">
        <v>66</v>
      </c>
      <c r="AY100" t="s">
        <v>709</v>
      </c>
      <c r="AZ100" t="s">
        <v>121</v>
      </c>
      <c r="BA100" t="s">
        <v>710</v>
      </c>
      <c r="BB100" t="s">
        <v>259</v>
      </c>
      <c r="BC100" t="s">
        <v>220</v>
      </c>
      <c r="BD100" t="s">
        <v>708</v>
      </c>
    </row>
    <row r="101" spans="1:56" x14ac:dyDescent="0.3">
      <c r="A101" t="s">
        <v>1528</v>
      </c>
      <c r="B101" t="s">
        <v>1174</v>
      </c>
      <c r="C101" t="s">
        <v>1529</v>
      </c>
      <c r="D101" t="s">
        <v>1410</v>
      </c>
      <c r="E101" t="s">
        <v>1411</v>
      </c>
      <c r="F101" t="s">
        <v>1325</v>
      </c>
      <c r="G101" t="s">
        <v>1412</v>
      </c>
      <c r="H101" t="s">
        <v>1530</v>
      </c>
      <c r="I101">
        <v>4</v>
      </c>
      <c r="J101">
        <v>6</v>
      </c>
      <c r="K101">
        <v>1</v>
      </c>
      <c r="L101">
        <v>7</v>
      </c>
      <c r="M101">
        <v>2</v>
      </c>
      <c r="N101">
        <v>9</v>
      </c>
      <c r="O101">
        <v>6</v>
      </c>
      <c r="Q101" t="s">
        <v>711</v>
      </c>
      <c r="R101" t="s">
        <v>1542</v>
      </c>
      <c r="S101" t="s">
        <v>1543</v>
      </c>
      <c r="T101" t="s">
        <v>18</v>
      </c>
      <c r="U101" t="s">
        <v>18</v>
      </c>
      <c r="V101" t="s">
        <v>18</v>
      </c>
      <c r="W101">
        <v>5</v>
      </c>
      <c r="X101" t="s">
        <v>614</v>
      </c>
      <c r="Y101" t="s">
        <v>564</v>
      </c>
      <c r="Z101" t="s">
        <v>556</v>
      </c>
      <c r="AA101">
        <v>110</v>
      </c>
      <c r="AB101">
        <v>100</v>
      </c>
      <c r="AC101">
        <v>114</v>
      </c>
      <c r="AD101">
        <v>1</v>
      </c>
      <c r="AE101" t="s">
        <v>1544</v>
      </c>
      <c r="AF101">
        <v>9</v>
      </c>
      <c r="AH101">
        <v>1</v>
      </c>
      <c r="AI101">
        <v>30</v>
      </c>
      <c r="AJ101">
        <v>4</v>
      </c>
      <c r="AK101" t="s">
        <v>1243</v>
      </c>
      <c r="AL101" t="s">
        <v>1545</v>
      </c>
      <c r="AM101">
        <v>2</v>
      </c>
      <c r="AN101">
        <v>110</v>
      </c>
      <c r="AS101" t="s">
        <v>64</v>
      </c>
      <c r="AU101" t="s">
        <v>65</v>
      </c>
      <c r="AV101" t="s">
        <v>66</v>
      </c>
      <c r="AW101" t="s">
        <v>64</v>
      </c>
      <c r="AY101" t="s">
        <v>64</v>
      </c>
      <c r="BA101" t="s">
        <v>524</v>
      </c>
      <c r="BB101" t="s">
        <v>65</v>
      </c>
      <c r="BC101" t="s">
        <v>66</v>
      </c>
      <c r="BD101" t="s">
        <v>486</v>
      </c>
    </row>
    <row r="102" spans="1:56" x14ac:dyDescent="0.3">
      <c r="A102" t="s">
        <v>1528</v>
      </c>
      <c r="B102" t="s">
        <v>1174</v>
      </c>
      <c r="C102" t="s">
        <v>1529</v>
      </c>
      <c r="D102" t="s">
        <v>1410</v>
      </c>
      <c r="E102" t="s">
        <v>1411</v>
      </c>
      <c r="F102" t="s">
        <v>1325</v>
      </c>
      <c r="G102" t="s">
        <v>1412</v>
      </c>
      <c r="H102" t="s">
        <v>1530</v>
      </c>
      <c r="I102">
        <v>5</v>
      </c>
      <c r="J102">
        <v>4</v>
      </c>
      <c r="K102">
        <v>2</v>
      </c>
      <c r="L102">
        <v>6</v>
      </c>
      <c r="M102">
        <v>5</v>
      </c>
      <c r="N102">
        <v>5</v>
      </c>
      <c r="O102">
        <v>4</v>
      </c>
      <c r="Q102" t="s">
        <v>718</v>
      </c>
      <c r="R102" t="s">
        <v>1546</v>
      </c>
      <c r="S102" t="s">
        <v>1547</v>
      </c>
      <c r="T102" t="s">
        <v>18</v>
      </c>
      <c r="U102" t="s">
        <v>18</v>
      </c>
      <c r="V102" t="s">
        <v>18</v>
      </c>
      <c r="W102">
        <v>6</v>
      </c>
      <c r="X102" t="s">
        <v>614</v>
      </c>
      <c r="Y102" t="s">
        <v>583</v>
      </c>
      <c r="Z102" t="s">
        <v>584</v>
      </c>
      <c r="AB102">
        <v>65</v>
      </c>
      <c r="AC102">
        <v>106</v>
      </c>
      <c r="AD102">
        <v>6</v>
      </c>
      <c r="AE102" t="s">
        <v>1548</v>
      </c>
      <c r="AF102">
        <v>6</v>
      </c>
      <c r="AG102">
        <v>38</v>
      </c>
      <c r="AH102">
        <v>5</v>
      </c>
      <c r="AI102">
        <v>19</v>
      </c>
      <c r="AJ102">
        <v>8</v>
      </c>
      <c r="AK102" t="s">
        <v>1436</v>
      </c>
      <c r="AL102" t="s">
        <v>1549</v>
      </c>
      <c r="AM102">
        <v>0</v>
      </c>
      <c r="AN102" t="s">
        <v>62</v>
      </c>
      <c r="AS102" t="s">
        <v>64</v>
      </c>
      <c r="AU102" t="s">
        <v>64</v>
      </c>
      <c r="AW102" t="s">
        <v>64</v>
      </c>
      <c r="AY102" t="s">
        <v>269</v>
      </c>
      <c r="AZ102" t="s">
        <v>66</v>
      </c>
      <c r="BA102" t="s">
        <v>270</v>
      </c>
      <c r="BB102" t="s">
        <v>586</v>
      </c>
      <c r="BC102" t="s">
        <v>66</v>
      </c>
      <c r="BD102" t="s">
        <v>587</v>
      </c>
    </row>
    <row r="103" spans="1:56" x14ac:dyDescent="0.3">
      <c r="A103" t="s">
        <v>1528</v>
      </c>
      <c r="B103" t="s">
        <v>1174</v>
      </c>
      <c r="C103" t="s">
        <v>1529</v>
      </c>
      <c r="D103" t="s">
        <v>1410</v>
      </c>
      <c r="E103" t="s">
        <v>1411</v>
      </c>
      <c r="F103" t="s">
        <v>1325</v>
      </c>
      <c r="G103" t="s">
        <v>1412</v>
      </c>
      <c r="H103" t="s">
        <v>1530</v>
      </c>
      <c r="I103">
        <v>5</v>
      </c>
      <c r="J103">
        <v>3</v>
      </c>
      <c r="K103">
        <v>3</v>
      </c>
      <c r="L103">
        <v>6</v>
      </c>
      <c r="M103">
        <v>6</v>
      </c>
      <c r="N103">
        <v>4</v>
      </c>
      <c r="O103">
        <v>5</v>
      </c>
      <c r="Q103" t="s">
        <v>714</v>
      </c>
      <c r="R103" t="s">
        <v>1550</v>
      </c>
      <c r="S103" t="s">
        <v>1551</v>
      </c>
      <c r="T103" t="s">
        <v>18</v>
      </c>
      <c r="U103" t="s">
        <v>18</v>
      </c>
      <c r="V103" t="s">
        <v>18</v>
      </c>
      <c r="W103">
        <v>6</v>
      </c>
      <c r="X103" t="s">
        <v>614</v>
      </c>
      <c r="Y103" t="s">
        <v>716</v>
      </c>
      <c r="Z103" t="s">
        <v>1515</v>
      </c>
      <c r="AA103">
        <v>103</v>
      </c>
      <c r="AB103">
        <v>87</v>
      </c>
      <c r="AC103">
        <v>114</v>
      </c>
      <c r="AD103">
        <v>3</v>
      </c>
      <c r="AE103" t="s">
        <v>1552</v>
      </c>
      <c r="AF103">
        <v>17</v>
      </c>
      <c r="AH103">
        <v>3</v>
      </c>
      <c r="AI103">
        <v>22</v>
      </c>
      <c r="AJ103">
        <v>5</v>
      </c>
      <c r="AK103" t="s">
        <v>1310</v>
      </c>
      <c r="AL103" t="s">
        <v>1206</v>
      </c>
      <c r="AM103">
        <v>2</v>
      </c>
      <c r="AN103">
        <v>103</v>
      </c>
      <c r="AS103" t="s">
        <v>64</v>
      </c>
      <c r="AU103" t="s">
        <v>65</v>
      </c>
      <c r="AV103" t="s">
        <v>66</v>
      </c>
      <c r="AW103" t="s">
        <v>218</v>
      </c>
      <c r="AX103" t="s">
        <v>66</v>
      </c>
      <c r="BB103" t="s">
        <v>64</v>
      </c>
      <c r="BD103" t="s">
        <v>524</v>
      </c>
    </row>
    <row r="104" spans="1:56" x14ac:dyDescent="0.3">
      <c r="A104" t="s">
        <v>1528</v>
      </c>
      <c r="B104" t="s">
        <v>1174</v>
      </c>
      <c r="C104" t="s">
        <v>1529</v>
      </c>
      <c r="D104" t="s">
        <v>1410</v>
      </c>
      <c r="E104" t="s">
        <v>1411</v>
      </c>
      <c r="F104" t="s">
        <v>1325</v>
      </c>
      <c r="G104" t="s">
        <v>1412</v>
      </c>
      <c r="H104" t="s">
        <v>1530</v>
      </c>
      <c r="I104">
        <v>7</v>
      </c>
      <c r="J104">
        <v>3</v>
      </c>
      <c r="K104">
        <v>2</v>
      </c>
      <c r="L104">
        <v>5</v>
      </c>
      <c r="M104">
        <v>6</v>
      </c>
      <c r="N104">
        <v>5</v>
      </c>
      <c r="O104">
        <v>3</v>
      </c>
      <c r="Q104" t="s">
        <v>721</v>
      </c>
      <c r="R104" t="s">
        <v>1553</v>
      </c>
      <c r="S104" t="s">
        <v>1554</v>
      </c>
      <c r="T104" t="s">
        <v>18</v>
      </c>
      <c r="U104" t="s">
        <v>18</v>
      </c>
      <c r="V104" t="s">
        <v>18</v>
      </c>
      <c r="W104">
        <v>5</v>
      </c>
      <c r="X104" t="s">
        <v>614</v>
      </c>
      <c r="Y104" t="s">
        <v>575</v>
      </c>
      <c r="Z104" t="s">
        <v>723</v>
      </c>
      <c r="AB104" t="s">
        <v>62</v>
      </c>
      <c r="AC104" t="s">
        <v>62</v>
      </c>
      <c r="AF104">
        <v>9</v>
      </c>
      <c r="AG104">
        <v>39</v>
      </c>
      <c r="AH104">
        <v>10</v>
      </c>
      <c r="AI104">
        <v>20</v>
      </c>
      <c r="AJ104">
        <v>6</v>
      </c>
      <c r="AK104" t="s">
        <v>1303</v>
      </c>
      <c r="AL104" t="s">
        <v>1555</v>
      </c>
      <c r="AM104">
        <v>0</v>
      </c>
      <c r="AN104" t="s">
        <v>62</v>
      </c>
      <c r="AS104" t="s">
        <v>64</v>
      </c>
      <c r="AU104" t="s">
        <v>64</v>
      </c>
      <c r="AW104" t="s">
        <v>64</v>
      </c>
      <c r="BB104" t="s">
        <v>578</v>
      </c>
      <c r="BC104" t="s">
        <v>579</v>
      </c>
      <c r="BD104" t="s">
        <v>208</v>
      </c>
    </row>
    <row r="105" spans="1:56" x14ac:dyDescent="0.3">
      <c r="A105" t="s">
        <v>1528</v>
      </c>
      <c r="B105" t="s">
        <v>1174</v>
      </c>
      <c r="C105" t="s">
        <v>1529</v>
      </c>
      <c r="D105" t="s">
        <v>1410</v>
      </c>
      <c r="E105" t="s">
        <v>1411</v>
      </c>
      <c r="F105" t="s">
        <v>1325</v>
      </c>
      <c r="G105" t="s">
        <v>1412</v>
      </c>
      <c r="H105" t="s">
        <v>1530</v>
      </c>
      <c r="I105">
        <v>8</v>
      </c>
      <c r="J105">
        <v>2</v>
      </c>
      <c r="K105">
        <v>2</v>
      </c>
      <c r="L105">
        <v>4</v>
      </c>
      <c r="M105">
        <v>10</v>
      </c>
      <c r="N105">
        <v>5</v>
      </c>
      <c r="O105">
        <v>11</v>
      </c>
      <c r="Q105" t="s">
        <v>729</v>
      </c>
      <c r="R105" t="s">
        <v>1556</v>
      </c>
      <c r="S105" t="s">
        <v>1557</v>
      </c>
      <c r="T105" t="s">
        <v>18</v>
      </c>
      <c r="U105" t="s">
        <v>18</v>
      </c>
      <c r="V105" t="s">
        <v>18</v>
      </c>
      <c r="W105">
        <v>5</v>
      </c>
      <c r="X105" t="s">
        <v>614</v>
      </c>
      <c r="Y105" t="s">
        <v>575</v>
      </c>
      <c r="Z105" t="s">
        <v>576</v>
      </c>
      <c r="AB105" t="s">
        <v>62</v>
      </c>
      <c r="AC105" t="s">
        <v>62</v>
      </c>
      <c r="AF105">
        <v>18</v>
      </c>
      <c r="AG105">
        <v>39</v>
      </c>
      <c r="AH105">
        <v>10</v>
      </c>
      <c r="AI105">
        <v>14</v>
      </c>
      <c r="AJ105">
        <v>9</v>
      </c>
      <c r="AK105" t="s">
        <v>1247</v>
      </c>
      <c r="AL105" t="s">
        <v>1558</v>
      </c>
      <c r="AM105">
        <v>0</v>
      </c>
      <c r="AN105" t="s">
        <v>62</v>
      </c>
      <c r="AS105" t="s">
        <v>64</v>
      </c>
      <c r="AU105" t="s">
        <v>64</v>
      </c>
      <c r="AW105" t="s">
        <v>64</v>
      </c>
      <c r="BB105" t="s">
        <v>578</v>
      </c>
      <c r="BC105" t="s">
        <v>579</v>
      </c>
      <c r="BD105" t="s">
        <v>208</v>
      </c>
    </row>
    <row r="106" spans="1:56" x14ac:dyDescent="0.3">
      <c r="A106" t="s">
        <v>1528</v>
      </c>
      <c r="B106" t="s">
        <v>1174</v>
      </c>
      <c r="C106" t="s">
        <v>1529</v>
      </c>
      <c r="D106" t="s">
        <v>1410</v>
      </c>
      <c r="E106" t="s">
        <v>1411</v>
      </c>
      <c r="F106" t="s">
        <v>1325</v>
      </c>
      <c r="G106" t="s">
        <v>1412</v>
      </c>
      <c r="H106" t="s">
        <v>1530</v>
      </c>
      <c r="I106">
        <v>8</v>
      </c>
      <c r="J106">
        <v>3</v>
      </c>
      <c r="K106">
        <v>1</v>
      </c>
      <c r="L106">
        <v>4</v>
      </c>
      <c r="M106">
        <v>6</v>
      </c>
      <c r="N106">
        <v>9</v>
      </c>
      <c r="O106">
        <v>12</v>
      </c>
      <c r="Q106" t="s">
        <v>725</v>
      </c>
      <c r="R106" t="s">
        <v>1559</v>
      </c>
      <c r="S106" t="s">
        <v>1419</v>
      </c>
      <c r="T106" t="s">
        <v>18</v>
      </c>
      <c r="U106" t="s">
        <v>18</v>
      </c>
      <c r="V106" t="s">
        <v>18</v>
      </c>
      <c r="W106">
        <v>5</v>
      </c>
      <c r="X106" t="s">
        <v>614</v>
      </c>
      <c r="Y106" t="s">
        <v>727</v>
      </c>
      <c r="Z106" t="s">
        <v>660</v>
      </c>
      <c r="AB106">
        <v>46</v>
      </c>
      <c r="AC106">
        <v>96</v>
      </c>
      <c r="AD106">
        <v>7</v>
      </c>
      <c r="AE106" t="s">
        <v>1560</v>
      </c>
      <c r="AF106">
        <v>17</v>
      </c>
      <c r="AH106">
        <v>8</v>
      </c>
      <c r="AI106">
        <v>0</v>
      </c>
      <c r="AJ106">
        <v>12</v>
      </c>
      <c r="AK106" t="s">
        <v>1205</v>
      </c>
      <c r="AL106" t="s">
        <v>1281</v>
      </c>
      <c r="AM106">
        <v>0</v>
      </c>
      <c r="AN106" t="s">
        <v>62</v>
      </c>
      <c r="AS106" t="s">
        <v>64</v>
      </c>
      <c r="AU106" t="s">
        <v>64</v>
      </c>
      <c r="AW106" t="s">
        <v>64</v>
      </c>
      <c r="AY106" t="s">
        <v>284</v>
      </c>
      <c r="AZ106" t="s">
        <v>66</v>
      </c>
      <c r="BA106" t="s">
        <v>191</v>
      </c>
      <c r="BB106" t="s">
        <v>65</v>
      </c>
      <c r="BC106" t="s">
        <v>66</v>
      </c>
      <c r="BD106" t="s">
        <v>486</v>
      </c>
    </row>
    <row r="107" spans="1:56" x14ac:dyDescent="0.3">
      <c r="A107" t="s">
        <v>1528</v>
      </c>
      <c r="B107" t="s">
        <v>1174</v>
      </c>
      <c r="C107" t="s">
        <v>1529</v>
      </c>
      <c r="D107" t="s">
        <v>1410</v>
      </c>
      <c r="E107" t="s">
        <v>1411</v>
      </c>
      <c r="F107" t="s">
        <v>1325</v>
      </c>
      <c r="G107" t="s">
        <v>1412</v>
      </c>
      <c r="H107" t="s">
        <v>1530</v>
      </c>
      <c r="I107">
        <v>8</v>
      </c>
      <c r="J107">
        <v>3</v>
      </c>
      <c r="K107">
        <v>1</v>
      </c>
      <c r="L107">
        <v>4</v>
      </c>
      <c r="M107">
        <v>6</v>
      </c>
      <c r="N107">
        <v>9</v>
      </c>
      <c r="O107">
        <v>10</v>
      </c>
      <c r="Q107" t="s">
        <v>732</v>
      </c>
      <c r="R107" t="s">
        <v>1561</v>
      </c>
      <c r="S107" t="s">
        <v>1562</v>
      </c>
      <c r="T107" t="s">
        <v>18</v>
      </c>
      <c r="U107" t="s">
        <v>18</v>
      </c>
      <c r="V107" t="s">
        <v>18</v>
      </c>
      <c r="W107">
        <v>6</v>
      </c>
      <c r="X107" t="s">
        <v>614</v>
      </c>
      <c r="Y107" t="s">
        <v>734</v>
      </c>
      <c r="Z107" t="s">
        <v>529</v>
      </c>
      <c r="AB107" t="s">
        <v>62</v>
      </c>
      <c r="AC107" t="s">
        <v>62</v>
      </c>
      <c r="AF107">
        <v>7</v>
      </c>
      <c r="AG107">
        <v>50</v>
      </c>
      <c r="AH107">
        <v>10</v>
      </c>
      <c r="AI107">
        <v>20</v>
      </c>
      <c r="AJ107">
        <v>6</v>
      </c>
      <c r="AK107" t="s">
        <v>1265</v>
      </c>
      <c r="AL107" t="s">
        <v>1555</v>
      </c>
      <c r="AM107">
        <v>0</v>
      </c>
      <c r="AN107" t="s">
        <v>62</v>
      </c>
      <c r="AS107" t="s">
        <v>64</v>
      </c>
      <c r="AU107" t="s">
        <v>64</v>
      </c>
      <c r="AW107" t="s">
        <v>64</v>
      </c>
      <c r="AY107" t="s">
        <v>531</v>
      </c>
      <c r="AZ107" t="s">
        <v>66</v>
      </c>
      <c r="BA107" t="s">
        <v>159</v>
      </c>
      <c r="BB107" t="s">
        <v>204</v>
      </c>
      <c r="BC107" t="s">
        <v>66</v>
      </c>
      <c r="BD107" t="s">
        <v>545</v>
      </c>
    </row>
    <row r="108" spans="1:56" x14ac:dyDescent="0.3">
      <c r="A108" t="s">
        <v>1528</v>
      </c>
      <c r="B108" t="s">
        <v>1174</v>
      </c>
      <c r="C108" t="s">
        <v>1529</v>
      </c>
      <c r="D108" t="s">
        <v>1410</v>
      </c>
      <c r="E108" t="s">
        <v>1411</v>
      </c>
      <c r="F108" t="s">
        <v>1325</v>
      </c>
      <c r="G108" t="s">
        <v>1412</v>
      </c>
      <c r="H108" t="s">
        <v>1530</v>
      </c>
      <c r="I108">
        <v>8</v>
      </c>
      <c r="J108">
        <v>2</v>
      </c>
      <c r="K108">
        <v>2</v>
      </c>
      <c r="L108">
        <v>4</v>
      </c>
      <c r="M108">
        <v>10</v>
      </c>
      <c r="N108">
        <v>5</v>
      </c>
      <c r="O108">
        <v>1</v>
      </c>
      <c r="Q108" t="s">
        <v>736</v>
      </c>
      <c r="R108" t="s">
        <v>1563</v>
      </c>
      <c r="S108" t="s">
        <v>1539</v>
      </c>
      <c r="T108" t="s">
        <v>18</v>
      </c>
      <c r="U108" t="s">
        <v>18</v>
      </c>
      <c r="V108" t="s">
        <v>18</v>
      </c>
      <c r="W108">
        <v>5</v>
      </c>
      <c r="X108" t="s">
        <v>614</v>
      </c>
      <c r="Y108" t="s">
        <v>738</v>
      </c>
      <c r="Z108" t="s">
        <v>739</v>
      </c>
      <c r="AB108">
        <v>78</v>
      </c>
      <c r="AC108">
        <v>108</v>
      </c>
      <c r="AD108">
        <v>4</v>
      </c>
      <c r="AE108" t="s">
        <v>1564</v>
      </c>
      <c r="AF108">
        <v>20</v>
      </c>
      <c r="AG108">
        <v>33</v>
      </c>
      <c r="AH108">
        <v>4</v>
      </c>
      <c r="AI108">
        <v>13</v>
      </c>
      <c r="AJ108">
        <v>10</v>
      </c>
      <c r="AK108" t="s">
        <v>1303</v>
      </c>
      <c r="AL108" t="s">
        <v>1565</v>
      </c>
      <c r="AM108">
        <v>0</v>
      </c>
      <c r="AN108" t="s">
        <v>62</v>
      </c>
      <c r="AS108" t="s">
        <v>64</v>
      </c>
      <c r="AU108" t="s">
        <v>64</v>
      </c>
      <c r="AW108" t="s">
        <v>204</v>
      </c>
      <c r="AX108" t="s">
        <v>66</v>
      </c>
      <c r="AY108" t="s">
        <v>204</v>
      </c>
      <c r="AZ108" t="s">
        <v>66</v>
      </c>
      <c r="BA108" t="s">
        <v>545</v>
      </c>
      <c r="BB108" t="s">
        <v>319</v>
      </c>
      <c r="BC108" t="s">
        <v>66</v>
      </c>
      <c r="BD108" t="s">
        <v>320</v>
      </c>
    </row>
    <row r="109" spans="1:56" x14ac:dyDescent="0.3">
      <c r="A109" t="s">
        <v>1528</v>
      </c>
      <c r="B109" t="s">
        <v>1174</v>
      </c>
      <c r="C109" t="s">
        <v>1529</v>
      </c>
      <c r="D109" t="s">
        <v>1410</v>
      </c>
      <c r="E109" t="s">
        <v>1411</v>
      </c>
      <c r="F109" t="s">
        <v>1325</v>
      </c>
      <c r="G109" t="s">
        <v>1412</v>
      </c>
      <c r="H109" t="s">
        <v>1530</v>
      </c>
      <c r="I109">
        <v>12</v>
      </c>
      <c r="J109">
        <v>0</v>
      </c>
      <c r="K109">
        <v>1</v>
      </c>
      <c r="L109">
        <v>1</v>
      </c>
      <c r="M109">
        <v>12</v>
      </c>
      <c r="N109">
        <v>9</v>
      </c>
      <c r="O109">
        <v>2</v>
      </c>
      <c r="Q109" t="s">
        <v>741</v>
      </c>
      <c r="R109" t="s">
        <v>1566</v>
      </c>
      <c r="S109" t="s">
        <v>1567</v>
      </c>
      <c r="T109" t="s">
        <v>18</v>
      </c>
      <c r="U109" t="s">
        <v>18</v>
      </c>
      <c r="V109" t="s">
        <v>18</v>
      </c>
      <c r="W109">
        <v>5</v>
      </c>
      <c r="X109" t="s">
        <v>614</v>
      </c>
      <c r="Y109" t="s">
        <v>513</v>
      </c>
      <c r="Z109" t="s">
        <v>743</v>
      </c>
      <c r="AB109">
        <v>48</v>
      </c>
      <c r="AC109">
        <v>75</v>
      </c>
      <c r="AD109">
        <v>8</v>
      </c>
      <c r="AE109" t="s">
        <v>1568</v>
      </c>
      <c r="AF109">
        <v>24</v>
      </c>
      <c r="AG109">
        <v>38</v>
      </c>
      <c r="AH109">
        <v>7</v>
      </c>
      <c r="AI109">
        <v>3</v>
      </c>
      <c r="AJ109">
        <v>11</v>
      </c>
      <c r="AK109" t="s">
        <v>1569</v>
      </c>
      <c r="AL109" t="s">
        <v>1570</v>
      </c>
      <c r="AM109">
        <v>0</v>
      </c>
      <c r="AN109" t="s">
        <v>62</v>
      </c>
      <c r="AS109" t="s">
        <v>64</v>
      </c>
      <c r="AU109" t="s">
        <v>64</v>
      </c>
      <c r="AW109" t="s">
        <v>204</v>
      </c>
      <c r="AX109" t="s">
        <v>66</v>
      </c>
      <c r="AY109" t="s">
        <v>487</v>
      </c>
      <c r="AZ109" t="s">
        <v>66</v>
      </c>
      <c r="BA109" t="s">
        <v>488</v>
      </c>
      <c r="BB109" t="s">
        <v>81</v>
      </c>
      <c r="BC109" t="s">
        <v>82</v>
      </c>
      <c r="BD109" t="s">
        <v>516</v>
      </c>
    </row>
    <row r="110" spans="1:56" x14ac:dyDescent="0.3">
      <c r="A110" t="s">
        <v>1528</v>
      </c>
      <c r="B110" t="s">
        <v>1174</v>
      </c>
      <c r="C110" t="s">
        <v>1529</v>
      </c>
      <c r="D110" t="s">
        <v>1410</v>
      </c>
      <c r="E110" t="s">
        <v>1411</v>
      </c>
      <c r="F110" t="s">
        <v>1325</v>
      </c>
      <c r="G110" t="s">
        <v>1412</v>
      </c>
      <c r="H110" t="s">
        <v>1530</v>
      </c>
      <c r="I110">
        <v>13</v>
      </c>
      <c r="J110">
        <v>0</v>
      </c>
      <c r="K110">
        <v>0</v>
      </c>
      <c r="L110">
        <v>0</v>
      </c>
      <c r="M110">
        <v>12</v>
      </c>
      <c r="N110">
        <v>13</v>
      </c>
      <c r="O110">
        <v>17</v>
      </c>
      <c r="Q110" t="s">
        <v>757</v>
      </c>
      <c r="R110" t="s">
        <v>1571</v>
      </c>
      <c r="S110" t="s">
        <v>1370</v>
      </c>
      <c r="T110" t="s">
        <v>18</v>
      </c>
      <c r="U110" t="s">
        <v>18</v>
      </c>
      <c r="V110" t="s">
        <v>18</v>
      </c>
      <c r="W110">
        <v>4</v>
      </c>
      <c r="X110" t="s">
        <v>759</v>
      </c>
      <c r="Y110" t="s">
        <v>760</v>
      </c>
      <c r="Z110" t="s">
        <v>1487</v>
      </c>
      <c r="AB110" t="s">
        <v>62</v>
      </c>
      <c r="AC110" t="s">
        <v>62</v>
      </c>
      <c r="AF110">
        <v>30</v>
      </c>
      <c r="AH110">
        <v>10</v>
      </c>
      <c r="AI110">
        <v>0</v>
      </c>
      <c r="AJ110">
        <v>12</v>
      </c>
      <c r="AK110" t="s">
        <v>1572</v>
      </c>
      <c r="AL110" t="s">
        <v>1281</v>
      </c>
      <c r="AM110">
        <v>0</v>
      </c>
      <c r="AN110" t="s">
        <v>62</v>
      </c>
      <c r="AS110" t="s">
        <v>65</v>
      </c>
      <c r="AT110" t="s">
        <v>66</v>
      </c>
      <c r="AU110" t="s">
        <v>64</v>
      </c>
      <c r="AW110" t="s">
        <v>204</v>
      </c>
      <c r="AX110" t="s">
        <v>66</v>
      </c>
      <c r="AY110" t="s">
        <v>319</v>
      </c>
      <c r="AZ110" t="s">
        <v>66</v>
      </c>
      <c r="BA110" t="s">
        <v>320</v>
      </c>
      <c r="BB110" t="s">
        <v>204</v>
      </c>
      <c r="BC110" t="s">
        <v>66</v>
      </c>
      <c r="BD110" t="s">
        <v>545</v>
      </c>
    </row>
    <row r="111" spans="1:56" x14ac:dyDescent="0.3">
      <c r="A111" t="s">
        <v>1528</v>
      </c>
      <c r="B111" t="s">
        <v>1174</v>
      </c>
      <c r="C111" t="s">
        <v>1529</v>
      </c>
      <c r="D111" t="s">
        <v>1410</v>
      </c>
      <c r="E111" t="s">
        <v>1411</v>
      </c>
      <c r="F111" t="s">
        <v>1325</v>
      </c>
      <c r="G111" t="s">
        <v>1412</v>
      </c>
      <c r="H111" t="s">
        <v>1530</v>
      </c>
      <c r="I111">
        <v>13</v>
      </c>
      <c r="J111">
        <v>0</v>
      </c>
      <c r="K111">
        <v>0</v>
      </c>
      <c r="L111">
        <v>0</v>
      </c>
      <c r="M111">
        <v>12</v>
      </c>
      <c r="N111">
        <v>13</v>
      </c>
      <c r="O111">
        <v>7</v>
      </c>
      <c r="R111" t="s">
        <v>1573</v>
      </c>
      <c r="T111" t="s">
        <v>18</v>
      </c>
      <c r="U111" t="s">
        <v>18</v>
      </c>
      <c r="V111" t="s">
        <v>18</v>
      </c>
      <c r="W111">
        <v>5</v>
      </c>
      <c r="X111" t="s">
        <v>614</v>
      </c>
      <c r="Y111" t="s">
        <v>637</v>
      </c>
      <c r="Z111" t="s">
        <v>500</v>
      </c>
      <c r="AB111" t="s">
        <v>62</v>
      </c>
      <c r="AC111" t="s">
        <v>62</v>
      </c>
      <c r="AF111">
        <v>30</v>
      </c>
      <c r="AG111">
        <v>18</v>
      </c>
      <c r="AH111">
        <v>10</v>
      </c>
      <c r="AI111">
        <v>0</v>
      </c>
      <c r="AJ111">
        <v>12</v>
      </c>
      <c r="AK111" t="s">
        <v>1574</v>
      </c>
      <c r="AL111" t="s">
        <v>1281</v>
      </c>
      <c r="AM111">
        <v>0</v>
      </c>
      <c r="AN111" t="s">
        <v>62</v>
      </c>
      <c r="AS111" t="s">
        <v>64</v>
      </c>
      <c r="AU111" t="s">
        <v>64</v>
      </c>
      <c r="AW111" t="s">
        <v>64</v>
      </c>
      <c r="AY111" t="s">
        <v>232</v>
      </c>
      <c r="AZ111" t="s">
        <v>66</v>
      </c>
      <c r="BA111" t="s">
        <v>503</v>
      </c>
      <c r="BB111" t="s">
        <v>641</v>
      </c>
      <c r="BC111" t="s">
        <v>66</v>
      </c>
      <c r="BD111" t="s">
        <v>250</v>
      </c>
    </row>
    <row r="112" spans="1:56" x14ac:dyDescent="0.3">
      <c r="A112" t="s">
        <v>1528</v>
      </c>
      <c r="B112" t="s">
        <v>1174</v>
      </c>
      <c r="C112" t="s">
        <v>1529</v>
      </c>
      <c r="D112" t="s">
        <v>1410</v>
      </c>
      <c r="E112" t="s">
        <v>1411</v>
      </c>
      <c r="F112" t="s">
        <v>1325</v>
      </c>
      <c r="G112" t="s">
        <v>1412</v>
      </c>
      <c r="H112" t="s">
        <v>1530</v>
      </c>
      <c r="I112">
        <v>13</v>
      </c>
      <c r="J112">
        <v>0</v>
      </c>
      <c r="K112">
        <v>0</v>
      </c>
      <c r="L112">
        <v>0</v>
      </c>
      <c r="M112">
        <v>12</v>
      </c>
      <c r="N112">
        <v>13</v>
      </c>
      <c r="O112">
        <v>16</v>
      </c>
      <c r="Q112" t="s">
        <v>762</v>
      </c>
      <c r="R112" t="s">
        <v>1575</v>
      </c>
      <c r="S112" t="s">
        <v>1576</v>
      </c>
      <c r="T112" t="s">
        <v>18</v>
      </c>
      <c r="U112" t="s">
        <v>18</v>
      </c>
      <c r="V112" t="s">
        <v>18</v>
      </c>
      <c r="W112">
        <v>5</v>
      </c>
      <c r="X112" t="s">
        <v>582</v>
      </c>
      <c r="Y112" t="s">
        <v>764</v>
      </c>
      <c r="Z112" t="s">
        <v>1523</v>
      </c>
      <c r="AB112">
        <v>41</v>
      </c>
      <c r="AC112">
        <v>75</v>
      </c>
      <c r="AD112">
        <v>9</v>
      </c>
      <c r="AE112" t="s">
        <v>1577</v>
      </c>
      <c r="AF112">
        <v>30</v>
      </c>
      <c r="AH112">
        <v>9</v>
      </c>
      <c r="AI112">
        <v>0</v>
      </c>
      <c r="AJ112">
        <v>12</v>
      </c>
      <c r="AK112" t="s">
        <v>1572</v>
      </c>
      <c r="AL112" t="s">
        <v>1281</v>
      </c>
      <c r="AM112">
        <v>0</v>
      </c>
      <c r="AN112" t="s">
        <v>62</v>
      </c>
      <c r="AS112" t="s">
        <v>64</v>
      </c>
      <c r="AU112" t="s">
        <v>65</v>
      </c>
      <c r="AV112" t="s">
        <v>66</v>
      </c>
      <c r="AW112" t="s">
        <v>204</v>
      </c>
      <c r="AX112" t="s">
        <v>66</v>
      </c>
      <c r="AY112" t="s">
        <v>218</v>
      </c>
      <c r="AZ112" t="s">
        <v>66</v>
      </c>
      <c r="BA112" t="s">
        <v>510</v>
      </c>
      <c r="BB112" t="s">
        <v>64</v>
      </c>
      <c r="BD112" t="s">
        <v>524</v>
      </c>
    </row>
    <row r="113" spans="1:56" x14ac:dyDescent="0.3">
      <c r="A113" t="s">
        <v>1528</v>
      </c>
      <c r="B113" t="s">
        <v>1174</v>
      </c>
      <c r="C113" t="s">
        <v>1529</v>
      </c>
      <c r="D113" t="s">
        <v>1410</v>
      </c>
      <c r="E113" t="s">
        <v>1411</v>
      </c>
      <c r="F113" t="s">
        <v>1325</v>
      </c>
      <c r="G113" t="s">
        <v>1412</v>
      </c>
      <c r="H113" t="s">
        <v>1530</v>
      </c>
      <c r="I113">
        <v>13</v>
      </c>
      <c r="J113">
        <v>0</v>
      </c>
      <c r="K113">
        <v>0</v>
      </c>
      <c r="L113">
        <v>0</v>
      </c>
      <c r="M113">
        <v>12</v>
      </c>
      <c r="N113">
        <v>13</v>
      </c>
      <c r="O113">
        <v>15</v>
      </c>
      <c r="Q113" t="s">
        <v>750</v>
      </c>
      <c r="R113" t="s">
        <v>1578</v>
      </c>
      <c r="S113" t="s">
        <v>1579</v>
      </c>
      <c r="T113" t="s">
        <v>18</v>
      </c>
      <c r="U113" t="s">
        <v>18</v>
      </c>
      <c r="V113" t="s">
        <v>18</v>
      </c>
      <c r="W113">
        <v>6</v>
      </c>
      <c r="X113" t="s">
        <v>582</v>
      </c>
      <c r="Y113" t="s">
        <v>752</v>
      </c>
      <c r="Z113" t="s">
        <v>1580</v>
      </c>
      <c r="AB113" t="s">
        <v>62</v>
      </c>
      <c r="AC113" t="s">
        <v>62</v>
      </c>
      <c r="AF113">
        <v>30</v>
      </c>
      <c r="AH113">
        <v>10</v>
      </c>
      <c r="AI113">
        <v>0</v>
      </c>
      <c r="AJ113">
        <v>12</v>
      </c>
      <c r="AK113" t="s">
        <v>1581</v>
      </c>
      <c r="AL113" t="s">
        <v>1281</v>
      </c>
      <c r="AM113">
        <v>0</v>
      </c>
      <c r="AN113" t="s">
        <v>62</v>
      </c>
      <c r="AS113" t="s">
        <v>64</v>
      </c>
      <c r="AU113" t="s">
        <v>64</v>
      </c>
      <c r="AW113" t="s">
        <v>64</v>
      </c>
      <c r="AY113" t="s">
        <v>64</v>
      </c>
      <c r="BA113" t="s">
        <v>524</v>
      </c>
      <c r="BB113" t="s">
        <v>64</v>
      </c>
      <c r="BD113" t="s">
        <v>524</v>
      </c>
    </row>
    <row r="114" spans="1:56" x14ac:dyDescent="0.3">
      <c r="A114" t="s">
        <v>1528</v>
      </c>
      <c r="B114" t="s">
        <v>1174</v>
      </c>
      <c r="C114" t="s">
        <v>1529</v>
      </c>
      <c r="D114" t="s">
        <v>1410</v>
      </c>
      <c r="E114" t="s">
        <v>1411</v>
      </c>
      <c r="F114" t="s">
        <v>1325</v>
      </c>
      <c r="G114" t="s">
        <v>1412</v>
      </c>
      <c r="H114" t="s">
        <v>1530</v>
      </c>
      <c r="I114">
        <v>13</v>
      </c>
      <c r="J114">
        <v>0</v>
      </c>
      <c r="K114">
        <v>0</v>
      </c>
      <c r="L114">
        <v>0</v>
      </c>
      <c r="M114">
        <v>12</v>
      </c>
      <c r="N114">
        <v>13</v>
      </c>
      <c r="O114">
        <v>13</v>
      </c>
      <c r="R114" t="s">
        <v>1582</v>
      </c>
      <c r="T114" t="s">
        <v>18</v>
      </c>
      <c r="U114" t="s">
        <v>18</v>
      </c>
      <c r="V114" t="s">
        <v>18</v>
      </c>
      <c r="W114">
        <v>4</v>
      </c>
      <c r="X114" t="s">
        <v>746</v>
      </c>
      <c r="Y114" t="s">
        <v>747</v>
      </c>
      <c r="Z114" t="s">
        <v>1583</v>
      </c>
      <c r="AB114" t="s">
        <v>62</v>
      </c>
      <c r="AC114" t="s">
        <v>62</v>
      </c>
      <c r="AF114">
        <v>30</v>
      </c>
      <c r="AH114">
        <v>10</v>
      </c>
      <c r="AI114">
        <v>0</v>
      </c>
      <c r="AJ114">
        <v>12</v>
      </c>
      <c r="AK114" t="s">
        <v>1584</v>
      </c>
      <c r="AL114" t="s">
        <v>1281</v>
      </c>
      <c r="AM114">
        <v>0</v>
      </c>
      <c r="AN114" t="s">
        <v>62</v>
      </c>
      <c r="AS114" t="s">
        <v>64</v>
      </c>
      <c r="AU114" t="s">
        <v>64</v>
      </c>
      <c r="AW114" t="s">
        <v>64</v>
      </c>
      <c r="AY114" t="s">
        <v>65</v>
      </c>
      <c r="AZ114" t="s">
        <v>66</v>
      </c>
      <c r="BA114" t="s">
        <v>486</v>
      </c>
      <c r="BB114" t="s">
        <v>65</v>
      </c>
      <c r="BC114" t="s">
        <v>66</v>
      </c>
      <c r="BD114" t="s">
        <v>486</v>
      </c>
    </row>
    <row r="115" spans="1:56" x14ac:dyDescent="0.3">
      <c r="A115" t="s">
        <v>1585</v>
      </c>
      <c r="B115" t="s">
        <v>1174</v>
      </c>
      <c r="C115" t="s">
        <v>1586</v>
      </c>
      <c r="D115" t="s">
        <v>1410</v>
      </c>
      <c r="E115" t="s">
        <v>1587</v>
      </c>
      <c r="F115" t="s">
        <v>1114</v>
      </c>
      <c r="G115" t="s">
        <v>1412</v>
      </c>
      <c r="H115" t="s">
        <v>1588</v>
      </c>
      <c r="I115">
        <v>1</v>
      </c>
      <c r="J115">
        <v>12</v>
      </c>
      <c r="K115">
        <v>8</v>
      </c>
      <c r="L115">
        <v>20</v>
      </c>
      <c r="M115">
        <v>1</v>
      </c>
      <c r="N115">
        <v>1</v>
      </c>
      <c r="O115">
        <v>3</v>
      </c>
      <c r="Q115" t="s">
        <v>769</v>
      </c>
      <c r="R115" t="s">
        <v>1589</v>
      </c>
      <c r="S115" t="s">
        <v>1419</v>
      </c>
      <c r="T115" t="s">
        <v>18</v>
      </c>
      <c r="U115" t="s">
        <v>1223</v>
      </c>
      <c r="V115" t="s">
        <v>18</v>
      </c>
      <c r="W115">
        <v>7</v>
      </c>
      <c r="X115" t="s">
        <v>771</v>
      </c>
      <c r="Y115" t="s">
        <v>568</v>
      </c>
      <c r="Z115" t="s">
        <v>599</v>
      </c>
      <c r="AA115">
        <v>130</v>
      </c>
      <c r="AB115">
        <v>123</v>
      </c>
      <c r="AC115">
        <v>140</v>
      </c>
      <c r="AD115">
        <v>1</v>
      </c>
      <c r="AE115" t="s">
        <v>1590</v>
      </c>
      <c r="AF115">
        <v>13</v>
      </c>
      <c r="AG115">
        <v>71</v>
      </c>
      <c r="AH115">
        <v>1</v>
      </c>
      <c r="AI115">
        <v>68</v>
      </c>
      <c r="AJ115">
        <v>1</v>
      </c>
      <c r="AK115" t="s">
        <v>1591</v>
      </c>
      <c r="AL115" t="s">
        <v>1592</v>
      </c>
      <c r="AM115">
        <v>5</v>
      </c>
      <c r="AN115">
        <v>130</v>
      </c>
      <c r="AS115" t="s">
        <v>64</v>
      </c>
      <c r="AU115" t="s">
        <v>773</v>
      </c>
      <c r="AV115" t="s">
        <v>337</v>
      </c>
      <c r="AW115" t="s">
        <v>65</v>
      </c>
      <c r="AX115" t="s">
        <v>66</v>
      </c>
      <c r="AY115" t="s">
        <v>156</v>
      </c>
      <c r="AZ115" t="s">
        <v>157</v>
      </c>
      <c r="BA115" t="s">
        <v>601</v>
      </c>
      <c r="BB115" t="s">
        <v>230</v>
      </c>
      <c r="BC115" t="s">
        <v>231</v>
      </c>
      <c r="BD115" t="s">
        <v>571</v>
      </c>
    </row>
    <row r="116" spans="1:56" x14ac:dyDescent="0.3">
      <c r="A116" t="s">
        <v>1585</v>
      </c>
      <c r="B116" t="s">
        <v>1174</v>
      </c>
      <c r="C116" t="s">
        <v>1586</v>
      </c>
      <c r="D116" t="s">
        <v>1410</v>
      </c>
      <c r="E116" t="s">
        <v>1587</v>
      </c>
      <c r="F116" t="s">
        <v>1114</v>
      </c>
      <c r="G116" t="s">
        <v>1412</v>
      </c>
      <c r="H116" t="s">
        <v>1588</v>
      </c>
      <c r="I116">
        <v>2</v>
      </c>
      <c r="J116">
        <v>10</v>
      </c>
      <c r="K116">
        <v>6</v>
      </c>
      <c r="L116">
        <v>16</v>
      </c>
      <c r="M116">
        <v>2</v>
      </c>
      <c r="N116">
        <v>3</v>
      </c>
      <c r="O116">
        <v>2</v>
      </c>
      <c r="Q116" t="s">
        <v>774</v>
      </c>
      <c r="R116" t="s">
        <v>1593</v>
      </c>
      <c r="S116" t="s">
        <v>1201</v>
      </c>
      <c r="T116" t="s">
        <v>18</v>
      </c>
      <c r="U116" t="s">
        <v>1223</v>
      </c>
      <c r="V116" t="s">
        <v>18</v>
      </c>
      <c r="W116">
        <v>5</v>
      </c>
      <c r="X116" t="s">
        <v>771</v>
      </c>
      <c r="Y116" t="s">
        <v>583</v>
      </c>
      <c r="Z116" t="s">
        <v>584</v>
      </c>
      <c r="AB116">
        <v>118</v>
      </c>
      <c r="AC116">
        <v>136</v>
      </c>
      <c r="AD116">
        <v>2</v>
      </c>
      <c r="AE116" t="s">
        <v>1594</v>
      </c>
      <c r="AF116">
        <v>7</v>
      </c>
      <c r="AG116">
        <v>38</v>
      </c>
      <c r="AH116">
        <v>2</v>
      </c>
      <c r="AI116">
        <v>48</v>
      </c>
      <c r="AJ116">
        <v>3</v>
      </c>
      <c r="AK116" t="s">
        <v>1208</v>
      </c>
      <c r="AL116" t="s">
        <v>1595</v>
      </c>
      <c r="AM116">
        <v>5</v>
      </c>
      <c r="AN116" t="s">
        <v>62</v>
      </c>
      <c r="AS116" t="s">
        <v>65</v>
      </c>
      <c r="AT116" t="s">
        <v>66</v>
      </c>
      <c r="AU116" t="s">
        <v>388</v>
      </c>
      <c r="AV116" t="s">
        <v>389</v>
      </c>
      <c r="AW116" t="s">
        <v>777</v>
      </c>
      <c r="AX116" t="s">
        <v>157</v>
      </c>
      <c r="AY116" t="s">
        <v>269</v>
      </c>
      <c r="AZ116" t="s">
        <v>66</v>
      </c>
      <c r="BA116" t="s">
        <v>270</v>
      </c>
      <c r="BB116" t="s">
        <v>586</v>
      </c>
      <c r="BC116" t="s">
        <v>66</v>
      </c>
      <c r="BD116" t="s">
        <v>587</v>
      </c>
    </row>
    <row r="117" spans="1:56" x14ac:dyDescent="0.3">
      <c r="A117" t="s">
        <v>1585</v>
      </c>
      <c r="B117" t="s">
        <v>1174</v>
      </c>
      <c r="C117" t="s">
        <v>1586</v>
      </c>
      <c r="D117" t="s">
        <v>1410</v>
      </c>
      <c r="E117" t="s">
        <v>1587</v>
      </c>
      <c r="F117" t="s">
        <v>1114</v>
      </c>
      <c r="G117" t="s">
        <v>1412</v>
      </c>
      <c r="H117" t="s">
        <v>1588</v>
      </c>
      <c r="I117">
        <v>2</v>
      </c>
      <c r="J117">
        <v>9</v>
      </c>
      <c r="K117">
        <v>7</v>
      </c>
      <c r="L117">
        <v>16</v>
      </c>
      <c r="M117">
        <v>3</v>
      </c>
      <c r="N117">
        <v>2</v>
      </c>
      <c r="O117">
        <v>4</v>
      </c>
      <c r="Q117" t="s">
        <v>778</v>
      </c>
      <c r="R117" t="s">
        <v>1596</v>
      </c>
      <c r="S117" t="s">
        <v>1597</v>
      </c>
      <c r="T117" t="s">
        <v>18</v>
      </c>
      <c r="U117" t="s">
        <v>18</v>
      </c>
      <c r="V117" t="s">
        <v>18</v>
      </c>
      <c r="W117">
        <v>7</v>
      </c>
      <c r="X117" t="s">
        <v>771</v>
      </c>
      <c r="Y117" t="s">
        <v>575</v>
      </c>
      <c r="Z117" t="s">
        <v>576</v>
      </c>
      <c r="AA117">
        <v>126</v>
      </c>
      <c r="AB117">
        <v>107</v>
      </c>
      <c r="AC117">
        <v>141</v>
      </c>
      <c r="AD117">
        <v>3</v>
      </c>
      <c r="AE117" t="s">
        <v>191</v>
      </c>
      <c r="AF117">
        <v>12</v>
      </c>
      <c r="AG117">
        <v>39</v>
      </c>
      <c r="AH117">
        <v>3</v>
      </c>
      <c r="AI117">
        <v>52</v>
      </c>
      <c r="AJ117">
        <v>2</v>
      </c>
      <c r="AK117" t="s">
        <v>1591</v>
      </c>
      <c r="AL117" t="s">
        <v>1598</v>
      </c>
      <c r="AM117">
        <v>4</v>
      </c>
      <c r="AN117">
        <v>126</v>
      </c>
      <c r="AS117" t="s">
        <v>64</v>
      </c>
      <c r="AU117" t="s">
        <v>204</v>
      </c>
      <c r="AV117" t="s">
        <v>66</v>
      </c>
      <c r="AW117" t="s">
        <v>170</v>
      </c>
      <c r="AX117" t="s">
        <v>171</v>
      </c>
      <c r="BB117" t="s">
        <v>578</v>
      </c>
      <c r="BC117" t="s">
        <v>579</v>
      </c>
      <c r="BD117" t="s">
        <v>208</v>
      </c>
    </row>
    <row r="118" spans="1:56" x14ac:dyDescent="0.3">
      <c r="A118" t="s">
        <v>1585</v>
      </c>
      <c r="B118" t="s">
        <v>1174</v>
      </c>
      <c r="C118" t="s">
        <v>1586</v>
      </c>
      <c r="D118" t="s">
        <v>1410</v>
      </c>
      <c r="E118" t="s">
        <v>1587</v>
      </c>
      <c r="F118" t="s">
        <v>1114</v>
      </c>
      <c r="G118" t="s">
        <v>1412</v>
      </c>
      <c r="H118" t="s">
        <v>1588</v>
      </c>
      <c r="I118">
        <v>4</v>
      </c>
      <c r="J118">
        <v>7</v>
      </c>
      <c r="K118">
        <v>3</v>
      </c>
      <c r="L118">
        <v>10</v>
      </c>
      <c r="M118">
        <v>4</v>
      </c>
      <c r="N118">
        <v>4</v>
      </c>
      <c r="O118">
        <v>1</v>
      </c>
      <c r="Q118" t="s">
        <v>781</v>
      </c>
      <c r="R118" t="s">
        <v>1599</v>
      </c>
      <c r="S118" t="s">
        <v>1600</v>
      </c>
      <c r="T118" t="s">
        <v>18</v>
      </c>
      <c r="U118" t="s">
        <v>1223</v>
      </c>
      <c r="V118" t="s">
        <v>18</v>
      </c>
      <c r="W118">
        <v>8</v>
      </c>
      <c r="X118" t="s">
        <v>771</v>
      </c>
      <c r="Y118" t="s">
        <v>783</v>
      </c>
      <c r="Z118" t="s">
        <v>666</v>
      </c>
      <c r="AB118">
        <v>107</v>
      </c>
      <c r="AC118">
        <v>132</v>
      </c>
      <c r="AD118">
        <v>4</v>
      </c>
      <c r="AE118" t="s">
        <v>159</v>
      </c>
      <c r="AF118">
        <v>13</v>
      </c>
      <c r="AG118">
        <v>100</v>
      </c>
      <c r="AH118">
        <v>3</v>
      </c>
      <c r="AI118">
        <v>41</v>
      </c>
      <c r="AJ118">
        <v>4</v>
      </c>
      <c r="AK118" t="s">
        <v>1208</v>
      </c>
      <c r="AL118" t="s">
        <v>1601</v>
      </c>
      <c r="AM118">
        <v>2</v>
      </c>
      <c r="AN118" t="s">
        <v>62</v>
      </c>
      <c r="AS118" t="s">
        <v>64</v>
      </c>
      <c r="AU118" t="s">
        <v>336</v>
      </c>
      <c r="AV118" t="s">
        <v>337</v>
      </c>
      <c r="AW118" t="s">
        <v>180</v>
      </c>
      <c r="AX118" t="s">
        <v>181</v>
      </c>
      <c r="AY118" t="s">
        <v>284</v>
      </c>
      <c r="AZ118" t="s">
        <v>66</v>
      </c>
      <c r="BA118" t="s">
        <v>191</v>
      </c>
      <c r="BB118" t="s">
        <v>204</v>
      </c>
      <c r="BC118" t="s">
        <v>66</v>
      </c>
      <c r="BD118" t="s">
        <v>545</v>
      </c>
    </row>
    <row r="119" spans="1:56" x14ac:dyDescent="0.3">
      <c r="A119" t="s">
        <v>1585</v>
      </c>
      <c r="B119" t="s">
        <v>1174</v>
      </c>
      <c r="C119" t="s">
        <v>1586</v>
      </c>
      <c r="D119" t="s">
        <v>1410</v>
      </c>
      <c r="E119" t="s">
        <v>1587</v>
      </c>
      <c r="F119" t="s">
        <v>1114</v>
      </c>
      <c r="G119" t="s">
        <v>1412</v>
      </c>
      <c r="H119" t="s">
        <v>1588</v>
      </c>
      <c r="I119">
        <v>5</v>
      </c>
      <c r="J119">
        <v>4</v>
      </c>
      <c r="K119">
        <v>2</v>
      </c>
      <c r="L119">
        <v>6</v>
      </c>
      <c r="M119">
        <v>5</v>
      </c>
      <c r="N119">
        <v>5</v>
      </c>
      <c r="O119">
        <v>5</v>
      </c>
      <c r="Q119" t="s">
        <v>785</v>
      </c>
      <c r="R119" t="s">
        <v>1602</v>
      </c>
      <c r="S119" t="s">
        <v>1491</v>
      </c>
      <c r="T119" t="s">
        <v>18</v>
      </c>
      <c r="U119" t="s">
        <v>18</v>
      </c>
      <c r="V119" t="s">
        <v>18</v>
      </c>
      <c r="W119">
        <v>6</v>
      </c>
      <c r="X119" t="s">
        <v>759</v>
      </c>
      <c r="Y119" t="s">
        <v>575</v>
      </c>
      <c r="Z119" t="s">
        <v>723</v>
      </c>
      <c r="AB119" t="s">
        <v>62</v>
      </c>
      <c r="AC119" t="s">
        <v>62</v>
      </c>
      <c r="AF119">
        <v>17</v>
      </c>
      <c r="AG119">
        <v>39</v>
      </c>
      <c r="AH119">
        <v>5</v>
      </c>
      <c r="AI119">
        <v>21</v>
      </c>
      <c r="AJ119">
        <v>5</v>
      </c>
      <c r="AK119" t="s">
        <v>1310</v>
      </c>
      <c r="AL119" t="s">
        <v>1603</v>
      </c>
      <c r="AM119">
        <v>0</v>
      </c>
      <c r="AN119" t="s">
        <v>62</v>
      </c>
      <c r="AS119" t="s">
        <v>64</v>
      </c>
      <c r="AU119" t="s">
        <v>64</v>
      </c>
      <c r="AW119" t="s">
        <v>64</v>
      </c>
      <c r="BB119" t="s">
        <v>578</v>
      </c>
      <c r="BC119" t="s">
        <v>579</v>
      </c>
      <c r="BD119" t="s">
        <v>208</v>
      </c>
    </row>
    <row r="120" spans="1:56" x14ac:dyDescent="0.3">
      <c r="A120" t="s">
        <v>1604</v>
      </c>
      <c r="B120" t="s">
        <v>1174</v>
      </c>
      <c r="C120" t="s">
        <v>1605</v>
      </c>
      <c r="D120" t="s">
        <v>1410</v>
      </c>
      <c r="E120" t="s">
        <v>1606</v>
      </c>
      <c r="F120" t="s">
        <v>1194</v>
      </c>
      <c r="G120" t="s">
        <v>1412</v>
      </c>
      <c r="H120" t="s">
        <v>1588</v>
      </c>
      <c r="I120">
        <v>1</v>
      </c>
      <c r="J120">
        <v>9</v>
      </c>
      <c r="K120">
        <v>7</v>
      </c>
      <c r="L120">
        <v>16</v>
      </c>
      <c r="M120">
        <v>1</v>
      </c>
      <c r="N120">
        <v>1</v>
      </c>
      <c r="O120">
        <v>12</v>
      </c>
      <c r="Q120" t="s">
        <v>791</v>
      </c>
      <c r="R120" t="s">
        <v>1607</v>
      </c>
      <c r="S120" t="s">
        <v>1454</v>
      </c>
      <c r="T120" t="s">
        <v>18</v>
      </c>
      <c r="U120" t="s">
        <v>18</v>
      </c>
      <c r="V120" t="s">
        <v>1223</v>
      </c>
      <c r="W120">
        <v>12</v>
      </c>
      <c r="X120" t="s">
        <v>654</v>
      </c>
      <c r="Y120" t="s">
        <v>793</v>
      </c>
      <c r="Z120" t="s">
        <v>743</v>
      </c>
      <c r="AA120">
        <v>118</v>
      </c>
      <c r="AB120">
        <v>130</v>
      </c>
      <c r="AC120">
        <v>148</v>
      </c>
      <c r="AD120">
        <v>5</v>
      </c>
      <c r="AE120" t="s">
        <v>1608</v>
      </c>
      <c r="AF120">
        <v>18</v>
      </c>
      <c r="AG120">
        <v>47</v>
      </c>
      <c r="AH120">
        <v>3</v>
      </c>
      <c r="AI120">
        <v>40</v>
      </c>
      <c r="AJ120">
        <v>2</v>
      </c>
      <c r="AK120" t="s">
        <v>1273</v>
      </c>
      <c r="AL120" t="s">
        <v>1609</v>
      </c>
      <c r="AM120">
        <v>5</v>
      </c>
      <c r="AN120">
        <v>118</v>
      </c>
      <c r="AO120">
        <v>116</v>
      </c>
      <c r="AP120">
        <v>116</v>
      </c>
      <c r="AQ120">
        <v>116</v>
      </c>
      <c r="AR120">
        <v>116</v>
      </c>
      <c r="AS120" t="s">
        <v>336</v>
      </c>
      <c r="AT120" t="s">
        <v>337</v>
      </c>
      <c r="AU120" t="s">
        <v>459</v>
      </c>
      <c r="AV120" t="s">
        <v>220</v>
      </c>
      <c r="AW120" t="s">
        <v>258</v>
      </c>
      <c r="AX120" t="s">
        <v>66</v>
      </c>
      <c r="AY120" t="s">
        <v>487</v>
      </c>
      <c r="AZ120" t="s">
        <v>66</v>
      </c>
      <c r="BA120" t="s">
        <v>488</v>
      </c>
    </row>
    <row r="121" spans="1:56" x14ac:dyDescent="0.3">
      <c r="A121" t="s">
        <v>1604</v>
      </c>
      <c r="B121" t="s">
        <v>1174</v>
      </c>
      <c r="C121" t="s">
        <v>1605</v>
      </c>
      <c r="D121" t="s">
        <v>1410</v>
      </c>
      <c r="E121" t="s">
        <v>1606</v>
      </c>
      <c r="F121" t="s">
        <v>1194</v>
      </c>
      <c r="G121" t="s">
        <v>1412</v>
      </c>
      <c r="H121" t="s">
        <v>1588</v>
      </c>
      <c r="I121">
        <v>2</v>
      </c>
      <c r="J121">
        <v>8</v>
      </c>
      <c r="K121">
        <v>6</v>
      </c>
      <c r="L121">
        <v>14</v>
      </c>
      <c r="M121">
        <v>2</v>
      </c>
      <c r="N121">
        <v>4</v>
      </c>
      <c r="O121">
        <v>2</v>
      </c>
      <c r="Q121" t="s">
        <v>795</v>
      </c>
      <c r="R121" t="s">
        <v>1610</v>
      </c>
      <c r="S121" t="s">
        <v>1370</v>
      </c>
      <c r="T121" t="s">
        <v>18</v>
      </c>
      <c r="U121" t="s">
        <v>1223</v>
      </c>
      <c r="V121" t="s">
        <v>18</v>
      </c>
      <c r="W121">
        <v>7</v>
      </c>
      <c r="X121" t="s">
        <v>684</v>
      </c>
      <c r="Y121" t="s">
        <v>568</v>
      </c>
      <c r="Z121" t="s">
        <v>556</v>
      </c>
      <c r="AA121">
        <v>139</v>
      </c>
      <c r="AB121">
        <v>129</v>
      </c>
      <c r="AC121">
        <v>143</v>
      </c>
      <c r="AD121">
        <v>2</v>
      </c>
      <c r="AE121" t="s">
        <v>1611</v>
      </c>
      <c r="AF121">
        <v>12</v>
      </c>
      <c r="AG121">
        <v>71</v>
      </c>
      <c r="AH121">
        <v>4</v>
      </c>
      <c r="AI121">
        <v>50</v>
      </c>
      <c r="AJ121">
        <v>1</v>
      </c>
      <c r="AK121" t="s">
        <v>1190</v>
      </c>
      <c r="AL121" t="s">
        <v>1612</v>
      </c>
      <c r="AM121">
        <v>4</v>
      </c>
      <c r="AN121">
        <v>139</v>
      </c>
      <c r="AO121">
        <v>134</v>
      </c>
      <c r="AP121">
        <v>134</v>
      </c>
      <c r="AQ121">
        <v>134</v>
      </c>
      <c r="AR121">
        <v>134</v>
      </c>
      <c r="AS121" t="s">
        <v>65</v>
      </c>
      <c r="AT121" t="s">
        <v>66</v>
      </c>
      <c r="AU121" t="s">
        <v>388</v>
      </c>
      <c r="AV121" t="s">
        <v>389</v>
      </c>
      <c r="AW121" t="s">
        <v>336</v>
      </c>
      <c r="AX121" t="s">
        <v>337</v>
      </c>
      <c r="AY121" t="s">
        <v>64</v>
      </c>
      <c r="BA121" t="s">
        <v>524</v>
      </c>
      <c r="BB121" t="s">
        <v>230</v>
      </c>
      <c r="BC121" t="s">
        <v>231</v>
      </c>
      <c r="BD121" t="s">
        <v>571</v>
      </c>
    </row>
    <row r="122" spans="1:56" x14ac:dyDescent="0.3">
      <c r="A122" t="s">
        <v>1604</v>
      </c>
      <c r="B122" t="s">
        <v>1174</v>
      </c>
      <c r="C122" t="s">
        <v>1605</v>
      </c>
      <c r="D122" t="s">
        <v>1410</v>
      </c>
      <c r="E122" t="s">
        <v>1606</v>
      </c>
      <c r="F122" t="s">
        <v>1194</v>
      </c>
      <c r="G122" t="s">
        <v>1412</v>
      </c>
      <c r="H122" t="s">
        <v>1588</v>
      </c>
      <c r="I122">
        <v>2</v>
      </c>
      <c r="J122">
        <v>7</v>
      </c>
      <c r="K122">
        <v>7</v>
      </c>
      <c r="L122">
        <v>14</v>
      </c>
      <c r="M122">
        <v>5</v>
      </c>
      <c r="N122">
        <v>1</v>
      </c>
      <c r="O122">
        <v>1</v>
      </c>
      <c r="Q122" t="s">
        <v>798</v>
      </c>
      <c r="R122" t="s">
        <v>1613</v>
      </c>
      <c r="S122" t="s">
        <v>1454</v>
      </c>
      <c r="T122" t="s">
        <v>18</v>
      </c>
      <c r="U122" t="s">
        <v>1223</v>
      </c>
      <c r="V122" t="s">
        <v>18</v>
      </c>
      <c r="W122">
        <v>8</v>
      </c>
      <c r="X122" t="s">
        <v>614</v>
      </c>
      <c r="Y122" t="s">
        <v>575</v>
      </c>
      <c r="Z122" t="s">
        <v>576</v>
      </c>
      <c r="AA122">
        <v>140</v>
      </c>
      <c r="AB122">
        <v>98</v>
      </c>
      <c r="AC122">
        <v>144</v>
      </c>
      <c r="AD122">
        <v>10</v>
      </c>
      <c r="AE122" t="s">
        <v>1614</v>
      </c>
      <c r="AF122">
        <v>22</v>
      </c>
      <c r="AG122">
        <v>39</v>
      </c>
      <c r="AH122">
        <v>14</v>
      </c>
      <c r="AI122">
        <v>26</v>
      </c>
      <c r="AJ122">
        <v>6</v>
      </c>
      <c r="AK122" t="s">
        <v>1355</v>
      </c>
      <c r="AL122" t="s">
        <v>1615</v>
      </c>
      <c r="AM122">
        <v>2</v>
      </c>
      <c r="AN122">
        <v>140</v>
      </c>
      <c r="AO122">
        <v>132</v>
      </c>
      <c r="AP122">
        <v>116</v>
      </c>
      <c r="AS122" t="s">
        <v>64</v>
      </c>
      <c r="AU122" t="s">
        <v>180</v>
      </c>
      <c r="AV122" t="s">
        <v>181</v>
      </c>
      <c r="AW122" t="s">
        <v>65</v>
      </c>
      <c r="AX122" t="s">
        <v>66</v>
      </c>
      <c r="BB122" t="s">
        <v>578</v>
      </c>
      <c r="BC122" t="s">
        <v>579</v>
      </c>
      <c r="BD122" t="s">
        <v>208</v>
      </c>
    </row>
    <row r="123" spans="1:56" x14ac:dyDescent="0.3">
      <c r="A123" t="s">
        <v>1604</v>
      </c>
      <c r="B123" t="s">
        <v>1174</v>
      </c>
      <c r="C123" t="s">
        <v>1605</v>
      </c>
      <c r="D123" t="s">
        <v>1410</v>
      </c>
      <c r="E123" t="s">
        <v>1606</v>
      </c>
      <c r="F123" t="s">
        <v>1194</v>
      </c>
      <c r="G123" t="s">
        <v>1412</v>
      </c>
      <c r="H123" t="s">
        <v>1588</v>
      </c>
      <c r="I123">
        <v>4</v>
      </c>
      <c r="J123">
        <v>8</v>
      </c>
      <c r="K123">
        <v>5</v>
      </c>
      <c r="L123">
        <v>13</v>
      </c>
      <c r="M123">
        <v>2</v>
      </c>
      <c r="N123">
        <v>6</v>
      </c>
      <c r="O123">
        <v>10</v>
      </c>
      <c r="Q123" t="s">
        <v>805</v>
      </c>
      <c r="R123" t="s">
        <v>1616</v>
      </c>
      <c r="S123" t="s">
        <v>1466</v>
      </c>
      <c r="T123" t="s">
        <v>18</v>
      </c>
      <c r="U123" t="s">
        <v>1223</v>
      </c>
      <c r="V123" t="s">
        <v>18</v>
      </c>
      <c r="W123">
        <v>6</v>
      </c>
      <c r="X123" t="s">
        <v>803</v>
      </c>
      <c r="Y123" t="s">
        <v>631</v>
      </c>
      <c r="Z123" t="s">
        <v>569</v>
      </c>
      <c r="AA123">
        <v>120</v>
      </c>
      <c r="AB123">
        <v>133</v>
      </c>
      <c r="AC123">
        <v>148</v>
      </c>
      <c r="AD123">
        <v>4</v>
      </c>
      <c r="AE123" t="s">
        <v>1617</v>
      </c>
      <c r="AF123">
        <v>15</v>
      </c>
      <c r="AG123">
        <v>33</v>
      </c>
      <c r="AH123">
        <v>2</v>
      </c>
      <c r="AI123">
        <v>14</v>
      </c>
      <c r="AJ123">
        <v>7</v>
      </c>
      <c r="AK123" t="s">
        <v>1303</v>
      </c>
      <c r="AL123" t="s">
        <v>1618</v>
      </c>
      <c r="AM123">
        <v>2</v>
      </c>
      <c r="AN123">
        <v>120</v>
      </c>
      <c r="AO123">
        <v>115</v>
      </c>
      <c r="AP123">
        <v>115</v>
      </c>
      <c r="AQ123">
        <v>115</v>
      </c>
      <c r="AR123">
        <v>115</v>
      </c>
      <c r="AS123" t="s">
        <v>64</v>
      </c>
      <c r="AU123" t="s">
        <v>169</v>
      </c>
      <c r="AV123" t="s">
        <v>157</v>
      </c>
      <c r="AW123" t="s">
        <v>326</v>
      </c>
      <c r="AX123" t="s">
        <v>327</v>
      </c>
      <c r="AY123" t="s">
        <v>218</v>
      </c>
      <c r="AZ123" t="s">
        <v>66</v>
      </c>
      <c r="BA123" t="s">
        <v>510</v>
      </c>
      <c r="BB123" t="s">
        <v>130</v>
      </c>
      <c r="BC123" t="s">
        <v>131</v>
      </c>
      <c r="BD123" t="s">
        <v>234</v>
      </c>
    </row>
    <row r="124" spans="1:56" x14ac:dyDescent="0.3">
      <c r="A124" t="s">
        <v>1604</v>
      </c>
      <c r="B124" t="s">
        <v>1174</v>
      </c>
      <c r="C124" t="s">
        <v>1605</v>
      </c>
      <c r="D124" t="s">
        <v>1410</v>
      </c>
      <c r="E124" t="s">
        <v>1606</v>
      </c>
      <c r="F124" t="s">
        <v>1194</v>
      </c>
      <c r="G124" t="s">
        <v>1412</v>
      </c>
      <c r="H124" t="s">
        <v>1588</v>
      </c>
      <c r="I124">
        <v>4</v>
      </c>
      <c r="J124">
        <v>6</v>
      </c>
      <c r="K124">
        <v>7</v>
      </c>
      <c r="L124">
        <v>13</v>
      </c>
      <c r="M124">
        <v>6</v>
      </c>
      <c r="N124">
        <v>1</v>
      </c>
      <c r="O124">
        <v>11</v>
      </c>
      <c r="Q124" t="s">
        <v>801</v>
      </c>
      <c r="R124" t="s">
        <v>1619</v>
      </c>
      <c r="S124" t="s">
        <v>1183</v>
      </c>
      <c r="T124" t="s">
        <v>1223</v>
      </c>
      <c r="U124" t="s">
        <v>18</v>
      </c>
      <c r="V124" t="s">
        <v>18</v>
      </c>
      <c r="W124">
        <v>7</v>
      </c>
      <c r="X124" t="s">
        <v>803</v>
      </c>
      <c r="Y124" t="s">
        <v>568</v>
      </c>
      <c r="Z124" t="s">
        <v>599</v>
      </c>
      <c r="AA124">
        <v>120</v>
      </c>
      <c r="AB124">
        <v>124</v>
      </c>
      <c r="AC124">
        <v>149</v>
      </c>
      <c r="AD124">
        <v>7</v>
      </c>
      <c r="AE124" t="s">
        <v>1620</v>
      </c>
      <c r="AF124">
        <v>26</v>
      </c>
      <c r="AG124">
        <v>71</v>
      </c>
      <c r="AH124">
        <v>8</v>
      </c>
      <c r="AI124">
        <v>37</v>
      </c>
      <c r="AJ124">
        <v>3</v>
      </c>
      <c r="AK124" t="s">
        <v>1303</v>
      </c>
      <c r="AL124" t="s">
        <v>1621</v>
      </c>
      <c r="AM124">
        <v>2</v>
      </c>
      <c r="AN124">
        <v>120</v>
      </c>
      <c r="AS124" t="s">
        <v>170</v>
      </c>
      <c r="AT124" t="s">
        <v>171</v>
      </c>
      <c r="AU124" t="s">
        <v>65</v>
      </c>
      <c r="AV124" t="s">
        <v>66</v>
      </c>
      <c r="AW124" t="s">
        <v>130</v>
      </c>
      <c r="AX124" t="s">
        <v>131</v>
      </c>
      <c r="AY124" t="s">
        <v>156</v>
      </c>
      <c r="AZ124" t="s">
        <v>157</v>
      </c>
      <c r="BA124" t="s">
        <v>601</v>
      </c>
      <c r="BB124" t="s">
        <v>230</v>
      </c>
      <c r="BC124" t="s">
        <v>231</v>
      </c>
      <c r="BD124" t="s">
        <v>571</v>
      </c>
    </row>
    <row r="125" spans="1:56" x14ac:dyDescent="0.3">
      <c r="A125" t="s">
        <v>1604</v>
      </c>
      <c r="B125" t="s">
        <v>1174</v>
      </c>
      <c r="C125" t="s">
        <v>1605</v>
      </c>
      <c r="D125" t="s">
        <v>1410</v>
      </c>
      <c r="E125" t="s">
        <v>1606</v>
      </c>
      <c r="F125" t="s">
        <v>1194</v>
      </c>
      <c r="G125" t="s">
        <v>1412</v>
      </c>
      <c r="H125" t="s">
        <v>1588</v>
      </c>
      <c r="I125">
        <v>6</v>
      </c>
      <c r="J125">
        <v>8</v>
      </c>
      <c r="K125">
        <v>4</v>
      </c>
      <c r="L125">
        <v>12</v>
      </c>
      <c r="M125">
        <v>2</v>
      </c>
      <c r="N125">
        <v>9</v>
      </c>
      <c r="O125">
        <v>5</v>
      </c>
      <c r="Q125" t="s">
        <v>808</v>
      </c>
      <c r="R125" t="s">
        <v>1622</v>
      </c>
      <c r="S125" t="s">
        <v>1623</v>
      </c>
      <c r="T125" t="s">
        <v>18</v>
      </c>
      <c r="U125" t="s">
        <v>1223</v>
      </c>
      <c r="V125" t="s">
        <v>18</v>
      </c>
      <c r="W125">
        <v>7</v>
      </c>
      <c r="X125" t="s">
        <v>498</v>
      </c>
      <c r="Y125" t="s">
        <v>783</v>
      </c>
      <c r="Z125" t="s">
        <v>666</v>
      </c>
      <c r="AA125">
        <v>126</v>
      </c>
      <c r="AB125">
        <v>127</v>
      </c>
      <c r="AC125">
        <v>151</v>
      </c>
      <c r="AD125">
        <v>3</v>
      </c>
      <c r="AE125" t="s">
        <v>1624</v>
      </c>
      <c r="AF125">
        <v>21</v>
      </c>
      <c r="AG125">
        <v>100</v>
      </c>
      <c r="AH125">
        <v>6</v>
      </c>
      <c r="AI125">
        <v>31</v>
      </c>
      <c r="AJ125">
        <v>5</v>
      </c>
      <c r="AK125" t="s">
        <v>1303</v>
      </c>
      <c r="AL125" t="s">
        <v>1625</v>
      </c>
      <c r="AM125">
        <v>2</v>
      </c>
      <c r="AN125">
        <v>126</v>
      </c>
      <c r="AS125" t="s">
        <v>64</v>
      </c>
      <c r="AU125" t="s">
        <v>130</v>
      </c>
      <c r="AV125" t="s">
        <v>131</v>
      </c>
      <c r="AW125" t="s">
        <v>180</v>
      </c>
      <c r="AX125" t="s">
        <v>181</v>
      </c>
      <c r="AY125" t="s">
        <v>284</v>
      </c>
      <c r="AZ125" t="s">
        <v>66</v>
      </c>
      <c r="BA125" t="s">
        <v>191</v>
      </c>
      <c r="BB125" t="s">
        <v>204</v>
      </c>
      <c r="BC125" t="s">
        <v>66</v>
      </c>
      <c r="BD125" t="s">
        <v>545</v>
      </c>
    </row>
    <row r="126" spans="1:56" x14ac:dyDescent="0.3">
      <c r="A126" t="s">
        <v>1604</v>
      </c>
      <c r="B126" t="s">
        <v>1174</v>
      </c>
      <c r="C126" t="s">
        <v>1605</v>
      </c>
      <c r="D126" t="s">
        <v>1410</v>
      </c>
      <c r="E126" t="s">
        <v>1606</v>
      </c>
      <c r="F126" t="s">
        <v>1194</v>
      </c>
      <c r="G126" t="s">
        <v>1412</v>
      </c>
      <c r="H126" t="s">
        <v>1588</v>
      </c>
      <c r="I126">
        <v>7</v>
      </c>
      <c r="J126">
        <v>6</v>
      </c>
      <c r="K126">
        <v>4</v>
      </c>
      <c r="L126">
        <v>10</v>
      </c>
      <c r="M126">
        <v>6</v>
      </c>
      <c r="N126">
        <v>9</v>
      </c>
      <c r="O126">
        <v>7</v>
      </c>
      <c r="Q126" t="s">
        <v>811</v>
      </c>
      <c r="R126" t="s">
        <v>1626</v>
      </c>
      <c r="S126" t="s">
        <v>1419</v>
      </c>
      <c r="T126" t="s">
        <v>18</v>
      </c>
      <c r="U126" t="s">
        <v>18</v>
      </c>
      <c r="V126" t="s">
        <v>18</v>
      </c>
      <c r="W126">
        <v>9</v>
      </c>
      <c r="X126" t="s">
        <v>813</v>
      </c>
      <c r="Y126" t="s">
        <v>760</v>
      </c>
      <c r="Z126" t="s">
        <v>1487</v>
      </c>
      <c r="AA126">
        <v>123</v>
      </c>
      <c r="AB126">
        <v>108</v>
      </c>
      <c r="AC126">
        <v>141</v>
      </c>
      <c r="AD126">
        <v>13</v>
      </c>
      <c r="AE126" t="s">
        <v>1627</v>
      </c>
      <c r="AF126">
        <v>12</v>
      </c>
      <c r="AH126">
        <v>11</v>
      </c>
      <c r="AI126">
        <v>8</v>
      </c>
      <c r="AJ126">
        <v>10</v>
      </c>
      <c r="AK126" t="s">
        <v>1225</v>
      </c>
      <c r="AL126" t="s">
        <v>1628</v>
      </c>
      <c r="AM126">
        <v>0</v>
      </c>
      <c r="AN126">
        <v>123</v>
      </c>
      <c r="AO126">
        <v>117</v>
      </c>
      <c r="AP126">
        <v>81</v>
      </c>
      <c r="AQ126">
        <v>117</v>
      </c>
      <c r="AR126">
        <v>109</v>
      </c>
      <c r="AS126" t="s">
        <v>258</v>
      </c>
      <c r="AT126" t="s">
        <v>66</v>
      </c>
      <c r="AU126" t="s">
        <v>641</v>
      </c>
      <c r="AV126" t="s">
        <v>66</v>
      </c>
      <c r="AW126" t="s">
        <v>815</v>
      </c>
      <c r="AX126" t="s">
        <v>131</v>
      </c>
      <c r="AY126" t="s">
        <v>319</v>
      </c>
      <c r="AZ126" t="s">
        <v>66</v>
      </c>
      <c r="BA126" t="s">
        <v>320</v>
      </c>
      <c r="BB126" t="s">
        <v>204</v>
      </c>
      <c r="BC126" t="s">
        <v>66</v>
      </c>
      <c r="BD126" t="s">
        <v>545</v>
      </c>
    </row>
    <row r="127" spans="1:56" x14ac:dyDescent="0.3">
      <c r="A127" t="s">
        <v>1604</v>
      </c>
      <c r="B127" t="s">
        <v>1174</v>
      </c>
      <c r="C127" t="s">
        <v>1605</v>
      </c>
      <c r="D127" t="s">
        <v>1410</v>
      </c>
      <c r="E127" t="s">
        <v>1606</v>
      </c>
      <c r="F127" t="s">
        <v>1194</v>
      </c>
      <c r="G127" t="s">
        <v>1412</v>
      </c>
      <c r="H127" t="s">
        <v>1588</v>
      </c>
      <c r="I127">
        <v>8</v>
      </c>
      <c r="J127">
        <v>3</v>
      </c>
      <c r="K127">
        <v>6</v>
      </c>
      <c r="L127">
        <v>9</v>
      </c>
      <c r="M127">
        <v>10</v>
      </c>
      <c r="N127">
        <v>4</v>
      </c>
      <c r="O127">
        <v>8</v>
      </c>
      <c r="Q127" t="s">
        <v>816</v>
      </c>
      <c r="R127" t="s">
        <v>1629</v>
      </c>
      <c r="S127" t="s">
        <v>1370</v>
      </c>
      <c r="T127" t="s">
        <v>18</v>
      </c>
      <c r="U127" t="s">
        <v>1223</v>
      </c>
      <c r="V127" t="s">
        <v>18</v>
      </c>
      <c r="W127">
        <v>7</v>
      </c>
      <c r="X127" t="s">
        <v>818</v>
      </c>
      <c r="Y127" t="s">
        <v>637</v>
      </c>
      <c r="Z127" t="s">
        <v>500</v>
      </c>
      <c r="AA127">
        <v>122</v>
      </c>
      <c r="AB127">
        <v>126</v>
      </c>
      <c r="AC127">
        <v>146</v>
      </c>
      <c r="AD127">
        <v>6</v>
      </c>
      <c r="AE127" t="s">
        <v>1297</v>
      </c>
      <c r="AF127">
        <v>15</v>
      </c>
      <c r="AG127">
        <v>18</v>
      </c>
      <c r="AH127">
        <v>7</v>
      </c>
      <c r="AI127">
        <v>12</v>
      </c>
      <c r="AJ127">
        <v>8</v>
      </c>
      <c r="AK127" t="s">
        <v>1303</v>
      </c>
      <c r="AL127" t="s">
        <v>1630</v>
      </c>
      <c r="AM127">
        <v>1</v>
      </c>
      <c r="AN127">
        <v>122</v>
      </c>
      <c r="AO127">
        <v>129</v>
      </c>
      <c r="AP127">
        <v>125</v>
      </c>
      <c r="AQ127">
        <v>129</v>
      </c>
      <c r="AR127">
        <v>129</v>
      </c>
      <c r="AS127" t="s">
        <v>204</v>
      </c>
      <c r="AT127" t="s">
        <v>66</v>
      </c>
      <c r="AU127" t="s">
        <v>820</v>
      </c>
      <c r="AV127" t="s">
        <v>821</v>
      </c>
      <c r="AW127" t="s">
        <v>578</v>
      </c>
      <c r="AX127" t="s">
        <v>579</v>
      </c>
      <c r="AY127" t="s">
        <v>232</v>
      </c>
      <c r="AZ127" t="s">
        <v>66</v>
      </c>
      <c r="BA127" t="s">
        <v>503</v>
      </c>
      <c r="BB127" t="s">
        <v>641</v>
      </c>
      <c r="BC127" t="s">
        <v>66</v>
      </c>
      <c r="BD127" t="s">
        <v>250</v>
      </c>
    </row>
    <row r="128" spans="1:56" x14ac:dyDescent="0.3">
      <c r="A128" t="s">
        <v>1604</v>
      </c>
      <c r="B128" t="s">
        <v>1174</v>
      </c>
      <c r="C128" t="s">
        <v>1605</v>
      </c>
      <c r="D128" t="s">
        <v>1410</v>
      </c>
      <c r="E128" t="s">
        <v>1606</v>
      </c>
      <c r="F128" t="s">
        <v>1194</v>
      </c>
      <c r="G128" t="s">
        <v>1412</v>
      </c>
      <c r="H128" t="s">
        <v>1588</v>
      </c>
      <c r="I128">
        <v>9</v>
      </c>
      <c r="J128">
        <v>4</v>
      </c>
      <c r="K128">
        <v>4</v>
      </c>
      <c r="L128">
        <v>8</v>
      </c>
      <c r="M128">
        <v>8</v>
      </c>
      <c r="N128">
        <v>9</v>
      </c>
      <c r="O128">
        <v>4</v>
      </c>
      <c r="Q128" t="s">
        <v>822</v>
      </c>
      <c r="R128" t="s">
        <v>1631</v>
      </c>
      <c r="S128" t="s">
        <v>1454</v>
      </c>
      <c r="T128" t="s">
        <v>18</v>
      </c>
      <c r="U128" t="s">
        <v>1223</v>
      </c>
      <c r="V128" t="s">
        <v>18</v>
      </c>
      <c r="W128">
        <v>10</v>
      </c>
      <c r="X128" t="s">
        <v>664</v>
      </c>
      <c r="Y128" t="s">
        <v>555</v>
      </c>
      <c r="Z128" t="s">
        <v>534</v>
      </c>
      <c r="AA128">
        <v>128</v>
      </c>
      <c r="AB128">
        <v>105</v>
      </c>
      <c r="AC128">
        <v>142</v>
      </c>
      <c r="AD128">
        <v>11</v>
      </c>
      <c r="AE128" t="s">
        <v>1632</v>
      </c>
      <c r="AF128">
        <v>19</v>
      </c>
      <c r="AH128">
        <v>13</v>
      </c>
      <c r="AI128">
        <v>0</v>
      </c>
      <c r="AJ128">
        <v>11</v>
      </c>
      <c r="AK128" t="s">
        <v>1310</v>
      </c>
      <c r="AL128" t="s">
        <v>1281</v>
      </c>
      <c r="AM128">
        <v>1</v>
      </c>
      <c r="AN128">
        <v>128</v>
      </c>
      <c r="AO128">
        <v>137</v>
      </c>
      <c r="AP128">
        <v>128</v>
      </c>
      <c r="AS128" t="s">
        <v>218</v>
      </c>
      <c r="AT128" t="s">
        <v>66</v>
      </c>
      <c r="AU128" t="s">
        <v>205</v>
      </c>
      <c r="AV128" t="s">
        <v>103</v>
      </c>
      <c r="AW128" t="s">
        <v>230</v>
      </c>
      <c r="AX128" t="s">
        <v>231</v>
      </c>
      <c r="AY128" t="s">
        <v>218</v>
      </c>
      <c r="AZ128" t="s">
        <v>66</v>
      </c>
      <c r="BA128" t="s">
        <v>510</v>
      </c>
      <c r="BB128" t="s">
        <v>65</v>
      </c>
      <c r="BC128" t="s">
        <v>66</v>
      </c>
      <c r="BD128" t="s">
        <v>486</v>
      </c>
    </row>
    <row r="129" spans="1:56" x14ac:dyDescent="0.3">
      <c r="A129" t="s">
        <v>1604</v>
      </c>
      <c r="B129" t="s">
        <v>1174</v>
      </c>
      <c r="C129" t="s">
        <v>1605</v>
      </c>
      <c r="D129" t="s">
        <v>1410</v>
      </c>
      <c r="E129" t="s">
        <v>1606</v>
      </c>
      <c r="F129" t="s">
        <v>1194</v>
      </c>
      <c r="G129" t="s">
        <v>1412</v>
      </c>
      <c r="H129" t="s">
        <v>1588</v>
      </c>
      <c r="I129">
        <v>9</v>
      </c>
      <c r="J129">
        <v>3</v>
      </c>
      <c r="K129">
        <v>5</v>
      </c>
      <c r="L129">
        <v>8</v>
      </c>
      <c r="M129">
        <v>10</v>
      </c>
      <c r="N129">
        <v>6</v>
      </c>
      <c r="O129">
        <v>6</v>
      </c>
      <c r="Q129" t="s">
        <v>825</v>
      </c>
      <c r="R129" t="s">
        <v>1633</v>
      </c>
      <c r="S129" t="s">
        <v>1579</v>
      </c>
      <c r="T129" t="s">
        <v>18</v>
      </c>
      <c r="U129" t="s">
        <v>18</v>
      </c>
      <c r="V129" t="s">
        <v>18</v>
      </c>
      <c r="W129">
        <v>6</v>
      </c>
      <c r="X129" t="s">
        <v>563</v>
      </c>
      <c r="Y129" t="s">
        <v>575</v>
      </c>
      <c r="Z129" t="s">
        <v>1515</v>
      </c>
      <c r="AA129">
        <v>124</v>
      </c>
      <c r="AB129">
        <v>124</v>
      </c>
      <c r="AC129">
        <v>144</v>
      </c>
      <c r="AD129">
        <v>8</v>
      </c>
      <c r="AE129" t="s">
        <v>1634</v>
      </c>
      <c r="AF129">
        <v>17</v>
      </c>
      <c r="AG129">
        <v>39</v>
      </c>
      <c r="AH129">
        <v>8</v>
      </c>
      <c r="AI129">
        <v>0</v>
      </c>
      <c r="AJ129">
        <v>11</v>
      </c>
      <c r="AK129" t="s">
        <v>1569</v>
      </c>
      <c r="AL129" t="s">
        <v>1281</v>
      </c>
      <c r="AM129">
        <v>0</v>
      </c>
      <c r="AN129">
        <v>124</v>
      </c>
      <c r="AO129">
        <v>116</v>
      </c>
      <c r="AP129">
        <v>116</v>
      </c>
      <c r="AS129" t="s">
        <v>64</v>
      </c>
      <c r="AU129" t="s">
        <v>204</v>
      </c>
      <c r="AV129" t="s">
        <v>66</v>
      </c>
      <c r="AW129" t="s">
        <v>169</v>
      </c>
      <c r="AX129" t="s">
        <v>157</v>
      </c>
      <c r="BB129" t="s">
        <v>578</v>
      </c>
      <c r="BC129" t="s">
        <v>579</v>
      </c>
      <c r="BD129" t="s">
        <v>208</v>
      </c>
    </row>
    <row r="130" spans="1:56" x14ac:dyDescent="0.3">
      <c r="A130" t="s">
        <v>1604</v>
      </c>
      <c r="B130" t="s">
        <v>1174</v>
      </c>
      <c r="C130" t="s">
        <v>1605</v>
      </c>
      <c r="D130" t="s">
        <v>1410</v>
      </c>
      <c r="E130" t="s">
        <v>1606</v>
      </c>
      <c r="F130" t="s">
        <v>1194</v>
      </c>
      <c r="G130" t="s">
        <v>1412</v>
      </c>
      <c r="H130" t="s">
        <v>1588</v>
      </c>
      <c r="I130">
        <v>11</v>
      </c>
      <c r="J130">
        <v>3</v>
      </c>
      <c r="K130">
        <v>4</v>
      </c>
      <c r="L130">
        <v>7</v>
      </c>
      <c r="M130">
        <v>10</v>
      </c>
      <c r="N130">
        <v>9</v>
      </c>
      <c r="O130">
        <v>3</v>
      </c>
      <c r="Q130" t="s">
        <v>832</v>
      </c>
      <c r="R130" t="s">
        <v>1635</v>
      </c>
      <c r="S130" t="s">
        <v>1636</v>
      </c>
      <c r="T130" t="s">
        <v>18</v>
      </c>
      <c r="U130" t="s">
        <v>18</v>
      </c>
      <c r="V130" t="s">
        <v>18</v>
      </c>
      <c r="W130">
        <v>7</v>
      </c>
      <c r="X130" t="s">
        <v>506</v>
      </c>
      <c r="Y130" t="s">
        <v>793</v>
      </c>
      <c r="Z130" t="s">
        <v>706</v>
      </c>
      <c r="AA130">
        <v>132</v>
      </c>
      <c r="AB130">
        <v>135</v>
      </c>
      <c r="AC130">
        <v>145</v>
      </c>
      <c r="AD130">
        <v>1</v>
      </c>
      <c r="AE130" t="s">
        <v>1637</v>
      </c>
      <c r="AF130">
        <v>12</v>
      </c>
      <c r="AG130">
        <v>47</v>
      </c>
      <c r="AH130">
        <v>1</v>
      </c>
      <c r="AI130">
        <v>34</v>
      </c>
      <c r="AJ130">
        <v>4</v>
      </c>
      <c r="AK130" t="s">
        <v>1265</v>
      </c>
      <c r="AL130" t="s">
        <v>1638</v>
      </c>
      <c r="AM130">
        <v>2</v>
      </c>
      <c r="AN130">
        <v>132</v>
      </c>
      <c r="AS130" t="s">
        <v>64</v>
      </c>
      <c r="AU130" t="s">
        <v>204</v>
      </c>
      <c r="AV130" t="s">
        <v>66</v>
      </c>
      <c r="AW130" t="s">
        <v>65</v>
      </c>
      <c r="AX130" t="s">
        <v>66</v>
      </c>
      <c r="AY130" t="s">
        <v>709</v>
      </c>
      <c r="AZ130" t="s">
        <v>121</v>
      </c>
      <c r="BA130" t="s">
        <v>710</v>
      </c>
    </row>
    <row r="131" spans="1:56" x14ac:dyDescent="0.3">
      <c r="A131" t="s">
        <v>1604</v>
      </c>
      <c r="B131" t="s">
        <v>1174</v>
      </c>
      <c r="C131" t="s">
        <v>1605</v>
      </c>
      <c r="D131" t="s">
        <v>1410</v>
      </c>
      <c r="E131" t="s">
        <v>1606</v>
      </c>
      <c r="F131" t="s">
        <v>1194</v>
      </c>
      <c r="G131" t="s">
        <v>1412</v>
      </c>
      <c r="H131" t="s">
        <v>1588</v>
      </c>
      <c r="I131">
        <v>11</v>
      </c>
      <c r="J131">
        <v>4</v>
      </c>
      <c r="K131">
        <v>3</v>
      </c>
      <c r="L131">
        <v>7</v>
      </c>
      <c r="M131">
        <v>8</v>
      </c>
      <c r="N131">
        <v>13</v>
      </c>
      <c r="O131">
        <v>14</v>
      </c>
      <c r="Q131" t="s">
        <v>828</v>
      </c>
      <c r="R131" t="s">
        <v>1639</v>
      </c>
      <c r="S131" t="s">
        <v>1183</v>
      </c>
      <c r="T131" t="s">
        <v>18</v>
      </c>
      <c r="U131" t="s">
        <v>1223</v>
      </c>
      <c r="V131" t="s">
        <v>18</v>
      </c>
      <c r="W131">
        <v>6</v>
      </c>
      <c r="X131" t="s">
        <v>302</v>
      </c>
      <c r="Y131" t="s">
        <v>747</v>
      </c>
      <c r="Z131" t="s">
        <v>1478</v>
      </c>
      <c r="AA131">
        <v>114</v>
      </c>
      <c r="AB131">
        <v>107</v>
      </c>
      <c r="AC131">
        <v>133</v>
      </c>
      <c r="AD131">
        <v>14</v>
      </c>
      <c r="AE131" t="s">
        <v>1640</v>
      </c>
      <c r="AF131">
        <v>18</v>
      </c>
      <c r="AH131">
        <v>12</v>
      </c>
      <c r="AI131">
        <v>0</v>
      </c>
      <c r="AJ131">
        <v>11</v>
      </c>
      <c r="AK131" t="s">
        <v>1574</v>
      </c>
      <c r="AL131" t="s">
        <v>1281</v>
      </c>
      <c r="AM131">
        <v>1</v>
      </c>
      <c r="AN131">
        <v>114</v>
      </c>
      <c r="AS131" t="s">
        <v>64</v>
      </c>
      <c r="AU131" t="s">
        <v>305</v>
      </c>
      <c r="AV131" t="s">
        <v>231</v>
      </c>
      <c r="AW131" t="s">
        <v>336</v>
      </c>
      <c r="AX131" t="s">
        <v>337</v>
      </c>
      <c r="AY131" t="s">
        <v>304</v>
      </c>
      <c r="AZ131" t="s">
        <v>114</v>
      </c>
      <c r="BA131" t="s">
        <v>486</v>
      </c>
      <c r="BB131" t="s">
        <v>65</v>
      </c>
      <c r="BC131" t="s">
        <v>66</v>
      </c>
      <c r="BD131" t="s">
        <v>486</v>
      </c>
    </row>
    <row r="132" spans="1:56" x14ac:dyDescent="0.3">
      <c r="A132" t="s">
        <v>1604</v>
      </c>
      <c r="B132" t="s">
        <v>1174</v>
      </c>
      <c r="C132" t="s">
        <v>1605</v>
      </c>
      <c r="D132" t="s">
        <v>1410</v>
      </c>
      <c r="E132" t="s">
        <v>1606</v>
      </c>
      <c r="F132" t="s">
        <v>1194</v>
      </c>
      <c r="G132" t="s">
        <v>1412</v>
      </c>
      <c r="H132" t="s">
        <v>1588</v>
      </c>
      <c r="I132">
        <v>11</v>
      </c>
      <c r="J132">
        <v>2</v>
      </c>
      <c r="K132">
        <v>5</v>
      </c>
      <c r="L132">
        <v>7</v>
      </c>
      <c r="M132">
        <v>13</v>
      </c>
      <c r="N132">
        <v>6</v>
      </c>
      <c r="O132">
        <v>9</v>
      </c>
      <c r="Q132" t="s">
        <v>835</v>
      </c>
      <c r="R132" t="s">
        <v>1641</v>
      </c>
      <c r="S132" t="s">
        <v>1642</v>
      </c>
      <c r="T132" t="s">
        <v>18</v>
      </c>
      <c r="U132" t="s">
        <v>18</v>
      </c>
      <c r="V132" t="s">
        <v>18</v>
      </c>
      <c r="W132">
        <v>6</v>
      </c>
      <c r="X132" t="s">
        <v>803</v>
      </c>
      <c r="Y132" t="s">
        <v>575</v>
      </c>
      <c r="Z132" t="s">
        <v>723</v>
      </c>
      <c r="AA132">
        <v>120</v>
      </c>
      <c r="AB132">
        <v>128</v>
      </c>
      <c r="AC132">
        <v>144</v>
      </c>
      <c r="AD132">
        <v>8</v>
      </c>
      <c r="AE132" t="s">
        <v>1634</v>
      </c>
      <c r="AF132">
        <v>9</v>
      </c>
      <c r="AG132">
        <v>39</v>
      </c>
      <c r="AH132">
        <v>5</v>
      </c>
      <c r="AI132">
        <v>10</v>
      </c>
      <c r="AJ132">
        <v>9</v>
      </c>
      <c r="AK132" t="s">
        <v>1303</v>
      </c>
      <c r="AL132" t="s">
        <v>1643</v>
      </c>
      <c r="AM132">
        <v>0</v>
      </c>
      <c r="AN132">
        <v>120</v>
      </c>
      <c r="AS132" t="s">
        <v>65</v>
      </c>
      <c r="AT132" t="s">
        <v>66</v>
      </c>
      <c r="AU132" t="s">
        <v>64</v>
      </c>
      <c r="AW132" t="s">
        <v>130</v>
      </c>
      <c r="AX132" t="s">
        <v>131</v>
      </c>
      <c r="BB132" t="s">
        <v>578</v>
      </c>
      <c r="BC132" t="s">
        <v>579</v>
      </c>
      <c r="BD132" t="s">
        <v>208</v>
      </c>
    </row>
    <row r="133" spans="1:56" x14ac:dyDescent="0.3">
      <c r="A133" t="s">
        <v>1604</v>
      </c>
      <c r="B133" t="s">
        <v>1174</v>
      </c>
      <c r="C133" t="s">
        <v>1605</v>
      </c>
      <c r="D133" t="s">
        <v>1410</v>
      </c>
      <c r="E133" t="s">
        <v>1606</v>
      </c>
      <c r="F133" t="s">
        <v>1194</v>
      </c>
      <c r="G133" t="s">
        <v>1412</v>
      </c>
      <c r="H133" t="s">
        <v>1588</v>
      </c>
      <c r="I133">
        <v>14</v>
      </c>
      <c r="J133">
        <v>2</v>
      </c>
      <c r="K133">
        <v>3</v>
      </c>
      <c r="L133">
        <v>5</v>
      </c>
      <c r="M133">
        <v>13</v>
      </c>
      <c r="N133">
        <v>13</v>
      </c>
      <c r="O133">
        <v>13</v>
      </c>
      <c r="Q133" t="s">
        <v>838</v>
      </c>
      <c r="R133" t="s">
        <v>1644</v>
      </c>
      <c r="S133" t="s">
        <v>1645</v>
      </c>
      <c r="T133" t="s">
        <v>18</v>
      </c>
      <c r="U133" t="s">
        <v>18</v>
      </c>
      <c r="V133" t="s">
        <v>18</v>
      </c>
      <c r="W133">
        <v>9</v>
      </c>
      <c r="X133" t="s">
        <v>302</v>
      </c>
      <c r="Y133" t="s">
        <v>615</v>
      </c>
      <c r="Z133" t="s">
        <v>590</v>
      </c>
      <c r="AA133">
        <v>114</v>
      </c>
      <c r="AB133">
        <v>117</v>
      </c>
      <c r="AC133">
        <v>143</v>
      </c>
      <c r="AD133">
        <v>12</v>
      </c>
      <c r="AE133" t="s">
        <v>1646</v>
      </c>
      <c r="AF133">
        <v>23</v>
      </c>
      <c r="AH133">
        <v>10</v>
      </c>
      <c r="AI133">
        <v>0</v>
      </c>
      <c r="AJ133">
        <v>11</v>
      </c>
      <c r="AK133" t="s">
        <v>1574</v>
      </c>
      <c r="AL133" t="s">
        <v>1281</v>
      </c>
      <c r="AM133">
        <v>0</v>
      </c>
      <c r="AN133">
        <v>114</v>
      </c>
      <c r="AS133" t="s">
        <v>64</v>
      </c>
      <c r="AU133" t="s">
        <v>517</v>
      </c>
      <c r="AV133" t="s">
        <v>66</v>
      </c>
      <c r="AW133" t="s">
        <v>304</v>
      </c>
      <c r="AX133" t="s">
        <v>114</v>
      </c>
      <c r="AY133" t="s">
        <v>326</v>
      </c>
      <c r="AZ133" t="s">
        <v>327</v>
      </c>
      <c r="BA133" t="s">
        <v>592</v>
      </c>
      <c r="BB133" t="s">
        <v>65</v>
      </c>
      <c r="BC133" t="s">
        <v>66</v>
      </c>
      <c r="BD133" t="s">
        <v>486</v>
      </c>
    </row>
    <row r="134" spans="1:56" x14ac:dyDescent="0.3">
      <c r="A134" t="s">
        <v>1647</v>
      </c>
      <c r="B134" t="s">
        <v>1174</v>
      </c>
      <c r="C134" t="s">
        <v>1648</v>
      </c>
      <c r="D134" t="s">
        <v>1410</v>
      </c>
      <c r="E134" t="s">
        <v>1649</v>
      </c>
      <c r="F134" t="s">
        <v>1419</v>
      </c>
      <c r="G134" t="s">
        <v>1412</v>
      </c>
      <c r="H134" t="s">
        <v>1413</v>
      </c>
      <c r="I134">
        <v>1</v>
      </c>
      <c r="J134">
        <v>9</v>
      </c>
      <c r="K134">
        <v>5</v>
      </c>
      <c r="L134">
        <v>14</v>
      </c>
      <c r="M134">
        <v>1</v>
      </c>
      <c r="N134">
        <v>1</v>
      </c>
      <c r="O134">
        <v>6</v>
      </c>
      <c r="Q134" t="s">
        <v>845</v>
      </c>
      <c r="R134" t="s">
        <v>1650</v>
      </c>
      <c r="S134" t="s">
        <v>1651</v>
      </c>
      <c r="T134" t="s">
        <v>18</v>
      </c>
      <c r="U134" t="s">
        <v>18</v>
      </c>
      <c r="V134" t="s">
        <v>18</v>
      </c>
      <c r="W134">
        <v>5</v>
      </c>
      <c r="X134" t="s">
        <v>847</v>
      </c>
      <c r="Y134" t="s">
        <v>568</v>
      </c>
      <c r="Z134" t="s">
        <v>848</v>
      </c>
      <c r="AB134">
        <v>74</v>
      </c>
      <c r="AC134">
        <v>119</v>
      </c>
      <c r="AD134">
        <v>2</v>
      </c>
      <c r="AE134" t="s">
        <v>1652</v>
      </c>
      <c r="AF134">
        <v>5</v>
      </c>
      <c r="AG134">
        <v>71</v>
      </c>
      <c r="AH134">
        <v>2</v>
      </c>
      <c r="AI134">
        <v>71</v>
      </c>
      <c r="AJ134">
        <v>1</v>
      </c>
      <c r="AK134" t="s">
        <v>1653</v>
      </c>
      <c r="AL134" t="s">
        <v>1654</v>
      </c>
      <c r="AM134">
        <v>4</v>
      </c>
      <c r="AN134" t="s">
        <v>62</v>
      </c>
      <c r="AS134" t="s">
        <v>64</v>
      </c>
      <c r="AU134" t="s">
        <v>204</v>
      </c>
      <c r="AV134" t="s">
        <v>66</v>
      </c>
      <c r="AW134" t="s">
        <v>64</v>
      </c>
      <c r="AY134" t="s">
        <v>169</v>
      </c>
      <c r="AZ134" t="s">
        <v>157</v>
      </c>
      <c r="BA134" t="s">
        <v>850</v>
      </c>
      <c r="BB134" t="s">
        <v>230</v>
      </c>
      <c r="BC134" t="s">
        <v>231</v>
      </c>
      <c r="BD134" t="s">
        <v>571</v>
      </c>
    </row>
    <row r="135" spans="1:56" x14ac:dyDescent="0.3">
      <c r="A135" t="s">
        <v>1647</v>
      </c>
      <c r="B135" t="s">
        <v>1174</v>
      </c>
      <c r="C135" t="s">
        <v>1648</v>
      </c>
      <c r="D135" t="s">
        <v>1410</v>
      </c>
      <c r="E135" t="s">
        <v>1649</v>
      </c>
      <c r="F135" t="s">
        <v>1419</v>
      </c>
      <c r="G135" t="s">
        <v>1412</v>
      </c>
      <c r="H135" t="s">
        <v>1413</v>
      </c>
      <c r="I135">
        <v>2</v>
      </c>
      <c r="J135">
        <v>6</v>
      </c>
      <c r="K135">
        <v>4</v>
      </c>
      <c r="L135">
        <v>10</v>
      </c>
      <c r="M135">
        <v>2</v>
      </c>
      <c r="N135">
        <v>2</v>
      </c>
      <c r="O135">
        <v>7</v>
      </c>
      <c r="Q135" t="s">
        <v>851</v>
      </c>
      <c r="R135" t="s">
        <v>1655</v>
      </c>
      <c r="S135" t="s">
        <v>1535</v>
      </c>
      <c r="T135" t="s">
        <v>18</v>
      </c>
      <c r="U135" t="s">
        <v>18</v>
      </c>
      <c r="V135" t="s">
        <v>18</v>
      </c>
      <c r="W135">
        <v>5</v>
      </c>
      <c r="X135" t="s">
        <v>847</v>
      </c>
      <c r="Y135" t="s">
        <v>738</v>
      </c>
      <c r="Z135" t="s">
        <v>1656</v>
      </c>
      <c r="AB135">
        <v>96</v>
      </c>
      <c r="AC135">
        <v>108</v>
      </c>
      <c r="AD135">
        <v>1</v>
      </c>
      <c r="AE135" t="s">
        <v>1657</v>
      </c>
      <c r="AF135">
        <v>7</v>
      </c>
      <c r="AG135">
        <v>33</v>
      </c>
      <c r="AH135">
        <v>1</v>
      </c>
      <c r="AI135">
        <v>55</v>
      </c>
      <c r="AJ135">
        <v>2</v>
      </c>
      <c r="AK135" t="s">
        <v>1658</v>
      </c>
      <c r="AL135" t="s">
        <v>1659</v>
      </c>
      <c r="AM135">
        <v>4</v>
      </c>
      <c r="AN135" t="s">
        <v>62</v>
      </c>
      <c r="AS135" t="s">
        <v>64</v>
      </c>
      <c r="AU135" t="s">
        <v>65</v>
      </c>
      <c r="AV135" t="s">
        <v>66</v>
      </c>
      <c r="AW135" t="s">
        <v>204</v>
      </c>
      <c r="AX135" t="s">
        <v>66</v>
      </c>
      <c r="AY135" t="s">
        <v>336</v>
      </c>
      <c r="AZ135" t="s">
        <v>337</v>
      </c>
      <c r="BA135" t="s">
        <v>855</v>
      </c>
      <c r="BB135" t="s">
        <v>319</v>
      </c>
      <c r="BC135" t="s">
        <v>66</v>
      </c>
      <c r="BD135" t="s">
        <v>320</v>
      </c>
    </row>
    <row r="136" spans="1:56" x14ac:dyDescent="0.3">
      <c r="A136" t="s">
        <v>1647</v>
      </c>
      <c r="B136" t="s">
        <v>1174</v>
      </c>
      <c r="C136" t="s">
        <v>1648</v>
      </c>
      <c r="D136" t="s">
        <v>1410</v>
      </c>
      <c r="E136" t="s">
        <v>1649</v>
      </c>
      <c r="F136" t="s">
        <v>1419</v>
      </c>
      <c r="G136" t="s">
        <v>1412</v>
      </c>
      <c r="H136" t="s">
        <v>1413</v>
      </c>
      <c r="I136">
        <v>3</v>
      </c>
      <c r="J136">
        <v>1</v>
      </c>
      <c r="K136">
        <v>2</v>
      </c>
      <c r="L136">
        <v>3</v>
      </c>
      <c r="M136">
        <v>4</v>
      </c>
      <c r="N136">
        <v>3</v>
      </c>
      <c r="O136">
        <v>2</v>
      </c>
      <c r="Q136" t="s">
        <v>856</v>
      </c>
      <c r="R136" t="s">
        <v>1660</v>
      </c>
      <c r="S136" t="s">
        <v>1661</v>
      </c>
      <c r="T136" t="s">
        <v>18</v>
      </c>
      <c r="U136" t="s">
        <v>18</v>
      </c>
      <c r="V136" t="s">
        <v>18</v>
      </c>
      <c r="W136">
        <v>7</v>
      </c>
      <c r="X136" t="s">
        <v>847</v>
      </c>
      <c r="Y136" t="s">
        <v>858</v>
      </c>
      <c r="Z136" t="s">
        <v>1662</v>
      </c>
      <c r="AB136">
        <v>51</v>
      </c>
      <c r="AC136">
        <v>93</v>
      </c>
      <c r="AD136">
        <v>4</v>
      </c>
      <c r="AE136" t="s">
        <v>1663</v>
      </c>
      <c r="AF136">
        <v>20</v>
      </c>
      <c r="AH136">
        <v>3</v>
      </c>
      <c r="AI136">
        <v>31</v>
      </c>
      <c r="AJ136">
        <v>4</v>
      </c>
      <c r="AK136" t="s">
        <v>1574</v>
      </c>
      <c r="AL136" t="s">
        <v>1664</v>
      </c>
      <c r="AM136">
        <v>2</v>
      </c>
      <c r="AN136" t="s">
        <v>62</v>
      </c>
      <c r="AS136" t="s">
        <v>64</v>
      </c>
      <c r="AU136" t="s">
        <v>258</v>
      </c>
      <c r="AV136" t="s">
        <v>66</v>
      </c>
      <c r="AW136" t="s">
        <v>258</v>
      </c>
      <c r="AX136" t="s">
        <v>66</v>
      </c>
      <c r="AY136" t="s">
        <v>64</v>
      </c>
      <c r="BA136" t="s">
        <v>524</v>
      </c>
      <c r="BB136" t="s">
        <v>64</v>
      </c>
      <c r="BD136" t="s">
        <v>524</v>
      </c>
    </row>
    <row r="137" spans="1:56" x14ac:dyDescent="0.3">
      <c r="A137" t="s">
        <v>1647</v>
      </c>
      <c r="B137" t="s">
        <v>1174</v>
      </c>
      <c r="C137" t="s">
        <v>1648</v>
      </c>
      <c r="D137" t="s">
        <v>1410</v>
      </c>
      <c r="E137" t="s">
        <v>1649</v>
      </c>
      <c r="F137" t="s">
        <v>1419</v>
      </c>
      <c r="G137" t="s">
        <v>1412</v>
      </c>
      <c r="H137" t="s">
        <v>1413</v>
      </c>
      <c r="I137">
        <v>3</v>
      </c>
      <c r="J137">
        <v>3</v>
      </c>
      <c r="K137">
        <v>0</v>
      </c>
      <c r="L137">
        <v>3</v>
      </c>
      <c r="M137">
        <v>3</v>
      </c>
      <c r="N137">
        <v>4</v>
      </c>
      <c r="O137">
        <v>12</v>
      </c>
      <c r="Q137" t="s">
        <v>861</v>
      </c>
      <c r="R137" t="s">
        <v>1665</v>
      </c>
      <c r="S137" t="s">
        <v>1325</v>
      </c>
      <c r="T137" t="s">
        <v>18</v>
      </c>
      <c r="U137" t="s">
        <v>18</v>
      </c>
      <c r="V137" t="s">
        <v>18</v>
      </c>
      <c r="W137">
        <v>6</v>
      </c>
      <c r="X137" t="s">
        <v>771</v>
      </c>
      <c r="Y137" t="s">
        <v>863</v>
      </c>
      <c r="Z137" t="s">
        <v>1666</v>
      </c>
      <c r="AB137">
        <v>23</v>
      </c>
      <c r="AC137">
        <v>95</v>
      </c>
      <c r="AD137">
        <v>5</v>
      </c>
      <c r="AE137" t="s">
        <v>1667</v>
      </c>
      <c r="AF137">
        <v>22</v>
      </c>
      <c r="AG137">
        <v>50</v>
      </c>
      <c r="AH137">
        <v>4</v>
      </c>
      <c r="AI137">
        <v>33</v>
      </c>
      <c r="AJ137">
        <v>3</v>
      </c>
      <c r="AK137" t="s">
        <v>1205</v>
      </c>
      <c r="AL137" t="s">
        <v>1668</v>
      </c>
      <c r="AM137">
        <v>2</v>
      </c>
      <c r="AN137" t="s">
        <v>62</v>
      </c>
      <c r="AS137" t="s">
        <v>64</v>
      </c>
      <c r="AU137" t="s">
        <v>64</v>
      </c>
      <c r="AW137" t="s">
        <v>65</v>
      </c>
      <c r="AX137" t="s">
        <v>66</v>
      </c>
      <c r="AY137" t="s">
        <v>204</v>
      </c>
      <c r="AZ137" t="s">
        <v>66</v>
      </c>
      <c r="BA137" t="s">
        <v>545</v>
      </c>
      <c r="BB137" t="s">
        <v>65</v>
      </c>
      <c r="BC137" t="s">
        <v>66</v>
      </c>
      <c r="BD137" t="s">
        <v>486</v>
      </c>
    </row>
    <row r="138" spans="1:56" x14ac:dyDescent="0.3">
      <c r="A138" t="s">
        <v>1647</v>
      </c>
      <c r="B138" t="s">
        <v>1174</v>
      </c>
      <c r="C138" t="s">
        <v>1648</v>
      </c>
      <c r="D138" t="s">
        <v>1410</v>
      </c>
      <c r="E138" t="s">
        <v>1649</v>
      </c>
      <c r="F138" t="s">
        <v>1419</v>
      </c>
      <c r="G138" t="s">
        <v>1412</v>
      </c>
      <c r="H138" t="s">
        <v>1413</v>
      </c>
      <c r="I138">
        <v>5</v>
      </c>
      <c r="J138">
        <v>1</v>
      </c>
      <c r="K138">
        <v>0</v>
      </c>
      <c r="L138">
        <v>1</v>
      </c>
      <c r="M138">
        <v>4</v>
      </c>
      <c r="N138">
        <v>4</v>
      </c>
      <c r="O138">
        <v>4</v>
      </c>
      <c r="R138" t="s">
        <v>1669</v>
      </c>
      <c r="T138" t="s">
        <v>18</v>
      </c>
      <c r="U138" t="s">
        <v>18</v>
      </c>
      <c r="V138" t="s">
        <v>18</v>
      </c>
      <c r="W138">
        <v>6</v>
      </c>
      <c r="X138" t="s">
        <v>847</v>
      </c>
      <c r="Y138" t="s">
        <v>564</v>
      </c>
      <c r="Z138" t="s">
        <v>1670</v>
      </c>
      <c r="AB138" t="s">
        <v>62</v>
      </c>
      <c r="AC138" t="s">
        <v>62</v>
      </c>
      <c r="AF138">
        <v>30</v>
      </c>
      <c r="AH138">
        <v>5</v>
      </c>
      <c r="AI138">
        <v>12</v>
      </c>
      <c r="AJ138">
        <v>8</v>
      </c>
      <c r="AK138" t="s">
        <v>1310</v>
      </c>
      <c r="AL138" t="s">
        <v>1671</v>
      </c>
      <c r="AM138">
        <v>0</v>
      </c>
      <c r="AN138" t="s">
        <v>62</v>
      </c>
      <c r="AS138" t="s">
        <v>64</v>
      </c>
      <c r="AU138" t="s">
        <v>64</v>
      </c>
      <c r="AW138" t="s">
        <v>64</v>
      </c>
      <c r="AY138" t="s">
        <v>64</v>
      </c>
      <c r="BA138" t="s">
        <v>524</v>
      </c>
      <c r="BB138" t="s">
        <v>65</v>
      </c>
      <c r="BC138" t="s">
        <v>66</v>
      </c>
      <c r="BD138" t="s">
        <v>486</v>
      </c>
    </row>
    <row r="139" spans="1:56" x14ac:dyDescent="0.3">
      <c r="A139" t="s">
        <v>1647</v>
      </c>
      <c r="B139" t="s">
        <v>1174</v>
      </c>
      <c r="C139" t="s">
        <v>1648</v>
      </c>
      <c r="D139" t="s">
        <v>1410</v>
      </c>
      <c r="E139" t="s">
        <v>1649</v>
      </c>
      <c r="F139" t="s">
        <v>1419</v>
      </c>
      <c r="G139" t="s">
        <v>1412</v>
      </c>
      <c r="H139" t="s">
        <v>1413</v>
      </c>
      <c r="I139">
        <v>6</v>
      </c>
      <c r="J139">
        <v>0</v>
      </c>
      <c r="K139">
        <v>0</v>
      </c>
      <c r="L139">
        <v>0</v>
      </c>
      <c r="M139">
        <v>6</v>
      </c>
      <c r="N139">
        <v>4</v>
      </c>
      <c r="O139">
        <v>8</v>
      </c>
      <c r="R139" t="s">
        <v>1672</v>
      </c>
      <c r="T139" t="s">
        <v>18</v>
      </c>
      <c r="U139" t="s">
        <v>18</v>
      </c>
      <c r="V139" t="s">
        <v>18</v>
      </c>
      <c r="W139">
        <v>6</v>
      </c>
      <c r="X139" t="s">
        <v>847</v>
      </c>
      <c r="Y139" t="s">
        <v>888</v>
      </c>
      <c r="Z139" t="s">
        <v>1673</v>
      </c>
      <c r="AB139" t="s">
        <v>62</v>
      </c>
      <c r="AC139" t="s">
        <v>62</v>
      </c>
      <c r="AF139">
        <v>30</v>
      </c>
      <c r="AH139">
        <v>5</v>
      </c>
      <c r="AI139">
        <v>10</v>
      </c>
      <c r="AJ139">
        <v>9</v>
      </c>
      <c r="AK139" t="s">
        <v>1581</v>
      </c>
      <c r="AL139" t="s">
        <v>1674</v>
      </c>
      <c r="AM139">
        <v>0</v>
      </c>
      <c r="AN139" t="s">
        <v>62</v>
      </c>
      <c r="AS139" t="s">
        <v>64</v>
      </c>
      <c r="AU139" t="s">
        <v>64</v>
      </c>
      <c r="AW139" t="s">
        <v>64</v>
      </c>
      <c r="AY139" t="s">
        <v>218</v>
      </c>
      <c r="AZ139" t="s">
        <v>66</v>
      </c>
      <c r="BA139" t="s">
        <v>510</v>
      </c>
      <c r="BB139" t="s">
        <v>64</v>
      </c>
      <c r="BD139" t="s">
        <v>524</v>
      </c>
    </row>
    <row r="140" spans="1:56" x14ac:dyDescent="0.3">
      <c r="A140" t="s">
        <v>1647</v>
      </c>
      <c r="B140" t="s">
        <v>1174</v>
      </c>
      <c r="C140" t="s">
        <v>1648</v>
      </c>
      <c r="D140" t="s">
        <v>1410</v>
      </c>
      <c r="E140" t="s">
        <v>1649</v>
      </c>
      <c r="F140" t="s">
        <v>1419</v>
      </c>
      <c r="G140" t="s">
        <v>1412</v>
      </c>
      <c r="H140" t="s">
        <v>1413</v>
      </c>
      <c r="I140">
        <v>6</v>
      </c>
      <c r="J140">
        <v>0</v>
      </c>
      <c r="K140">
        <v>0</v>
      </c>
      <c r="L140">
        <v>0</v>
      </c>
      <c r="M140">
        <v>6</v>
      </c>
      <c r="N140">
        <v>4</v>
      </c>
      <c r="O140">
        <v>9</v>
      </c>
      <c r="Q140" t="s">
        <v>873</v>
      </c>
      <c r="R140" t="s">
        <v>1675</v>
      </c>
      <c r="S140" t="s">
        <v>1676</v>
      </c>
      <c r="T140" t="s">
        <v>18</v>
      </c>
      <c r="U140" t="s">
        <v>18</v>
      </c>
      <c r="V140" t="s">
        <v>18</v>
      </c>
      <c r="W140">
        <v>5</v>
      </c>
      <c r="X140" t="s">
        <v>847</v>
      </c>
      <c r="Y140" t="s">
        <v>875</v>
      </c>
      <c r="Z140" t="s">
        <v>1677</v>
      </c>
      <c r="AB140" t="s">
        <v>62</v>
      </c>
      <c r="AC140">
        <v>92</v>
      </c>
      <c r="AD140">
        <v>3</v>
      </c>
      <c r="AE140" t="s">
        <v>1678</v>
      </c>
      <c r="AF140">
        <v>22</v>
      </c>
      <c r="AH140">
        <v>5</v>
      </c>
      <c r="AI140">
        <v>26</v>
      </c>
      <c r="AJ140">
        <v>5</v>
      </c>
      <c r="AK140" t="s">
        <v>1205</v>
      </c>
      <c r="AL140" t="s">
        <v>1679</v>
      </c>
      <c r="AM140">
        <v>1</v>
      </c>
      <c r="AN140" t="s">
        <v>62</v>
      </c>
      <c r="AS140" t="s">
        <v>65</v>
      </c>
      <c r="AT140" t="s">
        <v>66</v>
      </c>
      <c r="AU140" t="s">
        <v>284</v>
      </c>
      <c r="AV140" t="s">
        <v>66</v>
      </c>
      <c r="AW140" t="s">
        <v>218</v>
      </c>
      <c r="AX140" t="s">
        <v>66</v>
      </c>
    </row>
    <row r="141" spans="1:56" x14ac:dyDescent="0.3">
      <c r="A141" t="s">
        <v>1647</v>
      </c>
      <c r="B141" t="s">
        <v>1174</v>
      </c>
      <c r="C141" t="s">
        <v>1648</v>
      </c>
      <c r="D141" t="s">
        <v>1410</v>
      </c>
      <c r="E141" t="s">
        <v>1649</v>
      </c>
      <c r="F141" t="s">
        <v>1419</v>
      </c>
      <c r="G141" t="s">
        <v>1412</v>
      </c>
      <c r="H141" t="s">
        <v>1413</v>
      </c>
      <c r="I141">
        <v>6</v>
      </c>
      <c r="J141">
        <v>0</v>
      </c>
      <c r="K141">
        <v>0</v>
      </c>
      <c r="L141">
        <v>0</v>
      </c>
      <c r="M141">
        <v>6</v>
      </c>
      <c r="N141">
        <v>4</v>
      </c>
      <c r="O141">
        <v>3</v>
      </c>
      <c r="R141" t="s">
        <v>1680</v>
      </c>
      <c r="T141" t="s">
        <v>18</v>
      </c>
      <c r="U141" t="s">
        <v>18</v>
      </c>
      <c r="V141" t="s">
        <v>18</v>
      </c>
      <c r="W141">
        <v>6</v>
      </c>
      <c r="X141" t="s">
        <v>847</v>
      </c>
      <c r="Y141" t="s">
        <v>655</v>
      </c>
      <c r="Z141" t="s">
        <v>1501</v>
      </c>
      <c r="AB141" t="s">
        <v>62</v>
      </c>
      <c r="AC141" t="s">
        <v>62</v>
      </c>
      <c r="AF141">
        <v>30</v>
      </c>
      <c r="AG141">
        <v>50</v>
      </c>
      <c r="AH141">
        <v>5</v>
      </c>
      <c r="AI141">
        <v>22</v>
      </c>
      <c r="AJ141">
        <v>6</v>
      </c>
      <c r="AK141" t="s">
        <v>1681</v>
      </c>
      <c r="AL141" t="s">
        <v>1682</v>
      </c>
      <c r="AM141">
        <v>0</v>
      </c>
      <c r="AN141" t="s">
        <v>62</v>
      </c>
      <c r="AS141" t="s">
        <v>64</v>
      </c>
      <c r="AU141" t="s">
        <v>64</v>
      </c>
      <c r="AW141" t="s">
        <v>64</v>
      </c>
      <c r="BB141" t="s">
        <v>204</v>
      </c>
      <c r="BC141" t="s">
        <v>66</v>
      </c>
      <c r="BD141" t="s">
        <v>545</v>
      </c>
    </row>
    <row r="142" spans="1:56" x14ac:dyDescent="0.3">
      <c r="A142" t="s">
        <v>1647</v>
      </c>
      <c r="B142" t="s">
        <v>1174</v>
      </c>
      <c r="C142" t="s">
        <v>1648</v>
      </c>
      <c r="D142" t="s">
        <v>1410</v>
      </c>
      <c r="E142" t="s">
        <v>1649</v>
      </c>
      <c r="F142" t="s">
        <v>1419</v>
      </c>
      <c r="G142" t="s">
        <v>1412</v>
      </c>
      <c r="H142" t="s">
        <v>1413</v>
      </c>
      <c r="I142">
        <v>6</v>
      </c>
      <c r="J142">
        <v>0</v>
      </c>
      <c r="K142">
        <v>0</v>
      </c>
      <c r="L142">
        <v>0</v>
      </c>
      <c r="M142">
        <v>6</v>
      </c>
      <c r="N142">
        <v>4</v>
      </c>
      <c r="O142">
        <v>1</v>
      </c>
      <c r="R142" t="s">
        <v>1683</v>
      </c>
      <c r="T142" t="s">
        <v>18</v>
      </c>
      <c r="U142" t="s">
        <v>18</v>
      </c>
      <c r="V142" t="s">
        <v>18</v>
      </c>
      <c r="W142">
        <v>5</v>
      </c>
      <c r="X142" t="s">
        <v>847</v>
      </c>
      <c r="Y142" t="s">
        <v>879</v>
      </c>
      <c r="Z142" t="s">
        <v>1684</v>
      </c>
      <c r="AB142" t="s">
        <v>62</v>
      </c>
      <c r="AC142" t="s">
        <v>62</v>
      </c>
      <c r="AF142">
        <v>30</v>
      </c>
      <c r="AH142">
        <v>5</v>
      </c>
      <c r="AI142">
        <v>10</v>
      </c>
      <c r="AJ142">
        <v>9</v>
      </c>
      <c r="AK142" t="s">
        <v>1211</v>
      </c>
      <c r="AL142" t="s">
        <v>1674</v>
      </c>
      <c r="AM142">
        <v>0</v>
      </c>
      <c r="AN142" t="s">
        <v>62</v>
      </c>
      <c r="AS142" t="s">
        <v>64</v>
      </c>
      <c r="AU142" t="s">
        <v>64</v>
      </c>
      <c r="AW142" t="s">
        <v>64</v>
      </c>
      <c r="BB142" t="s">
        <v>64</v>
      </c>
      <c r="BD142" t="s">
        <v>524</v>
      </c>
    </row>
    <row r="143" spans="1:56" x14ac:dyDescent="0.3">
      <c r="A143" t="s">
        <v>1647</v>
      </c>
      <c r="B143" t="s">
        <v>1174</v>
      </c>
      <c r="C143" t="s">
        <v>1648</v>
      </c>
      <c r="D143" t="s">
        <v>1410</v>
      </c>
      <c r="E143" t="s">
        <v>1649</v>
      </c>
      <c r="F143" t="s">
        <v>1419</v>
      </c>
      <c r="G143" t="s">
        <v>1412</v>
      </c>
      <c r="H143" t="s">
        <v>1413</v>
      </c>
      <c r="I143">
        <v>6</v>
      </c>
      <c r="J143">
        <v>0</v>
      </c>
      <c r="K143">
        <v>0</v>
      </c>
      <c r="L143">
        <v>0</v>
      </c>
      <c r="M143">
        <v>6</v>
      </c>
      <c r="N143">
        <v>4</v>
      </c>
      <c r="O143">
        <v>5</v>
      </c>
      <c r="R143" t="s">
        <v>1685</v>
      </c>
      <c r="T143" t="s">
        <v>18</v>
      </c>
      <c r="U143" t="s">
        <v>18</v>
      </c>
      <c r="V143" t="s">
        <v>18</v>
      </c>
      <c r="W143">
        <v>5</v>
      </c>
      <c r="X143" t="s">
        <v>847</v>
      </c>
      <c r="Y143" t="s">
        <v>870</v>
      </c>
      <c r="Z143" t="s">
        <v>1686</v>
      </c>
      <c r="AB143" t="s">
        <v>62</v>
      </c>
      <c r="AC143" t="s">
        <v>62</v>
      </c>
      <c r="AF143">
        <v>30</v>
      </c>
      <c r="AH143">
        <v>5</v>
      </c>
      <c r="AI143">
        <v>10</v>
      </c>
      <c r="AJ143">
        <v>9</v>
      </c>
      <c r="AK143" t="s">
        <v>1205</v>
      </c>
      <c r="AL143" t="s">
        <v>1674</v>
      </c>
      <c r="AM143">
        <v>0</v>
      </c>
      <c r="AN143" t="s">
        <v>62</v>
      </c>
      <c r="AS143" t="s">
        <v>64</v>
      </c>
      <c r="AU143" t="s">
        <v>64</v>
      </c>
      <c r="AW143" t="s">
        <v>64</v>
      </c>
      <c r="AY143" t="s">
        <v>169</v>
      </c>
      <c r="AZ143" t="s">
        <v>157</v>
      </c>
      <c r="BA143" t="s">
        <v>511</v>
      </c>
      <c r="BB143" t="s">
        <v>64</v>
      </c>
      <c r="BD143" t="s">
        <v>524</v>
      </c>
    </row>
    <row r="144" spans="1:56" x14ac:dyDescent="0.3">
      <c r="A144" t="s">
        <v>1647</v>
      </c>
      <c r="B144" t="s">
        <v>1174</v>
      </c>
      <c r="C144" t="s">
        <v>1648</v>
      </c>
      <c r="D144" t="s">
        <v>1410</v>
      </c>
      <c r="E144" t="s">
        <v>1649</v>
      </c>
      <c r="F144" t="s">
        <v>1419</v>
      </c>
      <c r="G144" t="s">
        <v>1412</v>
      </c>
      <c r="H144" t="s">
        <v>1413</v>
      </c>
      <c r="I144">
        <v>6</v>
      </c>
      <c r="J144">
        <v>0</v>
      </c>
      <c r="K144">
        <v>0</v>
      </c>
      <c r="L144">
        <v>0</v>
      </c>
      <c r="M144">
        <v>6</v>
      </c>
      <c r="N144">
        <v>4</v>
      </c>
      <c r="O144">
        <v>10</v>
      </c>
      <c r="R144" t="s">
        <v>1687</v>
      </c>
      <c r="T144" t="s">
        <v>18</v>
      </c>
      <c r="U144" t="s">
        <v>18</v>
      </c>
      <c r="V144" t="s">
        <v>18</v>
      </c>
      <c r="W144">
        <v>4</v>
      </c>
      <c r="X144" t="s">
        <v>614</v>
      </c>
      <c r="Y144" t="s">
        <v>655</v>
      </c>
      <c r="Z144" t="s">
        <v>885</v>
      </c>
      <c r="AB144" t="s">
        <v>62</v>
      </c>
      <c r="AC144" t="s">
        <v>62</v>
      </c>
      <c r="AF144">
        <v>30</v>
      </c>
      <c r="AG144">
        <v>50</v>
      </c>
      <c r="AH144">
        <v>5</v>
      </c>
      <c r="AI144">
        <v>22</v>
      </c>
      <c r="AJ144">
        <v>6</v>
      </c>
      <c r="AK144" t="s">
        <v>1681</v>
      </c>
      <c r="AL144" t="s">
        <v>1682</v>
      </c>
      <c r="AM144">
        <v>0</v>
      </c>
      <c r="AN144" t="s">
        <v>62</v>
      </c>
      <c r="AS144" t="s">
        <v>64</v>
      </c>
      <c r="AU144" t="s">
        <v>64</v>
      </c>
      <c r="AW144" t="s">
        <v>64</v>
      </c>
      <c r="AY144" t="s">
        <v>65</v>
      </c>
      <c r="AZ144" t="s">
        <v>66</v>
      </c>
      <c r="BA144" t="s">
        <v>486</v>
      </c>
      <c r="BB144" t="s">
        <v>204</v>
      </c>
      <c r="BC144" t="s">
        <v>66</v>
      </c>
      <c r="BD144" t="s">
        <v>545</v>
      </c>
    </row>
    <row r="145" spans="1:56" x14ac:dyDescent="0.3">
      <c r="A145" t="s">
        <v>1647</v>
      </c>
      <c r="B145" t="s">
        <v>1174</v>
      </c>
      <c r="C145" t="s">
        <v>1648</v>
      </c>
      <c r="D145" t="s">
        <v>1410</v>
      </c>
      <c r="E145" t="s">
        <v>1649</v>
      </c>
      <c r="F145" t="s">
        <v>1419</v>
      </c>
      <c r="G145" t="s">
        <v>1412</v>
      </c>
      <c r="H145" t="s">
        <v>1413</v>
      </c>
      <c r="I145">
        <v>6</v>
      </c>
      <c r="J145">
        <v>0</v>
      </c>
      <c r="K145">
        <v>0</v>
      </c>
      <c r="L145">
        <v>0</v>
      </c>
      <c r="M145">
        <v>6</v>
      </c>
      <c r="N145">
        <v>4</v>
      </c>
      <c r="O145">
        <v>11</v>
      </c>
      <c r="R145" t="s">
        <v>1688</v>
      </c>
      <c r="T145" t="s">
        <v>18</v>
      </c>
      <c r="U145" t="s">
        <v>18</v>
      </c>
      <c r="V145" t="s">
        <v>18</v>
      </c>
      <c r="W145">
        <v>4</v>
      </c>
      <c r="X145" t="s">
        <v>614</v>
      </c>
      <c r="Y145" t="s">
        <v>896</v>
      </c>
      <c r="Z145" t="s">
        <v>1689</v>
      </c>
      <c r="AB145" t="s">
        <v>62</v>
      </c>
      <c r="AC145" t="s">
        <v>62</v>
      </c>
      <c r="AF145">
        <v>30</v>
      </c>
      <c r="AH145">
        <v>5</v>
      </c>
      <c r="AI145">
        <v>10</v>
      </c>
      <c r="AJ145">
        <v>9</v>
      </c>
      <c r="AK145" t="s">
        <v>1584</v>
      </c>
      <c r="AL145" t="s">
        <v>1674</v>
      </c>
      <c r="AM145">
        <v>0</v>
      </c>
      <c r="AN145" t="s">
        <v>62</v>
      </c>
      <c r="AS145" t="s">
        <v>64</v>
      </c>
      <c r="AU145" t="s">
        <v>64</v>
      </c>
      <c r="AW145" t="s">
        <v>64</v>
      </c>
      <c r="AY145" t="s">
        <v>204</v>
      </c>
      <c r="AZ145" t="s">
        <v>66</v>
      </c>
      <c r="BA145" t="s">
        <v>545</v>
      </c>
      <c r="BB145" t="s">
        <v>64</v>
      </c>
      <c r="BD145" t="s">
        <v>524</v>
      </c>
    </row>
    <row r="146" spans="1:56" x14ac:dyDescent="0.3">
      <c r="A146" t="s">
        <v>1647</v>
      </c>
      <c r="B146" t="s">
        <v>1174</v>
      </c>
      <c r="C146" t="s">
        <v>1648</v>
      </c>
      <c r="D146" t="s">
        <v>1410</v>
      </c>
      <c r="E146" t="s">
        <v>1649</v>
      </c>
      <c r="F146" t="s">
        <v>1419</v>
      </c>
      <c r="G146" t="s">
        <v>1412</v>
      </c>
      <c r="H146" t="s">
        <v>1413</v>
      </c>
      <c r="I146">
        <v>6</v>
      </c>
      <c r="J146">
        <v>0</v>
      </c>
      <c r="K146">
        <v>0</v>
      </c>
      <c r="L146">
        <v>0</v>
      </c>
      <c r="M146">
        <v>6</v>
      </c>
      <c r="N146">
        <v>4</v>
      </c>
      <c r="O146">
        <v>13</v>
      </c>
      <c r="R146" t="s">
        <v>1690</v>
      </c>
      <c r="T146" t="s">
        <v>18</v>
      </c>
      <c r="U146" t="s">
        <v>18</v>
      </c>
      <c r="V146" t="s">
        <v>18</v>
      </c>
      <c r="W146">
        <v>5</v>
      </c>
      <c r="X146" t="s">
        <v>771</v>
      </c>
      <c r="Y146" t="s">
        <v>892</v>
      </c>
      <c r="Z146" t="s">
        <v>1691</v>
      </c>
      <c r="AB146" t="s">
        <v>62</v>
      </c>
      <c r="AC146" t="s">
        <v>62</v>
      </c>
      <c r="AF146">
        <v>30</v>
      </c>
      <c r="AH146">
        <v>5</v>
      </c>
      <c r="AI146">
        <v>10</v>
      </c>
      <c r="AJ146">
        <v>9</v>
      </c>
      <c r="AK146" t="s">
        <v>1584</v>
      </c>
      <c r="AL146" t="s">
        <v>1674</v>
      </c>
      <c r="AM146">
        <v>0</v>
      </c>
      <c r="AN146" t="s">
        <v>62</v>
      </c>
      <c r="AS146" t="s">
        <v>64</v>
      </c>
      <c r="AU146" t="s">
        <v>64</v>
      </c>
      <c r="AW146" t="s">
        <v>64</v>
      </c>
      <c r="AY146" t="s">
        <v>65</v>
      </c>
      <c r="AZ146" t="s">
        <v>66</v>
      </c>
      <c r="BA146" t="s">
        <v>486</v>
      </c>
      <c r="BB146" t="s">
        <v>64</v>
      </c>
      <c r="BD146" t="s">
        <v>524</v>
      </c>
    </row>
    <row r="147" spans="1:56" x14ac:dyDescent="0.3">
      <c r="A147" t="s">
        <v>1692</v>
      </c>
      <c r="B147" t="s">
        <v>1693</v>
      </c>
      <c r="C147" t="s">
        <v>1694</v>
      </c>
      <c r="D147" t="s">
        <v>1695</v>
      </c>
      <c r="E147" t="s">
        <v>1696</v>
      </c>
      <c r="F147" t="s">
        <v>1181</v>
      </c>
      <c r="G147" t="s">
        <v>1412</v>
      </c>
      <c r="H147" t="s">
        <v>1697</v>
      </c>
      <c r="I147">
        <v>1</v>
      </c>
      <c r="J147">
        <v>10</v>
      </c>
      <c r="K147">
        <v>6</v>
      </c>
      <c r="L147">
        <v>16</v>
      </c>
      <c r="M147">
        <v>1</v>
      </c>
      <c r="N147">
        <v>1</v>
      </c>
      <c r="O147">
        <v>1</v>
      </c>
      <c r="Q147" t="s">
        <v>902</v>
      </c>
      <c r="R147" t="s">
        <v>1698</v>
      </c>
      <c r="S147" t="s">
        <v>1183</v>
      </c>
      <c r="T147" t="s">
        <v>18</v>
      </c>
      <c r="U147" t="s">
        <v>1223</v>
      </c>
      <c r="V147" t="s">
        <v>18</v>
      </c>
      <c r="W147">
        <v>5</v>
      </c>
      <c r="X147" t="s">
        <v>847</v>
      </c>
      <c r="Y147" t="s">
        <v>904</v>
      </c>
      <c r="Z147" t="s">
        <v>905</v>
      </c>
      <c r="AA147">
        <v>99</v>
      </c>
      <c r="AB147">
        <v>58</v>
      </c>
      <c r="AC147">
        <v>100</v>
      </c>
      <c r="AD147">
        <v>3</v>
      </c>
      <c r="AE147" t="s">
        <v>1699</v>
      </c>
      <c r="AF147">
        <v>16</v>
      </c>
      <c r="AH147">
        <v>3</v>
      </c>
      <c r="AI147">
        <v>60</v>
      </c>
      <c r="AJ147">
        <v>3</v>
      </c>
      <c r="AK147" t="s">
        <v>1383</v>
      </c>
      <c r="AL147" t="s">
        <v>1700</v>
      </c>
      <c r="AM147">
        <v>5</v>
      </c>
      <c r="AN147">
        <v>99</v>
      </c>
      <c r="AS147" t="s">
        <v>64</v>
      </c>
      <c r="AU147" t="s">
        <v>305</v>
      </c>
      <c r="AV147" t="s">
        <v>231</v>
      </c>
      <c r="AW147" t="s">
        <v>305</v>
      </c>
      <c r="AX147" t="s">
        <v>231</v>
      </c>
      <c r="AY147" t="s">
        <v>156</v>
      </c>
      <c r="AZ147" t="s">
        <v>157</v>
      </c>
      <c r="BA147" t="s">
        <v>907</v>
      </c>
      <c r="BB147" t="s">
        <v>64</v>
      </c>
      <c r="BD147" t="s">
        <v>524</v>
      </c>
    </row>
    <row r="148" spans="1:56" x14ac:dyDescent="0.3">
      <c r="A148" t="s">
        <v>1692</v>
      </c>
      <c r="B148" t="s">
        <v>1693</v>
      </c>
      <c r="C148" t="s">
        <v>1694</v>
      </c>
      <c r="D148" t="s">
        <v>1695</v>
      </c>
      <c r="E148" t="s">
        <v>1696</v>
      </c>
      <c r="F148" t="s">
        <v>1181</v>
      </c>
      <c r="G148" t="s">
        <v>1412</v>
      </c>
      <c r="H148" t="s">
        <v>1697</v>
      </c>
      <c r="I148">
        <v>2</v>
      </c>
      <c r="J148">
        <v>7</v>
      </c>
      <c r="K148">
        <v>4</v>
      </c>
      <c r="L148">
        <v>11</v>
      </c>
      <c r="M148">
        <v>2</v>
      </c>
      <c r="N148">
        <v>2</v>
      </c>
      <c r="O148">
        <v>2</v>
      </c>
      <c r="Q148" t="s">
        <v>908</v>
      </c>
      <c r="R148" t="s">
        <v>1701</v>
      </c>
      <c r="S148" t="s">
        <v>1702</v>
      </c>
      <c r="T148" t="s">
        <v>18</v>
      </c>
      <c r="U148" t="s">
        <v>18</v>
      </c>
      <c r="V148" t="s">
        <v>18</v>
      </c>
      <c r="W148">
        <v>4</v>
      </c>
      <c r="X148" t="s">
        <v>620</v>
      </c>
      <c r="Y148" t="s">
        <v>910</v>
      </c>
      <c r="Z148" t="s">
        <v>911</v>
      </c>
      <c r="AA148">
        <v>97</v>
      </c>
      <c r="AB148">
        <v>95</v>
      </c>
      <c r="AC148">
        <v>102</v>
      </c>
      <c r="AD148">
        <v>1</v>
      </c>
      <c r="AE148" t="s">
        <v>1703</v>
      </c>
      <c r="AF148">
        <v>12</v>
      </c>
      <c r="AH148">
        <v>1</v>
      </c>
      <c r="AI148">
        <v>64</v>
      </c>
      <c r="AJ148">
        <v>1</v>
      </c>
      <c r="AK148" t="s">
        <v>1185</v>
      </c>
      <c r="AL148" t="s">
        <v>1704</v>
      </c>
      <c r="AM148">
        <v>4</v>
      </c>
      <c r="AN148">
        <v>97</v>
      </c>
      <c r="AS148" t="s">
        <v>64</v>
      </c>
      <c r="AU148" t="s">
        <v>218</v>
      </c>
      <c r="AV148" t="s">
        <v>66</v>
      </c>
      <c r="AW148" t="s">
        <v>218</v>
      </c>
      <c r="AX148" t="s">
        <v>66</v>
      </c>
      <c r="BB148" t="s">
        <v>65</v>
      </c>
      <c r="BC148" t="s">
        <v>66</v>
      </c>
      <c r="BD148" t="s">
        <v>486</v>
      </c>
    </row>
    <row r="149" spans="1:56" x14ac:dyDescent="0.3">
      <c r="A149" t="s">
        <v>1692</v>
      </c>
      <c r="B149" t="s">
        <v>1693</v>
      </c>
      <c r="C149" t="s">
        <v>1694</v>
      </c>
      <c r="D149" t="s">
        <v>1695</v>
      </c>
      <c r="E149" t="s">
        <v>1696</v>
      </c>
      <c r="F149" t="s">
        <v>1181</v>
      </c>
      <c r="G149" t="s">
        <v>1412</v>
      </c>
      <c r="H149" t="s">
        <v>1697</v>
      </c>
      <c r="I149">
        <v>3</v>
      </c>
      <c r="J149">
        <v>5</v>
      </c>
      <c r="K149">
        <v>4</v>
      </c>
      <c r="L149">
        <v>9</v>
      </c>
      <c r="M149">
        <v>3</v>
      </c>
      <c r="N149">
        <v>2</v>
      </c>
      <c r="O149">
        <v>3</v>
      </c>
      <c r="Q149" t="s">
        <v>913</v>
      </c>
      <c r="R149" t="s">
        <v>1705</v>
      </c>
      <c r="S149" t="s">
        <v>1706</v>
      </c>
      <c r="T149" t="s">
        <v>18</v>
      </c>
      <c r="U149" t="s">
        <v>18</v>
      </c>
      <c r="V149" t="s">
        <v>18</v>
      </c>
      <c r="W149">
        <v>5</v>
      </c>
      <c r="X149" t="s">
        <v>818</v>
      </c>
      <c r="Y149" t="s">
        <v>915</v>
      </c>
      <c r="Z149" t="s">
        <v>916</v>
      </c>
      <c r="AA149">
        <v>79</v>
      </c>
      <c r="AB149">
        <v>93</v>
      </c>
      <c r="AC149">
        <v>103</v>
      </c>
      <c r="AD149">
        <v>2</v>
      </c>
      <c r="AE149" t="s">
        <v>1352</v>
      </c>
      <c r="AF149">
        <v>11</v>
      </c>
      <c r="AG149">
        <v>38</v>
      </c>
      <c r="AH149">
        <v>2</v>
      </c>
      <c r="AI149">
        <v>64</v>
      </c>
      <c r="AJ149">
        <v>1</v>
      </c>
      <c r="AK149" t="s">
        <v>1258</v>
      </c>
      <c r="AL149" t="s">
        <v>1704</v>
      </c>
      <c r="AM149">
        <v>4</v>
      </c>
      <c r="AN149">
        <v>79</v>
      </c>
      <c r="AS149" t="s">
        <v>64</v>
      </c>
      <c r="AU149" t="s">
        <v>218</v>
      </c>
      <c r="AV149" t="s">
        <v>66</v>
      </c>
      <c r="AW149" t="s">
        <v>319</v>
      </c>
      <c r="AX149" t="s">
        <v>66</v>
      </c>
      <c r="AY149" t="s">
        <v>319</v>
      </c>
      <c r="AZ149" t="s">
        <v>66</v>
      </c>
      <c r="BA149" t="s">
        <v>320</v>
      </c>
      <c r="BB149" t="s">
        <v>640</v>
      </c>
      <c r="BC149" t="s">
        <v>66</v>
      </c>
      <c r="BD149" t="s">
        <v>918</v>
      </c>
    </row>
    <row r="150" spans="1:56" x14ac:dyDescent="0.3">
      <c r="A150" t="s">
        <v>1707</v>
      </c>
      <c r="B150" t="s">
        <v>1693</v>
      </c>
      <c r="C150" t="s">
        <v>1708</v>
      </c>
      <c r="D150" t="s">
        <v>1695</v>
      </c>
      <c r="E150" t="s">
        <v>1709</v>
      </c>
      <c r="F150" t="s">
        <v>1114</v>
      </c>
      <c r="G150" t="s">
        <v>1412</v>
      </c>
      <c r="H150" t="s">
        <v>1697</v>
      </c>
      <c r="I150">
        <v>1</v>
      </c>
      <c r="J150">
        <v>8</v>
      </c>
      <c r="K150">
        <v>5</v>
      </c>
      <c r="L150">
        <v>13</v>
      </c>
      <c r="M150">
        <v>1</v>
      </c>
      <c r="N150">
        <v>1</v>
      </c>
      <c r="O150">
        <v>3</v>
      </c>
      <c r="Q150" t="s">
        <v>922</v>
      </c>
      <c r="R150" t="s">
        <v>1710</v>
      </c>
      <c r="S150" t="s">
        <v>1711</v>
      </c>
      <c r="T150" t="s">
        <v>18</v>
      </c>
      <c r="U150" t="s">
        <v>18</v>
      </c>
      <c r="V150" t="s">
        <v>18</v>
      </c>
      <c r="W150">
        <v>4</v>
      </c>
      <c r="X150" t="s">
        <v>759</v>
      </c>
      <c r="Y150" t="s">
        <v>924</v>
      </c>
      <c r="Z150" t="s">
        <v>925</v>
      </c>
      <c r="AA150">
        <v>109</v>
      </c>
      <c r="AB150">
        <v>64</v>
      </c>
      <c r="AC150">
        <v>117</v>
      </c>
      <c r="AD150">
        <v>1</v>
      </c>
      <c r="AE150" t="s">
        <v>524</v>
      </c>
      <c r="AF150">
        <v>15</v>
      </c>
      <c r="AG150">
        <v>69</v>
      </c>
      <c r="AH150">
        <v>1</v>
      </c>
      <c r="AI150">
        <v>75</v>
      </c>
      <c r="AJ150">
        <v>1</v>
      </c>
      <c r="AK150" t="s">
        <v>1712</v>
      </c>
      <c r="AL150" t="s">
        <v>1713</v>
      </c>
      <c r="AM150">
        <v>4</v>
      </c>
      <c r="AN150">
        <v>109</v>
      </c>
      <c r="AS150" t="s">
        <v>64</v>
      </c>
      <c r="AU150" t="s">
        <v>204</v>
      </c>
      <c r="AV150" t="s">
        <v>66</v>
      </c>
      <c r="AW150" t="s">
        <v>204</v>
      </c>
      <c r="AX150" t="s">
        <v>66</v>
      </c>
      <c r="AY150" t="s">
        <v>930</v>
      </c>
      <c r="AZ150" t="s">
        <v>316</v>
      </c>
      <c r="BA150" t="s">
        <v>931</v>
      </c>
      <c r="BB150" t="s">
        <v>927</v>
      </c>
      <c r="BC150" t="s">
        <v>928</v>
      </c>
      <c r="BD150" t="s">
        <v>929</v>
      </c>
    </row>
    <row r="151" spans="1:56" x14ac:dyDescent="0.3">
      <c r="A151" t="s">
        <v>1707</v>
      </c>
      <c r="B151" t="s">
        <v>1693</v>
      </c>
      <c r="C151" t="s">
        <v>1708</v>
      </c>
      <c r="D151" t="s">
        <v>1695</v>
      </c>
      <c r="E151" t="s">
        <v>1709</v>
      </c>
      <c r="F151" t="s">
        <v>1114</v>
      </c>
      <c r="G151" t="s">
        <v>1412</v>
      </c>
      <c r="H151" t="s">
        <v>1697</v>
      </c>
      <c r="I151">
        <v>2</v>
      </c>
      <c r="J151">
        <v>2</v>
      </c>
      <c r="K151">
        <v>4</v>
      </c>
      <c r="L151">
        <v>6</v>
      </c>
      <c r="M151">
        <v>2</v>
      </c>
      <c r="N151">
        <v>2</v>
      </c>
      <c r="O151">
        <v>1</v>
      </c>
      <c r="R151" t="s">
        <v>1714</v>
      </c>
      <c r="T151" t="s">
        <v>18</v>
      </c>
      <c r="U151" t="s">
        <v>18</v>
      </c>
      <c r="V151" t="s">
        <v>18</v>
      </c>
      <c r="W151">
        <v>4</v>
      </c>
      <c r="X151" t="s">
        <v>759</v>
      </c>
      <c r="Y151" t="s">
        <v>933</v>
      </c>
      <c r="Z151" t="s">
        <v>934</v>
      </c>
      <c r="AB151" t="s">
        <v>62</v>
      </c>
      <c r="AC151" t="s">
        <v>62</v>
      </c>
      <c r="AF151">
        <v>30</v>
      </c>
      <c r="AG151">
        <v>48</v>
      </c>
      <c r="AH151">
        <v>2</v>
      </c>
      <c r="AI151">
        <v>58</v>
      </c>
      <c r="AJ151">
        <v>2</v>
      </c>
      <c r="AK151" t="s">
        <v>1190</v>
      </c>
      <c r="AL151" t="s">
        <v>1715</v>
      </c>
      <c r="AM151">
        <v>3</v>
      </c>
      <c r="AN151" t="s">
        <v>62</v>
      </c>
      <c r="AS151" t="s">
        <v>64</v>
      </c>
      <c r="AU151" t="s">
        <v>64</v>
      </c>
      <c r="AW151" t="s">
        <v>64</v>
      </c>
      <c r="AY151" t="s">
        <v>130</v>
      </c>
      <c r="AZ151" t="s">
        <v>131</v>
      </c>
      <c r="BA151" t="s">
        <v>936</v>
      </c>
      <c r="BB151" t="s">
        <v>218</v>
      </c>
      <c r="BC151" t="s">
        <v>66</v>
      </c>
      <c r="BD151" t="s">
        <v>510</v>
      </c>
    </row>
    <row r="152" spans="1:56" x14ac:dyDescent="0.3">
      <c r="A152" t="s">
        <v>1707</v>
      </c>
      <c r="B152" t="s">
        <v>1693</v>
      </c>
      <c r="C152" t="s">
        <v>1708</v>
      </c>
      <c r="D152" t="s">
        <v>1695</v>
      </c>
      <c r="E152" t="s">
        <v>1709</v>
      </c>
      <c r="F152" t="s">
        <v>1114</v>
      </c>
      <c r="G152" t="s">
        <v>1412</v>
      </c>
      <c r="H152" t="s">
        <v>1697</v>
      </c>
      <c r="I152">
        <v>3</v>
      </c>
      <c r="J152">
        <v>2</v>
      </c>
      <c r="K152">
        <v>3</v>
      </c>
      <c r="L152">
        <v>5</v>
      </c>
      <c r="M152">
        <v>2</v>
      </c>
      <c r="N152">
        <v>3</v>
      </c>
      <c r="O152">
        <v>4</v>
      </c>
      <c r="R152" t="s">
        <v>1716</v>
      </c>
      <c r="T152" t="s">
        <v>18</v>
      </c>
      <c r="U152" t="s">
        <v>18</v>
      </c>
      <c r="V152" t="s">
        <v>18</v>
      </c>
      <c r="W152">
        <v>4</v>
      </c>
      <c r="X152" t="s">
        <v>759</v>
      </c>
      <c r="Y152" t="s">
        <v>938</v>
      </c>
      <c r="Z152" t="s">
        <v>939</v>
      </c>
      <c r="AB152" t="s">
        <v>62</v>
      </c>
      <c r="AC152" t="s">
        <v>62</v>
      </c>
      <c r="AF152">
        <v>30</v>
      </c>
      <c r="AG152">
        <v>38</v>
      </c>
      <c r="AH152">
        <v>2</v>
      </c>
      <c r="AI152">
        <v>47</v>
      </c>
      <c r="AJ152">
        <v>3</v>
      </c>
      <c r="AK152" t="s">
        <v>1190</v>
      </c>
      <c r="AL152" t="s">
        <v>1717</v>
      </c>
      <c r="AM152">
        <v>3</v>
      </c>
      <c r="AN152" t="s">
        <v>62</v>
      </c>
      <c r="AS152" t="s">
        <v>64</v>
      </c>
      <c r="AU152" t="s">
        <v>64</v>
      </c>
      <c r="AW152" t="s">
        <v>64</v>
      </c>
      <c r="AY152" t="s">
        <v>64</v>
      </c>
      <c r="BA152" t="s">
        <v>524</v>
      </c>
      <c r="BB152" t="s">
        <v>64</v>
      </c>
      <c r="BD152" t="s">
        <v>524</v>
      </c>
    </row>
    <row r="153" spans="1:56" x14ac:dyDescent="0.3">
      <c r="A153" t="s">
        <v>1707</v>
      </c>
      <c r="B153" t="s">
        <v>1693</v>
      </c>
      <c r="C153" t="s">
        <v>1708</v>
      </c>
      <c r="D153" t="s">
        <v>1695</v>
      </c>
      <c r="E153" t="s">
        <v>1709</v>
      </c>
      <c r="F153" t="s">
        <v>1114</v>
      </c>
      <c r="G153" t="s">
        <v>1412</v>
      </c>
      <c r="H153" t="s">
        <v>1697</v>
      </c>
      <c r="I153">
        <v>4</v>
      </c>
      <c r="J153">
        <v>1</v>
      </c>
      <c r="K153">
        <v>0</v>
      </c>
      <c r="L153">
        <v>1</v>
      </c>
      <c r="M153">
        <v>4</v>
      </c>
      <c r="N153">
        <v>4</v>
      </c>
      <c r="O153">
        <v>2</v>
      </c>
      <c r="Q153" t="s">
        <v>941</v>
      </c>
      <c r="R153" t="s">
        <v>1718</v>
      </c>
      <c r="S153" t="s">
        <v>1719</v>
      </c>
      <c r="T153" t="s">
        <v>18</v>
      </c>
      <c r="U153" t="s">
        <v>18</v>
      </c>
      <c r="V153" t="s">
        <v>18</v>
      </c>
      <c r="W153">
        <v>4</v>
      </c>
      <c r="X153" t="s">
        <v>759</v>
      </c>
      <c r="Y153" t="s">
        <v>938</v>
      </c>
      <c r="Z153" t="s">
        <v>1720</v>
      </c>
      <c r="AB153" t="s">
        <v>62</v>
      </c>
      <c r="AC153" t="s">
        <v>62</v>
      </c>
      <c r="AF153">
        <v>21</v>
      </c>
      <c r="AG153">
        <v>38</v>
      </c>
      <c r="AH153">
        <v>2</v>
      </c>
      <c r="AI153">
        <v>42</v>
      </c>
      <c r="AJ153">
        <v>4</v>
      </c>
      <c r="AK153" t="s">
        <v>1265</v>
      </c>
      <c r="AL153" t="s">
        <v>1721</v>
      </c>
      <c r="AM153">
        <v>1</v>
      </c>
      <c r="AN153" t="s">
        <v>62</v>
      </c>
      <c r="AS153" t="s">
        <v>65</v>
      </c>
      <c r="AT153" t="s">
        <v>66</v>
      </c>
      <c r="AU153" t="s">
        <v>65</v>
      </c>
      <c r="AV153" t="s">
        <v>66</v>
      </c>
      <c r="AW153" t="s">
        <v>204</v>
      </c>
      <c r="AX153" t="s">
        <v>66</v>
      </c>
      <c r="AY153" t="s">
        <v>204</v>
      </c>
      <c r="AZ153" t="s">
        <v>66</v>
      </c>
      <c r="BA153" t="s">
        <v>545</v>
      </c>
      <c r="BB153" t="s">
        <v>64</v>
      </c>
      <c r="BD153" t="s">
        <v>524</v>
      </c>
    </row>
    <row r="154" spans="1:56" x14ac:dyDescent="0.3">
      <c r="A154" t="s">
        <v>1707</v>
      </c>
      <c r="B154" t="s">
        <v>1693</v>
      </c>
      <c r="C154" t="s">
        <v>1708</v>
      </c>
      <c r="D154" t="s">
        <v>1695</v>
      </c>
      <c r="E154" t="s">
        <v>1709</v>
      </c>
      <c r="F154" t="s">
        <v>1114</v>
      </c>
      <c r="G154" t="s">
        <v>1412</v>
      </c>
      <c r="H154" t="s">
        <v>1697</v>
      </c>
      <c r="I154">
        <v>5</v>
      </c>
      <c r="J154">
        <v>0</v>
      </c>
      <c r="K154">
        <v>0</v>
      </c>
      <c r="L154">
        <v>0</v>
      </c>
      <c r="M154">
        <v>5</v>
      </c>
      <c r="N154">
        <v>4</v>
      </c>
      <c r="O154">
        <v>5</v>
      </c>
      <c r="R154" t="s">
        <v>1722</v>
      </c>
      <c r="T154" t="s">
        <v>18</v>
      </c>
      <c r="U154" t="s">
        <v>18</v>
      </c>
      <c r="V154" t="s">
        <v>18</v>
      </c>
      <c r="W154">
        <v>4</v>
      </c>
      <c r="X154" t="s">
        <v>813</v>
      </c>
      <c r="Y154" t="s">
        <v>946</v>
      </c>
      <c r="Z154" t="s">
        <v>947</v>
      </c>
      <c r="AB154" t="s">
        <v>62</v>
      </c>
      <c r="AC154" t="s">
        <v>62</v>
      </c>
      <c r="AF154">
        <v>30</v>
      </c>
      <c r="AG154">
        <v>40</v>
      </c>
      <c r="AH154">
        <v>2</v>
      </c>
      <c r="AI154">
        <v>42</v>
      </c>
      <c r="AJ154">
        <v>4</v>
      </c>
      <c r="AK154" t="s">
        <v>1581</v>
      </c>
      <c r="AL154" t="s">
        <v>1721</v>
      </c>
      <c r="AM154">
        <v>1</v>
      </c>
      <c r="AN154" t="s">
        <v>62</v>
      </c>
      <c r="AS154" t="s">
        <v>64</v>
      </c>
      <c r="AU154" t="s">
        <v>64</v>
      </c>
      <c r="AW154" t="s">
        <v>64</v>
      </c>
      <c r="AY154" t="s">
        <v>204</v>
      </c>
      <c r="AZ154" t="s">
        <v>66</v>
      </c>
      <c r="BA154" t="s">
        <v>545</v>
      </c>
      <c r="BB154" t="s">
        <v>65</v>
      </c>
      <c r="BC154" t="s">
        <v>66</v>
      </c>
      <c r="BD154" t="s">
        <v>486</v>
      </c>
    </row>
    <row r="155" spans="1:56" x14ac:dyDescent="0.3">
      <c r="A155" t="s">
        <v>1723</v>
      </c>
      <c r="B155" t="s">
        <v>1693</v>
      </c>
      <c r="C155" t="s">
        <v>1724</v>
      </c>
      <c r="D155" t="s">
        <v>1695</v>
      </c>
      <c r="E155" t="s">
        <v>1709</v>
      </c>
      <c r="F155" t="s">
        <v>84</v>
      </c>
      <c r="G155" t="s">
        <v>1412</v>
      </c>
      <c r="H155" t="s">
        <v>1725</v>
      </c>
      <c r="I155">
        <v>1</v>
      </c>
      <c r="J155">
        <v>10</v>
      </c>
      <c r="K155">
        <v>8</v>
      </c>
      <c r="L155">
        <v>18</v>
      </c>
      <c r="M155">
        <v>1</v>
      </c>
      <c r="N155">
        <v>1</v>
      </c>
      <c r="O155">
        <v>1</v>
      </c>
      <c r="Q155" t="s">
        <v>952</v>
      </c>
      <c r="R155" t="s">
        <v>1726</v>
      </c>
      <c r="S155" t="s">
        <v>1222</v>
      </c>
      <c r="T155" t="s">
        <v>18</v>
      </c>
      <c r="U155" t="s">
        <v>18</v>
      </c>
      <c r="V155" t="s">
        <v>18</v>
      </c>
      <c r="W155">
        <v>7</v>
      </c>
      <c r="X155" t="s">
        <v>506</v>
      </c>
      <c r="Y155" t="s">
        <v>954</v>
      </c>
      <c r="Z155" t="s">
        <v>955</v>
      </c>
      <c r="AA155">
        <v>100</v>
      </c>
      <c r="AB155">
        <v>103</v>
      </c>
      <c r="AC155">
        <v>112</v>
      </c>
      <c r="AD155">
        <v>1</v>
      </c>
      <c r="AE155" t="s">
        <v>1727</v>
      </c>
      <c r="AF155">
        <v>7</v>
      </c>
      <c r="AG155">
        <v>85</v>
      </c>
      <c r="AH155">
        <v>1</v>
      </c>
      <c r="AI155">
        <v>72</v>
      </c>
      <c r="AJ155">
        <v>1</v>
      </c>
      <c r="AK155" t="s">
        <v>1728</v>
      </c>
      <c r="AL155" t="s">
        <v>1729</v>
      </c>
      <c r="AM155">
        <v>4</v>
      </c>
      <c r="AN155">
        <v>100</v>
      </c>
      <c r="AS155" t="s">
        <v>64</v>
      </c>
      <c r="AU155" t="s">
        <v>64</v>
      </c>
      <c r="AW155" t="s">
        <v>218</v>
      </c>
      <c r="AX155" t="s">
        <v>66</v>
      </c>
      <c r="AY155" t="s">
        <v>958</v>
      </c>
      <c r="AZ155" t="s">
        <v>327</v>
      </c>
      <c r="BA155" t="s">
        <v>959</v>
      </c>
      <c r="BB155" t="s">
        <v>957</v>
      </c>
      <c r="BC155" t="s">
        <v>161</v>
      </c>
      <c r="BD155" t="s">
        <v>320</v>
      </c>
    </row>
    <row r="156" spans="1:56" x14ac:dyDescent="0.3">
      <c r="A156" t="s">
        <v>1723</v>
      </c>
      <c r="B156" t="s">
        <v>1693</v>
      </c>
      <c r="C156" t="s">
        <v>1724</v>
      </c>
      <c r="D156" t="s">
        <v>1695</v>
      </c>
      <c r="E156" t="s">
        <v>1709</v>
      </c>
      <c r="F156" t="s">
        <v>84</v>
      </c>
      <c r="G156" t="s">
        <v>1412</v>
      </c>
      <c r="H156" t="s">
        <v>1725</v>
      </c>
      <c r="I156">
        <v>2</v>
      </c>
      <c r="J156">
        <v>5</v>
      </c>
      <c r="K156">
        <v>4</v>
      </c>
      <c r="L156">
        <v>9</v>
      </c>
      <c r="M156">
        <v>2</v>
      </c>
      <c r="N156">
        <v>3</v>
      </c>
      <c r="O156">
        <v>5</v>
      </c>
      <c r="Q156" t="s">
        <v>965</v>
      </c>
      <c r="R156" t="s">
        <v>1730</v>
      </c>
      <c r="S156" t="s">
        <v>1731</v>
      </c>
      <c r="T156" t="s">
        <v>18</v>
      </c>
      <c r="U156" t="s">
        <v>18</v>
      </c>
      <c r="V156" t="s">
        <v>18</v>
      </c>
      <c r="W156">
        <v>5</v>
      </c>
      <c r="X156" t="s">
        <v>598</v>
      </c>
      <c r="Y156" t="s">
        <v>967</v>
      </c>
      <c r="Z156" t="s">
        <v>1732</v>
      </c>
      <c r="AA156">
        <v>104</v>
      </c>
      <c r="AB156">
        <v>61</v>
      </c>
      <c r="AC156">
        <v>110</v>
      </c>
      <c r="AD156">
        <v>2</v>
      </c>
      <c r="AE156" t="s">
        <v>1733</v>
      </c>
      <c r="AF156">
        <v>10</v>
      </c>
      <c r="AG156">
        <v>100</v>
      </c>
      <c r="AH156">
        <v>3</v>
      </c>
      <c r="AI156">
        <v>58</v>
      </c>
      <c r="AJ156">
        <v>2</v>
      </c>
      <c r="AK156" t="s">
        <v>1273</v>
      </c>
      <c r="AL156" t="s">
        <v>1734</v>
      </c>
      <c r="AM156">
        <v>4</v>
      </c>
      <c r="AN156">
        <v>104</v>
      </c>
      <c r="AS156" t="s">
        <v>64</v>
      </c>
      <c r="AU156" t="s">
        <v>65</v>
      </c>
      <c r="AV156" t="s">
        <v>66</v>
      </c>
      <c r="AW156" t="s">
        <v>258</v>
      </c>
      <c r="AX156" t="s">
        <v>66</v>
      </c>
      <c r="AY156" t="s">
        <v>64</v>
      </c>
      <c r="BA156" t="s">
        <v>524</v>
      </c>
      <c r="BB156" t="s">
        <v>170</v>
      </c>
      <c r="BC156" t="s">
        <v>171</v>
      </c>
      <c r="BD156" t="s">
        <v>206</v>
      </c>
    </row>
    <row r="157" spans="1:56" x14ac:dyDescent="0.3">
      <c r="A157" t="s">
        <v>1723</v>
      </c>
      <c r="B157" t="s">
        <v>1693</v>
      </c>
      <c r="C157" t="s">
        <v>1724</v>
      </c>
      <c r="D157" t="s">
        <v>1695</v>
      </c>
      <c r="E157" t="s">
        <v>1709</v>
      </c>
      <c r="F157" t="s">
        <v>84</v>
      </c>
      <c r="G157" t="s">
        <v>1412</v>
      </c>
      <c r="H157" t="s">
        <v>1725</v>
      </c>
      <c r="I157">
        <v>2</v>
      </c>
      <c r="J157">
        <v>5</v>
      </c>
      <c r="K157">
        <v>4</v>
      </c>
      <c r="L157">
        <v>9</v>
      </c>
      <c r="M157">
        <v>2</v>
      </c>
      <c r="N157">
        <v>3</v>
      </c>
      <c r="O157">
        <v>6</v>
      </c>
      <c r="Q157" t="s">
        <v>960</v>
      </c>
      <c r="R157" t="s">
        <v>1735</v>
      </c>
      <c r="S157" t="s">
        <v>1736</v>
      </c>
      <c r="T157" t="s">
        <v>18</v>
      </c>
      <c r="U157" t="s">
        <v>18</v>
      </c>
      <c r="V157" t="s">
        <v>18</v>
      </c>
      <c r="W157">
        <v>4</v>
      </c>
      <c r="X157" t="s">
        <v>818</v>
      </c>
      <c r="Y157" t="s">
        <v>962</v>
      </c>
      <c r="Z157" t="s">
        <v>963</v>
      </c>
      <c r="AB157" t="s">
        <v>62</v>
      </c>
      <c r="AC157" t="s">
        <v>62</v>
      </c>
      <c r="AF157">
        <v>17</v>
      </c>
      <c r="AG157">
        <v>30</v>
      </c>
      <c r="AH157">
        <v>4</v>
      </c>
      <c r="AI157">
        <v>31</v>
      </c>
      <c r="AJ157">
        <v>5</v>
      </c>
      <c r="AK157" t="s">
        <v>1247</v>
      </c>
      <c r="AL157" t="s">
        <v>1737</v>
      </c>
      <c r="AM157">
        <v>1</v>
      </c>
      <c r="AN157" t="s">
        <v>62</v>
      </c>
      <c r="AS157" t="s">
        <v>64</v>
      </c>
      <c r="AU157" t="s">
        <v>64</v>
      </c>
      <c r="AW157" t="s">
        <v>204</v>
      </c>
      <c r="AX157" t="s">
        <v>66</v>
      </c>
      <c r="BB157" t="s">
        <v>189</v>
      </c>
      <c r="BC157" t="s">
        <v>190</v>
      </c>
      <c r="BD157" t="s">
        <v>525</v>
      </c>
    </row>
    <row r="158" spans="1:56" x14ac:dyDescent="0.3">
      <c r="A158" t="s">
        <v>1723</v>
      </c>
      <c r="B158" t="s">
        <v>1693</v>
      </c>
      <c r="C158" t="s">
        <v>1724</v>
      </c>
      <c r="D158" t="s">
        <v>1695</v>
      </c>
      <c r="E158" t="s">
        <v>1709</v>
      </c>
      <c r="F158" t="s">
        <v>84</v>
      </c>
      <c r="G158" t="s">
        <v>1412</v>
      </c>
      <c r="H158" t="s">
        <v>1725</v>
      </c>
      <c r="I158">
        <v>4</v>
      </c>
      <c r="J158">
        <v>4</v>
      </c>
      <c r="K158">
        <v>3</v>
      </c>
      <c r="L158">
        <v>7</v>
      </c>
      <c r="M158">
        <v>4</v>
      </c>
      <c r="N158">
        <v>6</v>
      </c>
      <c r="O158">
        <v>4</v>
      </c>
      <c r="Q158" t="s">
        <v>970</v>
      </c>
      <c r="R158" t="s">
        <v>1738</v>
      </c>
      <c r="S158" t="s">
        <v>1739</v>
      </c>
      <c r="T158" t="s">
        <v>18</v>
      </c>
      <c r="U158" t="s">
        <v>18</v>
      </c>
      <c r="V158" t="s">
        <v>18</v>
      </c>
      <c r="W158">
        <v>6</v>
      </c>
      <c r="X158" t="s">
        <v>598</v>
      </c>
      <c r="Y158" t="s">
        <v>972</v>
      </c>
      <c r="Z158" t="s">
        <v>973</v>
      </c>
      <c r="AB158" t="s">
        <v>62</v>
      </c>
      <c r="AC158" t="s">
        <v>62</v>
      </c>
      <c r="AF158">
        <v>16</v>
      </c>
      <c r="AG158">
        <v>50</v>
      </c>
      <c r="AH158">
        <v>4</v>
      </c>
      <c r="AI158">
        <v>19</v>
      </c>
      <c r="AJ158">
        <v>6</v>
      </c>
      <c r="AK158" t="s">
        <v>1199</v>
      </c>
      <c r="AL158" t="s">
        <v>1740</v>
      </c>
      <c r="AM158">
        <v>0</v>
      </c>
      <c r="AN158" t="s">
        <v>62</v>
      </c>
      <c r="AS158" t="s">
        <v>64</v>
      </c>
      <c r="AU158" t="s">
        <v>64</v>
      </c>
      <c r="AW158" t="s">
        <v>65</v>
      </c>
      <c r="AX158" t="s">
        <v>66</v>
      </c>
      <c r="AY158" t="s">
        <v>204</v>
      </c>
      <c r="AZ158" t="s">
        <v>66</v>
      </c>
      <c r="BA158" t="s">
        <v>545</v>
      </c>
      <c r="BB158" t="s">
        <v>204</v>
      </c>
      <c r="BC158" t="s">
        <v>66</v>
      </c>
      <c r="BD158" t="s">
        <v>545</v>
      </c>
    </row>
    <row r="159" spans="1:56" x14ac:dyDescent="0.3">
      <c r="A159" t="s">
        <v>1723</v>
      </c>
      <c r="B159" t="s">
        <v>1693</v>
      </c>
      <c r="C159" t="s">
        <v>1724</v>
      </c>
      <c r="D159" t="s">
        <v>1695</v>
      </c>
      <c r="E159" t="s">
        <v>1709</v>
      </c>
      <c r="F159" t="s">
        <v>84</v>
      </c>
      <c r="G159" t="s">
        <v>1412</v>
      </c>
      <c r="H159" t="s">
        <v>1725</v>
      </c>
      <c r="I159">
        <v>5</v>
      </c>
      <c r="J159">
        <v>1</v>
      </c>
      <c r="K159">
        <v>5</v>
      </c>
      <c r="L159">
        <v>6</v>
      </c>
      <c r="M159">
        <v>5</v>
      </c>
      <c r="N159">
        <v>2</v>
      </c>
      <c r="O159">
        <v>2</v>
      </c>
      <c r="R159" t="s">
        <v>1741</v>
      </c>
      <c r="T159" t="s">
        <v>18</v>
      </c>
      <c r="U159" t="s">
        <v>18</v>
      </c>
      <c r="V159" t="s">
        <v>18</v>
      </c>
      <c r="W159">
        <v>4</v>
      </c>
      <c r="X159" t="s">
        <v>574</v>
      </c>
      <c r="Y159" t="s">
        <v>976</v>
      </c>
      <c r="Z159" t="s">
        <v>1742</v>
      </c>
      <c r="AB159" t="s">
        <v>62</v>
      </c>
      <c r="AC159" t="s">
        <v>62</v>
      </c>
      <c r="AF159">
        <v>30</v>
      </c>
      <c r="AG159">
        <v>60</v>
      </c>
      <c r="AH159">
        <v>4</v>
      </c>
      <c r="AI159">
        <v>35</v>
      </c>
      <c r="AJ159">
        <v>4</v>
      </c>
      <c r="AK159" t="s">
        <v>1296</v>
      </c>
      <c r="AL159" t="s">
        <v>1743</v>
      </c>
      <c r="AM159">
        <v>0</v>
      </c>
      <c r="AN159" t="s">
        <v>62</v>
      </c>
      <c r="AS159" t="s">
        <v>64</v>
      </c>
      <c r="AU159" t="s">
        <v>64</v>
      </c>
      <c r="AW159" t="s">
        <v>64</v>
      </c>
      <c r="AY159" t="s">
        <v>258</v>
      </c>
      <c r="AZ159" t="s">
        <v>66</v>
      </c>
      <c r="BA159" t="s">
        <v>525</v>
      </c>
      <c r="BB159" t="s">
        <v>979</v>
      </c>
      <c r="BC159" t="s">
        <v>231</v>
      </c>
      <c r="BD159" t="s">
        <v>980</v>
      </c>
    </row>
    <row r="160" spans="1:56" x14ac:dyDescent="0.3">
      <c r="A160" t="s">
        <v>1723</v>
      </c>
      <c r="B160" t="s">
        <v>1693</v>
      </c>
      <c r="C160" t="s">
        <v>1724</v>
      </c>
      <c r="D160" t="s">
        <v>1695</v>
      </c>
      <c r="E160" t="s">
        <v>1709</v>
      </c>
      <c r="F160" t="s">
        <v>84</v>
      </c>
      <c r="G160" t="s">
        <v>1412</v>
      </c>
      <c r="H160" t="s">
        <v>1725</v>
      </c>
      <c r="I160">
        <v>6</v>
      </c>
      <c r="J160">
        <v>1</v>
      </c>
      <c r="K160">
        <v>4</v>
      </c>
      <c r="L160">
        <v>5</v>
      </c>
      <c r="M160">
        <v>5</v>
      </c>
      <c r="N160">
        <v>3</v>
      </c>
      <c r="O160">
        <v>3</v>
      </c>
      <c r="Q160" t="s">
        <v>981</v>
      </c>
      <c r="R160" t="s">
        <v>1744</v>
      </c>
      <c r="S160" t="s">
        <v>1745</v>
      </c>
      <c r="T160" t="s">
        <v>18</v>
      </c>
      <c r="U160" t="s">
        <v>18</v>
      </c>
      <c r="V160" t="s">
        <v>18</v>
      </c>
      <c r="W160">
        <v>4</v>
      </c>
      <c r="X160" t="s">
        <v>574</v>
      </c>
      <c r="Y160" t="s">
        <v>983</v>
      </c>
      <c r="Z160" t="s">
        <v>984</v>
      </c>
      <c r="AB160">
        <v>67</v>
      </c>
      <c r="AC160">
        <v>95</v>
      </c>
      <c r="AD160">
        <v>3</v>
      </c>
      <c r="AE160" t="s">
        <v>1746</v>
      </c>
      <c r="AF160">
        <v>21</v>
      </c>
      <c r="AG160">
        <v>70</v>
      </c>
      <c r="AH160">
        <v>2</v>
      </c>
      <c r="AI160">
        <v>39</v>
      </c>
      <c r="AJ160">
        <v>3</v>
      </c>
      <c r="AK160" t="s">
        <v>1247</v>
      </c>
      <c r="AL160" t="s">
        <v>1747</v>
      </c>
      <c r="AM160">
        <v>3</v>
      </c>
      <c r="AN160" t="s">
        <v>62</v>
      </c>
      <c r="AS160" t="s">
        <v>64</v>
      </c>
      <c r="AU160" t="s">
        <v>64</v>
      </c>
      <c r="AW160" t="s">
        <v>204</v>
      </c>
      <c r="AX160" t="s">
        <v>66</v>
      </c>
      <c r="AY160" t="s">
        <v>986</v>
      </c>
      <c r="AZ160" t="s">
        <v>82</v>
      </c>
      <c r="BA160" t="s">
        <v>987</v>
      </c>
      <c r="BB160" t="s">
        <v>258</v>
      </c>
      <c r="BC160" t="s">
        <v>66</v>
      </c>
      <c r="BD160" t="s">
        <v>525</v>
      </c>
    </row>
    <row r="161" spans="1:56" x14ac:dyDescent="0.3">
      <c r="A161" t="s">
        <v>1748</v>
      </c>
      <c r="B161" t="s">
        <v>1693</v>
      </c>
      <c r="C161" t="s">
        <v>1749</v>
      </c>
      <c r="D161" t="s">
        <v>1695</v>
      </c>
      <c r="E161" t="s">
        <v>1696</v>
      </c>
      <c r="F161" t="s">
        <v>1213</v>
      </c>
      <c r="G161" t="s">
        <v>1412</v>
      </c>
      <c r="H161" t="s">
        <v>1750</v>
      </c>
      <c r="I161">
        <v>1</v>
      </c>
      <c r="J161">
        <v>10</v>
      </c>
      <c r="K161">
        <v>5</v>
      </c>
      <c r="L161">
        <v>15</v>
      </c>
      <c r="M161">
        <v>1</v>
      </c>
      <c r="N161">
        <v>1</v>
      </c>
      <c r="O161">
        <v>6</v>
      </c>
      <c r="Q161" t="s">
        <v>991</v>
      </c>
      <c r="R161" t="s">
        <v>1751</v>
      </c>
      <c r="S161" t="s">
        <v>1337</v>
      </c>
      <c r="T161" t="s">
        <v>18</v>
      </c>
      <c r="U161" t="s">
        <v>18</v>
      </c>
      <c r="V161" t="s">
        <v>18</v>
      </c>
      <c r="W161">
        <v>4</v>
      </c>
      <c r="X161" t="s">
        <v>498</v>
      </c>
      <c r="Y161" t="s">
        <v>972</v>
      </c>
      <c r="Z161" t="s">
        <v>973</v>
      </c>
      <c r="AA161">
        <v>81</v>
      </c>
      <c r="AB161">
        <v>96</v>
      </c>
      <c r="AC161">
        <v>100</v>
      </c>
      <c r="AD161">
        <v>1</v>
      </c>
      <c r="AE161" t="s">
        <v>1752</v>
      </c>
      <c r="AF161">
        <v>16</v>
      </c>
      <c r="AG161">
        <v>50</v>
      </c>
      <c r="AH161">
        <v>1</v>
      </c>
      <c r="AI161">
        <v>65</v>
      </c>
      <c r="AJ161">
        <v>1</v>
      </c>
      <c r="AK161" t="s">
        <v>1199</v>
      </c>
      <c r="AL161" t="s">
        <v>1753</v>
      </c>
      <c r="AM161">
        <v>4</v>
      </c>
      <c r="AN161">
        <v>81</v>
      </c>
      <c r="AO161">
        <v>78</v>
      </c>
      <c r="AP161">
        <v>78</v>
      </c>
      <c r="AQ161">
        <v>78</v>
      </c>
      <c r="AR161">
        <v>78</v>
      </c>
      <c r="AS161" t="s">
        <v>64</v>
      </c>
      <c r="AU161" t="s">
        <v>64</v>
      </c>
      <c r="AW161" t="s">
        <v>204</v>
      </c>
      <c r="AX161" t="s">
        <v>66</v>
      </c>
      <c r="AY161" t="s">
        <v>204</v>
      </c>
      <c r="AZ161" t="s">
        <v>66</v>
      </c>
      <c r="BA161" t="s">
        <v>545</v>
      </c>
      <c r="BB161" t="s">
        <v>204</v>
      </c>
      <c r="BC161" t="s">
        <v>66</v>
      </c>
      <c r="BD161" t="s">
        <v>545</v>
      </c>
    </row>
    <row r="162" spans="1:56" x14ac:dyDescent="0.3">
      <c r="A162" t="s">
        <v>1748</v>
      </c>
      <c r="B162" t="s">
        <v>1693</v>
      </c>
      <c r="C162" t="s">
        <v>1749</v>
      </c>
      <c r="D162" t="s">
        <v>1695</v>
      </c>
      <c r="E162" t="s">
        <v>1696</v>
      </c>
      <c r="F162" t="s">
        <v>1213</v>
      </c>
      <c r="G162" t="s">
        <v>1412</v>
      </c>
      <c r="H162" t="s">
        <v>1750</v>
      </c>
      <c r="I162">
        <v>2</v>
      </c>
      <c r="J162">
        <v>8</v>
      </c>
      <c r="K162">
        <v>5</v>
      </c>
      <c r="L162">
        <v>13</v>
      </c>
      <c r="M162">
        <v>2</v>
      </c>
      <c r="N162">
        <v>1</v>
      </c>
      <c r="O162">
        <v>1</v>
      </c>
      <c r="Q162" t="s">
        <v>994</v>
      </c>
      <c r="R162" t="s">
        <v>1754</v>
      </c>
      <c r="S162" t="s">
        <v>1241</v>
      </c>
      <c r="T162" t="s">
        <v>18</v>
      </c>
      <c r="U162" t="s">
        <v>18</v>
      </c>
      <c r="V162" t="s">
        <v>18</v>
      </c>
      <c r="W162">
        <v>8</v>
      </c>
      <c r="X162" t="s">
        <v>847</v>
      </c>
      <c r="Y162" t="s">
        <v>924</v>
      </c>
      <c r="Z162" t="s">
        <v>925</v>
      </c>
      <c r="AA162">
        <v>92</v>
      </c>
      <c r="AB162">
        <v>39</v>
      </c>
      <c r="AC162">
        <v>96</v>
      </c>
      <c r="AD162">
        <v>5</v>
      </c>
      <c r="AE162" t="s">
        <v>1755</v>
      </c>
      <c r="AF162">
        <v>16</v>
      </c>
      <c r="AG162">
        <v>69</v>
      </c>
      <c r="AH162">
        <v>5</v>
      </c>
      <c r="AI162">
        <v>51</v>
      </c>
      <c r="AJ162">
        <v>2</v>
      </c>
      <c r="AK162" t="s">
        <v>1199</v>
      </c>
      <c r="AL162" t="s">
        <v>1756</v>
      </c>
      <c r="AM162">
        <v>2</v>
      </c>
      <c r="AN162">
        <v>92</v>
      </c>
      <c r="AS162" t="s">
        <v>65</v>
      </c>
      <c r="AT162" t="s">
        <v>66</v>
      </c>
      <c r="AU162" t="s">
        <v>258</v>
      </c>
      <c r="AV162" t="s">
        <v>66</v>
      </c>
      <c r="AW162" t="s">
        <v>997</v>
      </c>
      <c r="AX162" t="s">
        <v>998</v>
      </c>
      <c r="AY162" t="s">
        <v>930</v>
      </c>
      <c r="AZ162" t="s">
        <v>316</v>
      </c>
      <c r="BA162" t="s">
        <v>931</v>
      </c>
      <c r="BB162" t="s">
        <v>927</v>
      </c>
      <c r="BC162" t="s">
        <v>928</v>
      </c>
      <c r="BD162" t="s">
        <v>929</v>
      </c>
    </row>
    <row r="163" spans="1:56" x14ac:dyDescent="0.3">
      <c r="A163" t="s">
        <v>1748</v>
      </c>
      <c r="B163" t="s">
        <v>1693</v>
      </c>
      <c r="C163" t="s">
        <v>1749</v>
      </c>
      <c r="D163" t="s">
        <v>1695</v>
      </c>
      <c r="E163" t="s">
        <v>1696</v>
      </c>
      <c r="F163" t="s">
        <v>1213</v>
      </c>
      <c r="G163" t="s">
        <v>1412</v>
      </c>
      <c r="H163" t="s">
        <v>1750</v>
      </c>
      <c r="I163">
        <v>3</v>
      </c>
      <c r="J163">
        <v>6</v>
      </c>
      <c r="K163">
        <v>4</v>
      </c>
      <c r="L163">
        <v>10</v>
      </c>
      <c r="M163">
        <v>3</v>
      </c>
      <c r="N163">
        <v>3</v>
      </c>
      <c r="O163">
        <v>2</v>
      </c>
      <c r="Q163" t="s">
        <v>999</v>
      </c>
      <c r="R163" t="s">
        <v>1757</v>
      </c>
      <c r="S163" t="s">
        <v>922</v>
      </c>
      <c r="T163" t="s">
        <v>18</v>
      </c>
      <c r="U163" t="s">
        <v>18</v>
      </c>
      <c r="V163" t="s">
        <v>18</v>
      </c>
      <c r="W163">
        <v>4</v>
      </c>
      <c r="X163" t="s">
        <v>847</v>
      </c>
      <c r="Y163" t="s">
        <v>962</v>
      </c>
      <c r="Z163" t="s">
        <v>955</v>
      </c>
      <c r="AA163">
        <v>97</v>
      </c>
      <c r="AB163">
        <v>78</v>
      </c>
      <c r="AC163">
        <v>92</v>
      </c>
      <c r="AD163">
        <v>3</v>
      </c>
      <c r="AE163" t="s">
        <v>1758</v>
      </c>
      <c r="AF163">
        <v>11</v>
      </c>
      <c r="AG163">
        <v>30</v>
      </c>
      <c r="AH163">
        <v>4</v>
      </c>
      <c r="AI163">
        <v>40</v>
      </c>
      <c r="AJ163">
        <v>4</v>
      </c>
      <c r="AK163" t="s">
        <v>1190</v>
      </c>
      <c r="AL163" t="s">
        <v>1759</v>
      </c>
      <c r="AM163">
        <v>2</v>
      </c>
      <c r="AN163">
        <v>97</v>
      </c>
      <c r="AO163">
        <v>91</v>
      </c>
      <c r="AP163">
        <v>83</v>
      </c>
      <c r="AQ163">
        <v>91</v>
      </c>
      <c r="AR163">
        <v>83</v>
      </c>
      <c r="AS163" t="s">
        <v>64</v>
      </c>
      <c r="AU163" t="s">
        <v>64</v>
      </c>
      <c r="AW163" t="s">
        <v>230</v>
      </c>
      <c r="AX163" t="s">
        <v>231</v>
      </c>
      <c r="AY163" t="s">
        <v>958</v>
      </c>
      <c r="AZ163" t="s">
        <v>327</v>
      </c>
      <c r="BA163" t="s">
        <v>959</v>
      </c>
      <c r="BB163" t="s">
        <v>189</v>
      </c>
      <c r="BC163" t="s">
        <v>190</v>
      </c>
      <c r="BD163" t="s">
        <v>525</v>
      </c>
    </row>
    <row r="164" spans="1:56" x14ac:dyDescent="0.3">
      <c r="A164" t="s">
        <v>1748</v>
      </c>
      <c r="B164" t="s">
        <v>1693</v>
      </c>
      <c r="C164" t="s">
        <v>1749</v>
      </c>
      <c r="D164" t="s">
        <v>1695</v>
      </c>
      <c r="E164" t="s">
        <v>1696</v>
      </c>
      <c r="F164" t="s">
        <v>1213</v>
      </c>
      <c r="G164" t="s">
        <v>1412</v>
      </c>
      <c r="H164" t="s">
        <v>1750</v>
      </c>
      <c r="I164">
        <v>4</v>
      </c>
      <c r="J164">
        <v>5</v>
      </c>
      <c r="K164">
        <v>4</v>
      </c>
      <c r="L164">
        <v>9</v>
      </c>
      <c r="M164">
        <v>4</v>
      </c>
      <c r="N164">
        <v>3</v>
      </c>
      <c r="O164">
        <v>3</v>
      </c>
      <c r="Q164" t="s">
        <v>1002</v>
      </c>
      <c r="R164" t="s">
        <v>1760</v>
      </c>
      <c r="S164" t="s">
        <v>1194</v>
      </c>
      <c r="T164" t="s">
        <v>18</v>
      </c>
      <c r="U164" t="s">
        <v>18</v>
      </c>
      <c r="V164" t="s">
        <v>18</v>
      </c>
      <c r="W164">
        <v>7</v>
      </c>
      <c r="X164" t="s">
        <v>614</v>
      </c>
      <c r="Y164" t="s">
        <v>1004</v>
      </c>
      <c r="Z164" t="s">
        <v>1005</v>
      </c>
      <c r="AA164">
        <v>90</v>
      </c>
      <c r="AB164">
        <v>91</v>
      </c>
      <c r="AC164">
        <v>93</v>
      </c>
      <c r="AD164">
        <v>2</v>
      </c>
      <c r="AE164" t="s">
        <v>1761</v>
      </c>
      <c r="AF164">
        <v>16</v>
      </c>
      <c r="AG164">
        <v>40</v>
      </c>
      <c r="AH164">
        <v>2</v>
      </c>
      <c r="AI164">
        <v>45</v>
      </c>
      <c r="AJ164">
        <v>3</v>
      </c>
      <c r="AK164" t="s">
        <v>1199</v>
      </c>
      <c r="AL164" t="s">
        <v>1422</v>
      </c>
      <c r="AM164">
        <v>3</v>
      </c>
      <c r="AN164">
        <v>90</v>
      </c>
      <c r="AS164" t="s">
        <v>258</v>
      </c>
      <c r="AT164" t="s">
        <v>66</v>
      </c>
      <c r="AU164" t="s">
        <v>65</v>
      </c>
      <c r="AV164" t="s">
        <v>66</v>
      </c>
      <c r="AW164" t="s">
        <v>459</v>
      </c>
      <c r="AX164" t="s">
        <v>220</v>
      </c>
      <c r="AY164" t="s">
        <v>64</v>
      </c>
      <c r="BA164" t="s">
        <v>524</v>
      </c>
      <c r="BB164" t="s">
        <v>204</v>
      </c>
      <c r="BC164" t="s">
        <v>66</v>
      </c>
      <c r="BD164" t="s">
        <v>545</v>
      </c>
    </row>
    <row r="165" spans="1:56" x14ac:dyDescent="0.3">
      <c r="A165" t="s">
        <v>1748</v>
      </c>
      <c r="B165" t="s">
        <v>1693</v>
      </c>
      <c r="C165" t="s">
        <v>1749</v>
      </c>
      <c r="D165" t="s">
        <v>1695</v>
      </c>
      <c r="E165" t="s">
        <v>1696</v>
      </c>
      <c r="F165" t="s">
        <v>1213</v>
      </c>
      <c r="G165" t="s">
        <v>1412</v>
      </c>
      <c r="H165" t="s">
        <v>1750</v>
      </c>
      <c r="I165">
        <v>5</v>
      </c>
      <c r="J165">
        <v>4</v>
      </c>
      <c r="K165">
        <v>3</v>
      </c>
      <c r="L165">
        <v>7</v>
      </c>
      <c r="M165">
        <v>5</v>
      </c>
      <c r="N165">
        <v>7</v>
      </c>
      <c r="O165">
        <v>5</v>
      </c>
      <c r="Q165" t="s">
        <v>1007</v>
      </c>
      <c r="R165" t="s">
        <v>1762</v>
      </c>
      <c r="S165" t="s">
        <v>1763</v>
      </c>
      <c r="T165" t="s">
        <v>18</v>
      </c>
      <c r="U165" t="s">
        <v>18</v>
      </c>
      <c r="V165" t="s">
        <v>18</v>
      </c>
      <c r="W165">
        <v>6</v>
      </c>
      <c r="X165" t="s">
        <v>498</v>
      </c>
      <c r="Y165" t="s">
        <v>1009</v>
      </c>
      <c r="Z165" t="s">
        <v>1764</v>
      </c>
      <c r="AA165">
        <v>76</v>
      </c>
      <c r="AB165">
        <v>82</v>
      </c>
      <c r="AC165">
        <v>93</v>
      </c>
      <c r="AD165">
        <v>4</v>
      </c>
      <c r="AE165" t="s">
        <v>1765</v>
      </c>
      <c r="AF165">
        <v>17</v>
      </c>
      <c r="AG165">
        <v>100</v>
      </c>
      <c r="AH165">
        <v>3</v>
      </c>
      <c r="AI165">
        <v>24</v>
      </c>
      <c r="AJ165">
        <v>6</v>
      </c>
      <c r="AK165" t="s">
        <v>1247</v>
      </c>
      <c r="AL165" t="s">
        <v>1766</v>
      </c>
      <c r="AM165">
        <v>1</v>
      </c>
      <c r="AN165">
        <v>76</v>
      </c>
      <c r="AO165">
        <v>75</v>
      </c>
      <c r="AP165">
        <v>75</v>
      </c>
      <c r="AQ165">
        <v>75</v>
      </c>
      <c r="AR165">
        <v>75</v>
      </c>
      <c r="AS165" t="s">
        <v>65</v>
      </c>
      <c r="AT165" t="s">
        <v>66</v>
      </c>
      <c r="AU165" t="s">
        <v>65</v>
      </c>
      <c r="AV165" t="s">
        <v>66</v>
      </c>
      <c r="AW165" t="s">
        <v>517</v>
      </c>
      <c r="AX165" t="s">
        <v>66</v>
      </c>
      <c r="AY165" t="s">
        <v>1012</v>
      </c>
      <c r="AZ165" t="s">
        <v>337</v>
      </c>
      <c r="BA165" t="s">
        <v>1013</v>
      </c>
      <c r="BB165" t="s">
        <v>64</v>
      </c>
      <c r="BD165" t="s">
        <v>524</v>
      </c>
    </row>
    <row r="166" spans="1:56" x14ac:dyDescent="0.3">
      <c r="A166" t="s">
        <v>1748</v>
      </c>
      <c r="B166" t="s">
        <v>1693</v>
      </c>
      <c r="C166" t="s">
        <v>1749</v>
      </c>
      <c r="D166" t="s">
        <v>1695</v>
      </c>
      <c r="E166" t="s">
        <v>1696</v>
      </c>
      <c r="F166" t="s">
        <v>1213</v>
      </c>
      <c r="G166" t="s">
        <v>1412</v>
      </c>
      <c r="H166" t="s">
        <v>1750</v>
      </c>
      <c r="I166">
        <v>6</v>
      </c>
      <c r="J166">
        <v>2</v>
      </c>
      <c r="K166">
        <v>4</v>
      </c>
      <c r="L166">
        <v>6</v>
      </c>
      <c r="M166">
        <v>6</v>
      </c>
      <c r="N166">
        <v>3</v>
      </c>
      <c r="O166">
        <v>4</v>
      </c>
      <c r="Q166" t="s">
        <v>1014</v>
      </c>
      <c r="R166" t="s">
        <v>1767</v>
      </c>
      <c r="S166" t="s">
        <v>1768</v>
      </c>
      <c r="T166" t="s">
        <v>18</v>
      </c>
      <c r="U166" t="s">
        <v>18</v>
      </c>
      <c r="V166" t="s">
        <v>18</v>
      </c>
      <c r="W166">
        <v>7</v>
      </c>
      <c r="X166" t="s">
        <v>582</v>
      </c>
      <c r="Y166" t="s">
        <v>915</v>
      </c>
      <c r="Z166" t="s">
        <v>1769</v>
      </c>
      <c r="AA166">
        <v>83</v>
      </c>
      <c r="AB166">
        <v>11</v>
      </c>
      <c r="AC166">
        <v>93</v>
      </c>
      <c r="AD166">
        <v>7</v>
      </c>
      <c r="AE166" t="s">
        <v>1770</v>
      </c>
      <c r="AF166">
        <v>15</v>
      </c>
      <c r="AG166">
        <v>38</v>
      </c>
      <c r="AH166">
        <v>6</v>
      </c>
      <c r="AI166">
        <v>26</v>
      </c>
      <c r="AJ166">
        <v>5</v>
      </c>
      <c r="AK166" t="s">
        <v>1273</v>
      </c>
      <c r="AL166" t="s">
        <v>1771</v>
      </c>
      <c r="AM166">
        <v>0</v>
      </c>
      <c r="AN166">
        <v>83</v>
      </c>
      <c r="AO166">
        <v>83</v>
      </c>
      <c r="AP166">
        <v>74</v>
      </c>
      <c r="AS166" t="s">
        <v>64</v>
      </c>
      <c r="AU166" t="s">
        <v>258</v>
      </c>
      <c r="AV166" t="s">
        <v>66</v>
      </c>
      <c r="AW166" t="s">
        <v>957</v>
      </c>
      <c r="AX166" t="s">
        <v>161</v>
      </c>
      <c r="AY166" t="s">
        <v>64</v>
      </c>
      <c r="BA166" t="s">
        <v>524</v>
      </c>
      <c r="BB166" t="s">
        <v>640</v>
      </c>
      <c r="BC166" t="s">
        <v>66</v>
      </c>
      <c r="BD166" t="s">
        <v>918</v>
      </c>
    </row>
    <row r="167" spans="1:56" x14ac:dyDescent="0.3">
      <c r="A167" t="s">
        <v>1748</v>
      </c>
      <c r="B167" t="s">
        <v>1693</v>
      </c>
      <c r="C167" t="s">
        <v>1749</v>
      </c>
      <c r="D167" t="s">
        <v>1695</v>
      </c>
      <c r="E167" t="s">
        <v>1696</v>
      </c>
      <c r="F167" t="s">
        <v>1213</v>
      </c>
      <c r="G167" t="s">
        <v>1412</v>
      </c>
      <c r="H167" t="s">
        <v>1750</v>
      </c>
      <c r="I167">
        <v>6</v>
      </c>
      <c r="J167">
        <v>2</v>
      </c>
      <c r="K167">
        <v>4</v>
      </c>
      <c r="L167">
        <v>6</v>
      </c>
      <c r="M167">
        <v>6</v>
      </c>
      <c r="N167">
        <v>3</v>
      </c>
      <c r="O167">
        <v>7</v>
      </c>
      <c r="Q167" t="s">
        <v>1018</v>
      </c>
      <c r="R167" t="s">
        <v>1772</v>
      </c>
      <c r="S167" t="s">
        <v>1466</v>
      </c>
      <c r="T167" t="s">
        <v>18</v>
      </c>
      <c r="U167" t="s">
        <v>18</v>
      </c>
      <c r="V167" t="s">
        <v>18</v>
      </c>
      <c r="W167">
        <v>9</v>
      </c>
      <c r="X167" t="s">
        <v>466</v>
      </c>
      <c r="Y167" t="s">
        <v>1020</v>
      </c>
      <c r="Z167" t="s">
        <v>947</v>
      </c>
      <c r="AA167">
        <v>66</v>
      </c>
      <c r="AB167" t="s">
        <v>62</v>
      </c>
      <c r="AC167">
        <v>87</v>
      </c>
      <c r="AD167">
        <v>6</v>
      </c>
      <c r="AE167" t="s">
        <v>1773</v>
      </c>
      <c r="AF167">
        <v>24</v>
      </c>
      <c r="AH167">
        <v>7</v>
      </c>
      <c r="AI167">
        <v>15</v>
      </c>
      <c r="AJ167">
        <v>7</v>
      </c>
      <c r="AK167" t="s">
        <v>1581</v>
      </c>
      <c r="AL167" t="s">
        <v>1774</v>
      </c>
      <c r="AM167">
        <v>0</v>
      </c>
      <c r="AN167">
        <v>66</v>
      </c>
      <c r="AS167" t="s">
        <v>258</v>
      </c>
      <c r="AT167" t="s">
        <v>66</v>
      </c>
      <c r="AU167" t="s">
        <v>517</v>
      </c>
      <c r="AV167" t="s">
        <v>66</v>
      </c>
      <c r="AW167" t="s">
        <v>232</v>
      </c>
      <c r="AX167" t="s">
        <v>66</v>
      </c>
      <c r="AY167" t="s">
        <v>204</v>
      </c>
      <c r="AZ167" t="s">
        <v>66</v>
      </c>
      <c r="BA167" t="s">
        <v>545</v>
      </c>
      <c r="BB167" t="s">
        <v>64</v>
      </c>
      <c r="BD167" t="s">
        <v>524</v>
      </c>
    </row>
    <row r="168" spans="1:56" x14ac:dyDescent="0.3">
      <c r="A168" t="s">
        <v>1775</v>
      </c>
      <c r="B168" t="s">
        <v>1693</v>
      </c>
      <c r="C168" t="s">
        <v>1776</v>
      </c>
      <c r="D168" t="s">
        <v>1695</v>
      </c>
      <c r="E168" t="s">
        <v>1777</v>
      </c>
      <c r="F168" t="s">
        <v>84</v>
      </c>
      <c r="G168" t="s">
        <v>1412</v>
      </c>
      <c r="H168" t="s">
        <v>1697</v>
      </c>
      <c r="I168">
        <v>1</v>
      </c>
      <c r="J168">
        <v>10</v>
      </c>
      <c r="K168">
        <v>7</v>
      </c>
      <c r="L168">
        <v>17</v>
      </c>
      <c r="M168">
        <v>1</v>
      </c>
      <c r="N168">
        <v>1</v>
      </c>
      <c r="O168">
        <v>1</v>
      </c>
      <c r="Q168" t="s">
        <v>1026</v>
      </c>
      <c r="R168" t="s">
        <v>1778</v>
      </c>
      <c r="S168" t="s">
        <v>1419</v>
      </c>
      <c r="T168" t="s">
        <v>18</v>
      </c>
      <c r="U168" t="s">
        <v>1223</v>
      </c>
      <c r="V168" t="s">
        <v>18</v>
      </c>
      <c r="W168">
        <v>4</v>
      </c>
      <c r="X168" t="s">
        <v>847</v>
      </c>
      <c r="Y168" t="s">
        <v>924</v>
      </c>
      <c r="Z168" t="s">
        <v>925</v>
      </c>
      <c r="AA168">
        <v>132</v>
      </c>
      <c r="AB168">
        <v>112</v>
      </c>
      <c r="AC168">
        <v>129</v>
      </c>
      <c r="AD168">
        <v>2</v>
      </c>
      <c r="AE168" t="s">
        <v>1779</v>
      </c>
      <c r="AF168">
        <v>12</v>
      </c>
      <c r="AG168">
        <v>69</v>
      </c>
      <c r="AH168">
        <v>2</v>
      </c>
      <c r="AI168">
        <v>65</v>
      </c>
      <c r="AJ168">
        <v>1</v>
      </c>
      <c r="AK168" t="s">
        <v>1591</v>
      </c>
      <c r="AL168" t="s">
        <v>1780</v>
      </c>
      <c r="AM168">
        <v>5</v>
      </c>
      <c r="AN168">
        <v>132</v>
      </c>
      <c r="AO168">
        <v>124</v>
      </c>
      <c r="AP168">
        <v>111</v>
      </c>
      <c r="AQ168">
        <v>124</v>
      </c>
      <c r="AR168">
        <v>111</v>
      </c>
      <c r="AS168" t="s">
        <v>64</v>
      </c>
      <c r="AU168" t="s">
        <v>1029</v>
      </c>
      <c r="AV168" t="s">
        <v>1030</v>
      </c>
      <c r="AW168" t="s">
        <v>1031</v>
      </c>
      <c r="AX168" t="s">
        <v>1032</v>
      </c>
      <c r="AY168" t="s">
        <v>930</v>
      </c>
      <c r="AZ168" t="s">
        <v>316</v>
      </c>
      <c r="BA168" t="s">
        <v>931</v>
      </c>
      <c r="BB168" t="s">
        <v>927</v>
      </c>
      <c r="BC168" t="s">
        <v>928</v>
      </c>
      <c r="BD168" t="s">
        <v>929</v>
      </c>
    </row>
    <row r="169" spans="1:56" x14ac:dyDescent="0.3">
      <c r="A169" t="s">
        <v>1775</v>
      </c>
      <c r="B169" t="s">
        <v>1693</v>
      </c>
      <c r="C169" t="s">
        <v>1776</v>
      </c>
      <c r="D169" t="s">
        <v>1695</v>
      </c>
      <c r="E169" t="s">
        <v>1777</v>
      </c>
      <c r="F169" t="s">
        <v>84</v>
      </c>
      <c r="G169" t="s">
        <v>1412</v>
      </c>
      <c r="H169" t="s">
        <v>1697</v>
      </c>
      <c r="I169">
        <v>2</v>
      </c>
      <c r="J169">
        <v>9</v>
      </c>
      <c r="K169">
        <v>7</v>
      </c>
      <c r="L169">
        <v>16</v>
      </c>
      <c r="M169">
        <v>2</v>
      </c>
      <c r="N169">
        <v>1</v>
      </c>
      <c r="O169">
        <v>6</v>
      </c>
      <c r="Q169" t="s">
        <v>1033</v>
      </c>
      <c r="R169" t="s">
        <v>1781</v>
      </c>
      <c r="S169" t="s">
        <v>1222</v>
      </c>
      <c r="T169" t="s">
        <v>18</v>
      </c>
      <c r="U169" t="s">
        <v>1223</v>
      </c>
      <c r="V169" t="s">
        <v>18</v>
      </c>
      <c r="W169">
        <v>8</v>
      </c>
      <c r="X169" t="s">
        <v>466</v>
      </c>
      <c r="Y169" t="s">
        <v>1035</v>
      </c>
      <c r="Z169" t="s">
        <v>1782</v>
      </c>
      <c r="AA169">
        <v>104</v>
      </c>
      <c r="AB169" t="s">
        <v>62</v>
      </c>
      <c r="AC169">
        <v>134</v>
      </c>
      <c r="AD169">
        <v>5</v>
      </c>
      <c r="AE169" t="s">
        <v>1783</v>
      </c>
      <c r="AF169">
        <v>5</v>
      </c>
      <c r="AG169">
        <v>59</v>
      </c>
      <c r="AH169">
        <v>6</v>
      </c>
      <c r="AI169">
        <v>55</v>
      </c>
      <c r="AJ169">
        <v>3</v>
      </c>
      <c r="AK169" t="s">
        <v>1436</v>
      </c>
      <c r="AL169" t="s">
        <v>1784</v>
      </c>
      <c r="AM169">
        <v>3</v>
      </c>
      <c r="AN169">
        <v>104</v>
      </c>
      <c r="AS169" t="s">
        <v>64</v>
      </c>
      <c r="AU169" t="s">
        <v>221</v>
      </c>
      <c r="AV169" t="s">
        <v>100</v>
      </c>
      <c r="AW169" t="s">
        <v>139</v>
      </c>
      <c r="AX169" t="s">
        <v>103</v>
      </c>
      <c r="AY169" t="s">
        <v>180</v>
      </c>
      <c r="AZ169" t="s">
        <v>181</v>
      </c>
      <c r="BA169" t="s">
        <v>277</v>
      </c>
    </row>
    <row r="170" spans="1:56" x14ac:dyDescent="0.3">
      <c r="A170" t="s">
        <v>1775</v>
      </c>
      <c r="B170" t="s">
        <v>1693</v>
      </c>
      <c r="C170" t="s">
        <v>1776</v>
      </c>
      <c r="D170" t="s">
        <v>1695</v>
      </c>
      <c r="E170" t="s">
        <v>1777</v>
      </c>
      <c r="F170" t="s">
        <v>84</v>
      </c>
      <c r="G170" t="s">
        <v>1412</v>
      </c>
      <c r="H170" t="s">
        <v>1697</v>
      </c>
      <c r="I170">
        <v>3</v>
      </c>
      <c r="J170">
        <v>8</v>
      </c>
      <c r="K170">
        <v>7</v>
      </c>
      <c r="L170">
        <v>15</v>
      </c>
      <c r="M170">
        <v>3</v>
      </c>
      <c r="N170">
        <v>1</v>
      </c>
      <c r="O170">
        <v>5</v>
      </c>
      <c r="Q170" t="s">
        <v>1038</v>
      </c>
      <c r="R170" t="s">
        <v>1785</v>
      </c>
      <c r="S170" t="s">
        <v>1786</v>
      </c>
      <c r="T170" t="s">
        <v>18</v>
      </c>
      <c r="U170" t="s">
        <v>1223</v>
      </c>
      <c r="V170" t="s">
        <v>18</v>
      </c>
      <c r="W170">
        <v>6</v>
      </c>
      <c r="X170" t="s">
        <v>759</v>
      </c>
      <c r="Y170" t="s">
        <v>1004</v>
      </c>
      <c r="Z170" t="s">
        <v>1787</v>
      </c>
      <c r="AA170">
        <v>118</v>
      </c>
      <c r="AB170">
        <v>102</v>
      </c>
      <c r="AC170">
        <v>134</v>
      </c>
      <c r="AD170">
        <v>3</v>
      </c>
      <c r="AE170" t="s">
        <v>1788</v>
      </c>
      <c r="AF170">
        <v>5</v>
      </c>
      <c r="AG170">
        <v>40</v>
      </c>
      <c r="AH170">
        <v>3</v>
      </c>
      <c r="AI170">
        <v>56</v>
      </c>
      <c r="AJ170">
        <v>2</v>
      </c>
      <c r="AK170" t="s">
        <v>1296</v>
      </c>
      <c r="AL170" t="s">
        <v>1789</v>
      </c>
      <c r="AM170">
        <v>5</v>
      </c>
      <c r="AN170">
        <v>118</v>
      </c>
      <c r="AO170">
        <v>111</v>
      </c>
      <c r="AP170">
        <v>111</v>
      </c>
      <c r="AQ170">
        <v>111</v>
      </c>
      <c r="AR170">
        <v>111</v>
      </c>
      <c r="AS170" t="s">
        <v>258</v>
      </c>
      <c r="AT170" t="s">
        <v>66</v>
      </c>
      <c r="AU170" t="s">
        <v>957</v>
      </c>
      <c r="AV170" t="s">
        <v>161</v>
      </c>
      <c r="AW170" t="s">
        <v>1042</v>
      </c>
      <c r="AX170" t="s">
        <v>131</v>
      </c>
      <c r="BB170" t="s">
        <v>204</v>
      </c>
      <c r="BC170" t="s">
        <v>66</v>
      </c>
      <c r="BD170" t="s">
        <v>545</v>
      </c>
    </row>
    <row r="171" spans="1:56" x14ac:dyDescent="0.3">
      <c r="A171" t="s">
        <v>1775</v>
      </c>
      <c r="B171" t="s">
        <v>1693</v>
      </c>
      <c r="C171" t="s">
        <v>1776</v>
      </c>
      <c r="D171" t="s">
        <v>1695</v>
      </c>
      <c r="E171" t="s">
        <v>1777</v>
      </c>
      <c r="F171" t="s">
        <v>84</v>
      </c>
      <c r="G171" t="s">
        <v>1412</v>
      </c>
      <c r="H171" t="s">
        <v>1697</v>
      </c>
      <c r="I171">
        <v>4</v>
      </c>
      <c r="J171">
        <v>8</v>
      </c>
      <c r="K171">
        <v>6</v>
      </c>
      <c r="L171">
        <v>14</v>
      </c>
      <c r="M171">
        <v>3</v>
      </c>
      <c r="N171">
        <v>5</v>
      </c>
      <c r="O171">
        <v>4</v>
      </c>
      <c r="Q171" t="s">
        <v>1043</v>
      </c>
      <c r="R171" t="s">
        <v>1790</v>
      </c>
      <c r="S171" t="s">
        <v>1786</v>
      </c>
      <c r="T171" t="s">
        <v>18</v>
      </c>
      <c r="U171" t="s">
        <v>1223</v>
      </c>
      <c r="V171" t="s">
        <v>18</v>
      </c>
      <c r="W171">
        <v>6</v>
      </c>
      <c r="X171" t="s">
        <v>506</v>
      </c>
      <c r="Y171" t="s">
        <v>1045</v>
      </c>
      <c r="Z171" t="s">
        <v>1046</v>
      </c>
      <c r="AA171">
        <v>120</v>
      </c>
      <c r="AB171">
        <v>128</v>
      </c>
      <c r="AC171">
        <v>135</v>
      </c>
      <c r="AD171">
        <v>1</v>
      </c>
      <c r="AE171" t="s">
        <v>1791</v>
      </c>
      <c r="AF171">
        <v>6</v>
      </c>
      <c r="AH171">
        <v>1</v>
      </c>
      <c r="AI171">
        <v>34</v>
      </c>
      <c r="AJ171">
        <v>5</v>
      </c>
      <c r="AK171" t="s">
        <v>1191</v>
      </c>
      <c r="AL171" t="s">
        <v>1792</v>
      </c>
      <c r="AM171">
        <v>3</v>
      </c>
      <c r="AN171">
        <v>120</v>
      </c>
      <c r="AS171" t="s">
        <v>64</v>
      </c>
      <c r="AU171" t="s">
        <v>1042</v>
      </c>
      <c r="AV171" t="s">
        <v>131</v>
      </c>
      <c r="AW171" t="s">
        <v>149</v>
      </c>
      <c r="AX171" t="s">
        <v>103</v>
      </c>
      <c r="AY171" t="s">
        <v>65</v>
      </c>
      <c r="AZ171" t="s">
        <v>66</v>
      </c>
      <c r="BA171" t="s">
        <v>486</v>
      </c>
      <c r="BB171" t="s">
        <v>64</v>
      </c>
      <c r="BD171" t="s">
        <v>524</v>
      </c>
    </row>
    <row r="172" spans="1:56" x14ac:dyDescent="0.3">
      <c r="A172" t="s">
        <v>1775</v>
      </c>
      <c r="B172" t="s">
        <v>1693</v>
      </c>
      <c r="C172" t="s">
        <v>1776</v>
      </c>
      <c r="D172" t="s">
        <v>1695</v>
      </c>
      <c r="E172" t="s">
        <v>1777</v>
      </c>
      <c r="F172" t="s">
        <v>84</v>
      </c>
      <c r="G172" t="s">
        <v>1412</v>
      </c>
      <c r="H172" t="s">
        <v>1697</v>
      </c>
      <c r="I172">
        <v>4</v>
      </c>
      <c r="J172">
        <v>7</v>
      </c>
      <c r="K172">
        <v>7</v>
      </c>
      <c r="L172">
        <v>14</v>
      </c>
      <c r="M172">
        <v>5</v>
      </c>
      <c r="N172">
        <v>1</v>
      </c>
      <c r="O172">
        <v>2</v>
      </c>
      <c r="Q172" t="s">
        <v>1048</v>
      </c>
      <c r="R172" t="s">
        <v>1793</v>
      </c>
      <c r="S172" t="s">
        <v>1370</v>
      </c>
      <c r="T172" t="s">
        <v>18</v>
      </c>
      <c r="U172" t="s">
        <v>1223</v>
      </c>
      <c r="V172" t="s">
        <v>18</v>
      </c>
      <c r="W172">
        <v>4</v>
      </c>
      <c r="X172" t="s">
        <v>604</v>
      </c>
      <c r="Y172" t="s">
        <v>1050</v>
      </c>
      <c r="Z172" t="s">
        <v>1051</v>
      </c>
      <c r="AA172">
        <v>126</v>
      </c>
      <c r="AB172">
        <v>79</v>
      </c>
      <c r="AC172">
        <v>130</v>
      </c>
      <c r="AD172">
        <v>6</v>
      </c>
      <c r="AE172" t="s">
        <v>1794</v>
      </c>
      <c r="AF172">
        <v>13</v>
      </c>
      <c r="AG172">
        <v>50</v>
      </c>
      <c r="AH172">
        <v>5</v>
      </c>
      <c r="AI172">
        <v>37</v>
      </c>
      <c r="AJ172">
        <v>4</v>
      </c>
      <c r="AK172" t="s">
        <v>1190</v>
      </c>
      <c r="AL172" t="s">
        <v>1795</v>
      </c>
      <c r="AM172">
        <v>1</v>
      </c>
      <c r="AN172">
        <v>126</v>
      </c>
      <c r="AO172">
        <v>118</v>
      </c>
      <c r="AP172">
        <v>118</v>
      </c>
      <c r="AQ172">
        <v>118</v>
      </c>
      <c r="AR172">
        <v>118</v>
      </c>
      <c r="AS172" t="s">
        <v>64</v>
      </c>
      <c r="AU172" t="s">
        <v>304</v>
      </c>
      <c r="AV172" t="s">
        <v>114</v>
      </c>
      <c r="AW172" t="s">
        <v>258</v>
      </c>
      <c r="AX172" t="s">
        <v>66</v>
      </c>
      <c r="AY172" t="s">
        <v>1012</v>
      </c>
      <c r="AZ172" t="s">
        <v>337</v>
      </c>
      <c r="BA172" t="s">
        <v>1054</v>
      </c>
      <c r="BB172" t="s">
        <v>130</v>
      </c>
      <c r="BC172" t="s">
        <v>131</v>
      </c>
      <c r="BD172" t="s">
        <v>1053</v>
      </c>
    </row>
    <row r="173" spans="1:56" x14ac:dyDescent="0.3">
      <c r="A173" t="s">
        <v>1775</v>
      </c>
      <c r="B173" t="s">
        <v>1693</v>
      </c>
      <c r="C173" t="s">
        <v>1776</v>
      </c>
      <c r="D173" t="s">
        <v>1695</v>
      </c>
      <c r="E173" t="s">
        <v>1777</v>
      </c>
      <c r="F173" t="s">
        <v>84</v>
      </c>
      <c r="G173" t="s">
        <v>1412</v>
      </c>
      <c r="H173" t="s">
        <v>1697</v>
      </c>
      <c r="I173">
        <v>6</v>
      </c>
      <c r="J173">
        <v>5</v>
      </c>
      <c r="K173">
        <v>5</v>
      </c>
      <c r="L173">
        <v>10</v>
      </c>
      <c r="M173">
        <v>6</v>
      </c>
      <c r="N173">
        <v>6</v>
      </c>
      <c r="O173">
        <v>3</v>
      </c>
      <c r="Q173" t="s">
        <v>1055</v>
      </c>
      <c r="R173" t="s">
        <v>1796</v>
      </c>
      <c r="S173" t="s">
        <v>1189</v>
      </c>
      <c r="T173" t="s">
        <v>18</v>
      </c>
      <c r="U173" t="s">
        <v>1223</v>
      </c>
      <c r="V173" t="s">
        <v>18</v>
      </c>
      <c r="W173">
        <v>6</v>
      </c>
      <c r="X173" t="s">
        <v>644</v>
      </c>
      <c r="Y173" t="s">
        <v>1057</v>
      </c>
      <c r="Z173" t="s">
        <v>1058</v>
      </c>
      <c r="AA173">
        <v>122</v>
      </c>
      <c r="AB173">
        <v>90</v>
      </c>
      <c r="AC173">
        <v>131</v>
      </c>
      <c r="AD173">
        <v>4</v>
      </c>
      <c r="AE173" t="s">
        <v>1797</v>
      </c>
      <c r="AF173">
        <v>27</v>
      </c>
      <c r="AG173">
        <v>33</v>
      </c>
      <c r="AH173">
        <v>4</v>
      </c>
      <c r="AI173">
        <v>11</v>
      </c>
      <c r="AJ173">
        <v>6</v>
      </c>
      <c r="AK173" t="s">
        <v>1215</v>
      </c>
      <c r="AL173" t="s">
        <v>1798</v>
      </c>
      <c r="AM173">
        <v>1</v>
      </c>
      <c r="AN173">
        <v>122</v>
      </c>
      <c r="AO173">
        <v>125</v>
      </c>
      <c r="AP173">
        <v>117</v>
      </c>
      <c r="AQ173">
        <v>125</v>
      </c>
      <c r="AR173">
        <v>125</v>
      </c>
      <c r="AS173" t="s">
        <v>64</v>
      </c>
      <c r="AU173" t="s">
        <v>326</v>
      </c>
      <c r="AV173" t="s">
        <v>327</v>
      </c>
      <c r="AW173" t="s">
        <v>258</v>
      </c>
      <c r="AX173" t="s">
        <v>66</v>
      </c>
      <c r="AY173" t="s">
        <v>64</v>
      </c>
      <c r="BA173" t="s">
        <v>524</v>
      </c>
      <c r="BB173" t="s">
        <v>336</v>
      </c>
      <c r="BC173" t="s">
        <v>337</v>
      </c>
      <c r="BD173" t="s">
        <v>1060</v>
      </c>
    </row>
    <row r="174" spans="1:56" x14ac:dyDescent="0.3">
      <c r="A174" t="s">
        <v>1799</v>
      </c>
      <c r="B174" t="s">
        <v>1693</v>
      </c>
      <c r="C174" t="s">
        <v>1800</v>
      </c>
      <c r="D174" t="s">
        <v>1695</v>
      </c>
      <c r="E174" t="s">
        <v>1696</v>
      </c>
      <c r="F174" t="s">
        <v>1178</v>
      </c>
      <c r="G174" t="s">
        <v>1412</v>
      </c>
      <c r="H174" t="s">
        <v>1725</v>
      </c>
      <c r="I174">
        <v>1</v>
      </c>
      <c r="J174">
        <v>12</v>
      </c>
      <c r="K174">
        <v>7</v>
      </c>
      <c r="L174">
        <v>19</v>
      </c>
      <c r="M174">
        <v>1</v>
      </c>
      <c r="N174">
        <v>1</v>
      </c>
      <c r="O174">
        <v>2</v>
      </c>
      <c r="Q174" t="s">
        <v>1064</v>
      </c>
      <c r="R174" t="s">
        <v>1801</v>
      </c>
      <c r="S174" t="s">
        <v>1201</v>
      </c>
      <c r="T174" t="s">
        <v>18</v>
      </c>
      <c r="U174" t="s">
        <v>1223</v>
      </c>
      <c r="V174" t="s">
        <v>18</v>
      </c>
      <c r="W174">
        <v>5</v>
      </c>
      <c r="X174" t="s">
        <v>1066</v>
      </c>
      <c r="Y174" t="s">
        <v>1067</v>
      </c>
      <c r="Z174" t="s">
        <v>1802</v>
      </c>
      <c r="AA174">
        <v>98</v>
      </c>
      <c r="AB174">
        <v>79</v>
      </c>
      <c r="AC174">
        <v>101</v>
      </c>
      <c r="AD174">
        <v>3</v>
      </c>
      <c r="AE174" t="s">
        <v>1679</v>
      </c>
      <c r="AF174">
        <v>12</v>
      </c>
      <c r="AG174">
        <v>80</v>
      </c>
      <c r="AH174">
        <v>5</v>
      </c>
      <c r="AI174">
        <v>67</v>
      </c>
      <c r="AJ174">
        <v>1</v>
      </c>
      <c r="AK174" t="s">
        <v>1383</v>
      </c>
      <c r="AL174" t="s">
        <v>1620</v>
      </c>
      <c r="AM174">
        <v>4</v>
      </c>
      <c r="AN174">
        <v>98</v>
      </c>
      <c r="AO174">
        <v>87</v>
      </c>
      <c r="AP174">
        <v>80</v>
      </c>
      <c r="AQ174">
        <v>87</v>
      </c>
      <c r="AR174">
        <v>80</v>
      </c>
      <c r="AS174" t="s">
        <v>64</v>
      </c>
      <c r="AU174" t="s">
        <v>170</v>
      </c>
      <c r="AV174" t="s">
        <v>171</v>
      </c>
      <c r="AW174" t="s">
        <v>986</v>
      </c>
      <c r="AX174" t="s">
        <v>82</v>
      </c>
      <c r="AY174" t="s">
        <v>169</v>
      </c>
      <c r="AZ174" t="s">
        <v>157</v>
      </c>
      <c r="BA174" t="s">
        <v>592</v>
      </c>
      <c r="BB174" t="s">
        <v>156</v>
      </c>
      <c r="BC174" t="s">
        <v>157</v>
      </c>
      <c r="BD174" t="s">
        <v>1071</v>
      </c>
    </row>
    <row r="175" spans="1:56" x14ac:dyDescent="0.3">
      <c r="A175" t="s">
        <v>1799</v>
      </c>
      <c r="B175" t="s">
        <v>1693</v>
      </c>
      <c r="C175" t="s">
        <v>1800</v>
      </c>
      <c r="D175" t="s">
        <v>1695</v>
      </c>
      <c r="E175" t="s">
        <v>1696</v>
      </c>
      <c r="F175" t="s">
        <v>1178</v>
      </c>
      <c r="G175" t="s">
        <v>1412</v>
      </c>
      <c r="H175" t="s">
        <v>1725</v>
      </c>
      <c r="I175">
        <v>2</v>
      </c>
      <c r="J175">
        <v>9</v>
      </c>
      <c r="K175">
        <v>5</v>
      </c>
      <c r="L175">
        <v>14</v>
      </c>
      <c r="M175">
        <v>2</v>
      </c>
      <c r="N175">
        <v>3</v>
      </c>
      <c r="O175">
        <v>1</v>
      </c>
      <c r="Q175" t="s">
        <v>1072</v>
      </c>
      <c r="R175" t="s">
        <v>1803</v>
      </c>
      <c r="S175" t="s">
        <v>1466</v>
      </c>
      <c r="T175" t="s">
        <v>18</v>
      </c>
      <c r="U175" t="s">
        <v>1223</v>
      </c>
      <c r="V175" t="s">
        <v>18</v>
      </c>
      <c r="W175">
        <v>8</v>
      </c>
      <c r="X175" t="s">
        <v>847</v>
      </c>
      <c r="Y175" t="s">
        <v>938</v>
      </c>
      <c r="Z175" t="s">
        <v>939</v>
      </c>
      <c r="AA175">
        <v>95</v>
      </c>
      <c r="AB175">
        <v>90</v>
      </c>
      <c r="AC175">
        <v>100</v>
      </c>
      <c r="AD175">
        <v>2</v>
      </c>
      <c r="AE175" t="s">
        <v>1804</v>
      </c>
      <c r="AF175">
        <v>14</v>
      </c>
      <c r="AG175">
        <v>38</v>
      </c>
      <c r="AH175">
        <v>3</v>
      </c>
      <c r="AI175">
        <v>47</v>
      </c>
      <c r="AJ175">
        <v>3</v>
      </c>
      <c r="AK175" t="s">
        <v>1296</v>
      </c>
      <c r="AL175" t="s">
        <v>1805</v>
      </c>
      <c r="AM175">
        <v>5</v>
      </c>
      <c r="AN175">
        <v>95</v>
      </c>
      <c r="AO175">
        <v>110</v>
      </c>
      <c r="AP175">
        <v>95</v>
      </c>
      <c r="AS175" t="s">
        <v>258</v>
      </c>
      <c r="AT175" t="s">
        <v>66</v>
      </c>
      <c r="AU175" t="s">
        <v>65</v>
      </c>
      <c r="AV175" t="s">
        <v>66</v>
      </c>
      <c r="AW175" t="s">
        <v>189</v>
      </c>
      <c r="AX175" t="s">
        <v>190</v>
      </c>
      <c r="AY175" t="s">
        <v>64</v>
      </c>
      <c r="BA175" t="s">
        <v>524</v>
      </c>
      <c r="BB175" t="s">
        <v>64</v>
      </c>
      <c r="BD175" t="s">
        <v>524</v>
      </c>
    </row>
    <row r="176" spans="1:56" x14ac:dyDescent="0.3">
      <c r="A176" t="s">
        <v>1799</v>
      </c>
      <c r="B176" t="s">
        <v>1693</v>
      </c>
      <c r="C176" t="s">
        <v>1800</v>
      </c>
      <c r="D176" t="s">
        <v>1695</v>
      </c>
      <c r="E176" t="s">
        <v>1696</v>
      </c>
      <c r="F176" t="s">
        <v>1178</v>
      </c>
      <c r="G176" t="s">
        <v>1412</v>
      </c>
      <c r="H176" t="s">
        <v>1725</v>
      </c>
      <c r="I176">
        <v>3</v>
      </c>
      <c r="J176">
        <v>6</v>
      </c>
      <c r="K176">
        <v>6</v>
      </c>
      <c r="L176">
        <v>12</v>
      </c>
      <c r="M176">
        <v>3</v>
      </c>
      <c r="N176">
        <v>2</v>
      </c>
      <c r="O176">
        <v>3</v>
      </c>
      <c r="Q176" t="s">
        <v>1075</v>
      </c>
      <c r="R176" t="s">
        <v>1806</v>
      </c>
      <c r="S176" t="s">
        <v>1645</v>
      </c>
      <c r="T176" t="s">
        <v>1223</v>
      </c>
      <c r="U176" t="s">
        <v>18</v>
      </c>
      <c r="V176" t="s">
        <v>18</v>
      </c>
      <c r="W176">
        <v>8</v>
      </c>
      <c r="X176" t="s">
        <v>771</v>
      </c>
      <c r="Y176" t="s">
        <v>946</v>
      </c>
      <c r="Z176" t="s">
        <v>947</v>
      </c>
      <c r="AA176">
        <v>88</v>
      </c>
      <c r="AB176">
        <v>86</v>
      </c>
      <c r="AC176">
        <v>102</v>
      </c>
      <c r="AD176">
        <v>4</v>
      </c>
      <c r="AE176" t="s">
        <v>1807</v>
      </c>
      <c r="AF176">
        <v>13</v>
      </c>
      <c r="AG176">
        <v>40</v>
      </c>
      <c r="AH176">
        <v>4</v>
      </c>
      <c r="AI176">
        <v>51</v>
      </c>
      <c r="AJ176">
        <v>2</v>
      </c>
      <c r="AK176" t="s">
        <v>1225</v>
      </c>
      <c r="AL176" t="s">
        <v>1784</v>
      </c>
      <c r="AM176">
        <v>3</v>
      </c>
      <c r="AN176">
        <v>88</v>
      </c>
      <c r="AS176" t="s">
        <v>957</v>
      </c>
      <c r="AT176" t="s">
        <v>161</v>
      </c>
      <c r="AU176" t="s">
        <v>284</v>
      </c>
      <c r="AV176" t="s">
        <v>66</v>
      </c>
      <c r="AW176" t="s">
        <v>425</v>
      </c>
      <c r="AX176" t="s">
        <v>91</v>
      </c>
      <c r="AY176" t="s">
        <v>204</v>
      </c>
      <c r="AZ176" t="s">
        <v>66</v>
      </c>
      <c r="BA176" t="s">
        <v>545</v>
      </c>
      <c r="BB176" t="s">
        <v>65</v>
      </c>
      <c r="BC176" t="s">
        <v>66</v>
      </c>
      <c r="BD176" t="s">
        <v>486</v>
      </c>
    </row>
    <row r="177" spans="1:56" x14ac:dyDescent="0.3">
      <c r="A177" t="s">
        <v>1799</v>
      </c>
      <c r="B177" t="s">
        <v>1693</v>
      </c>
      <c r="C177" t="s">
        <v>1800</v>
      </c>
      <c r="D177" t="s">
        <v>1695</v>
      </c>
      <c r="E177" t="s">
        <v>1696</v>
      </c>
      <c r="F177" t="s">
        <v>1178</v>
      </c>
      <c r="G177" t="s">
        <v>1412</v>
      </c>
      <c r="H177" t="s">
        <v>1725</v>
      </c>
      <c r="I177">
        <v>4</v>
      </c>
      <c r="J177">
        <v>5</v>
      </c>
      <c r="K177">
        <v>5</v>
      </c>
      <c r="L177">
        <v>10</v>
      </c>
      <c r="M177">
        <v>4</v>
      </c>
      <c r="N177">
        <v>3</v>
      </c>
      <c r="O177">
        <v>6</v>
      </c>
      <c r="Q177" t="s">
        <v>1078</v>
      </c>
      <c r="R177" t="s">
        <v>1808</v>
      </c>
      <c r="S177" t="s">
        <v>1419</v>
      </c>
      <c r="T177" t="s">
        <v>18</v>
      </c>
      <c r="U177" t="s">
        <v>18</v>
      </c>
      <c r="V177" t="s">
        <v>18</v>
      </c>
      <c r="W177">
        <v>4</v>
      </c>
      <c r="X177" t="s">
        <v>598</v>
      </c>
      <c r="Y177" t="s">
        <v>1080</v>
      </c>
      <c r="Z177" t="s">
        <v>1081</v>
      </c>
      <c r="AA177">
        <v>81</v>
      </c>
      <c r="AB177">
        <v>94</v>
      </c>
      <c r="AC177">
        <v>100</v>
      </c>
      <c r="AD177">
        <v>5</v>
      </c>
      <c r="AE177" t="s">
        <v>1809</v>
      </c>
      <c r="AF177">
        <v>17</v>
      </c>
      <c r="AH177">
        <v>2</v>
      </c>
      <c r="AI177">
        <v>23</v>
      </c>
      <c r="AJ177">
        <v>5</v>
      </c>
      <c r="AK177" t="s">
        <v>1310</v>
      </c>
      <c r="AL177" t="s">
        <v>1664</v>
      </c>
      <c r="AM177">
        <v>1</v>
      </c>
      <c r="AN177">
        <v>81</v>
      </c>
      <c r="AS177" t="s">
        <v>64</v>
      </c>
      <c r="AU177" t="s">
        <v>65</v>
      </c>
      <c r="AV177" t="s">
        <v>66</v>
      </c>
      <c r="AW177" t="s">
        <v>258</v>
      </c>
      <c r="AX177" t="s">
        <v>66</v>
      </c>
      <c r="AY177" t="s">
        <v>773</v>
      </c>
      <c r="AZ177" t="s">
        <v>337</v>
      </c>
      <c r="BA177" t="s">
        <v>1083</v>
      </c>
      <c r="BB177" t="s">
        <v>65</v>
      </c>
      <c r="BC177" t="s">
        <v>66</v>
      </c>
      <c r="BD177" t="s">
        <v>486</v>
      </c>
    </row>
    <row r="178" spans="1:56" x14ac:dyDescent="0.3">
      <c r="A178" t="s">
        <v>1799</v>
      </c>
      <c r="B178" t="s">
        <v>1693</v>
      </c>
      <c r="C178" t="s">
        <v>1800</v>
      </c>
      <c r="D178" t="s">
        <v>1695</v>
      </c>
      <c r="E178" t="s">
        <v>1696</v>
      </c>
      <c r="F178" t="s">
        <v>1178</v>
      </c>
      <c r="G178" t="s">
        <v>1412</v>
      </c>
      <c r="H178" t="s">
        <v>1725</v>
      </c>
      <c r="I178">
        <v>5</v>
      </c>
      <c r="J178">
        <v>5</v>
      </c>
      <c r="K178">
        <v>4</v>
      </c>
      <c r="L178">
        <v>9</v>
      </c>
      <c r="M178">
        <v>4</v>
      </c>
      <c r="N178">
        <v>5</v>
      </c>
      <c r="O178">
        <v>5</v>
      </c>
      <c r="Q178" t="s">
        <v>1084</v>
      </c>
      <c r="R178" t="s">
        <v>1810</v>
      </c>
      <c r="S178" t="s">
        <v>1466</v>
      </c>
      <c r="T178" t="s">
        <v>18</v>
      </c>
      <c r="U178" t="s">
        <v>18</v>
      </c>
      <c r="V178" t="s">
        <v>18</v>
      </c>
      <c r="W178">
        <v>4</v>
      </c>
      <c r="X178" t="s">
        <v>598</v>
      </c>
      <c r="Y178" t="s">
        <v>1004</v>
      </c>
      <c r="Z178" t="s">
        <v>1005</v>
      </c>
      <c r="AA178">
        <v>81</v>
      </c>
      <c r="AB178">
        <v>50</v>
      </c>
      <c r="AC178">
        <v>96</v>
      </c>
      <c r="AD178">
        <v>8</v>
      </c>
      <c r="AE178" t="s">
        <v>1811</v>
      </c>
      <c r="AF178">
        <v>15</v>
      </c>
      <c r="AG178">
        <v>40</v>
      </c>
      <c r="AH178">
        <v>7</v>
      </c>
      <c r="AI178">
        <v>23</v>
      </c>
      <c r="AJ178">
        <v>5</v>
      </c>
      <c r="AK178" t="s">
        <v>1296</v>
      </c>
      <c r="AL178" t="s">
        <v>1664</v>
      </c>
      <c r="AM178">
        <v>0</v>
      </c>
      <c r="AN178">
        <v>81</v>
      </c>
      <c r="AS178" t="s">
        <v>65</v>
      </c>
      <c r="AT178" t="s">
        <v>66</v>
      </c>
      <c r="AU178" t="s">
        <v>65</v>
      </c>
      <c r="AV178" t="s">
        <v>66</v>
      </c>
      <c r="AW178" t="s">
        <v>218</v>
      </c>
      <c r="AX178" t="s">
        <v>66</v>
      </c>
      <c r="AY178" t="s">
        <v>64</v>
      </c>
      <c r="BA178" t="s">
        <v>524</v>
      </c>
      <c r="BB178" t="s">
        <v>204</v>
      </c>
      <c r="BC178" t="s">
        <v>66</v>
      </c>
      <c r="BD178" t="s">
        <v>545</v>
      </c>
    </row>
    <row r="179" spans="1:56" x14ac:dyDescent="0.3">
      <c r="A179" t="s">
        <v>1799</v>
      </c>
      <c r="B179" t="s">
        <v>1693</v>
      </c>
      <c r="C179" t="s">
        <v>1800</v>
      </c>
      <c r="D179" t="s">
        <v>1695</v>
      </c>
      <c r="E179" t="s">
        <v>1696</v>
      </c>
      <c r="F179" t="s">
        <v>1178</v>
      </c>
      <c r="G179" t="s">
        <v>1412</v>
      </c>
      <c r="H179" t="s">
        <v>1725</v>
      </c>
      <c r="I179">
        <v>6</v>
      </c>
      <c r="J179">
        <v>4</v>
      </c>
      <c r="K179">
        <v>4</v>
      </c>
      <c r="L179">
        <v>8</v>
      </c>
      <c r="M179">
        <v>6</v>
      </c>
      <c r="N179">
        <v>5</v>
      </c>
      <c r="O179">
        <v>4</v>
      </c>
      <c r="Q179" t="s">
        <v>1087</v>
      </c>
      <c r="R179" t="s">
        <v>1812</v>
      </c>
      <c r="S179" t="s">
        <v>1813</v>
      </c>
      <c r="T179" t="s">
        <v>18</v>
      </c>
      <c r="U179" t="s">
        <v>1223</v>
      </c>
      <c r="V179" t="s">
        <v>18</v>
      </c>
      <c r="W179">
        <v>11</v>
      </c>
      <c r="X179" t="s">
        <v>759</v>
      </c>
      <c r="Y179" t="s">
        <v>1089</v>
      </c>
      <c r="Z179" t="s">
        <v>1720</v>
      </c>
      <c r="AA179">
        <v>83</v>
      </c>
      <c r="AB179">
        <v>107</v>
      </c>
      <c r="AC179">
        <v>101</v>
      </c>
      <c r="AD179">
        <v>1</v>
      </c>
      <c r="AE179" t="s">
        <v>1814</v>
      </c>
      <c r="AF179">
        <v>19</v>
      </c>
      <c r="AH179">
        <v>1</v>
      </c>
      <c r="AI179">
        <v>25</v>
      </c>
      <c r="AJ179">
        <v>4</v>
      </c>
      <c r="AK179" t="s">
        <v>1215</v>
      </c>
      <c r="AL179" t="s">
        <v>1815</v>
      </c>
      <c r="AM179">
        <v>3</v>
      </c>
      <c r="AN179">
        <v>83</v>
      </c>
      <c r="AO179">
        <v>108</v>
      </c>
      <c r="AP179">
        <v>96</v>
      </c>
      <c r="AS179" t="s">
        <v>65</v>
      </c>
      <c r="AT179" t="s">
        <v>66</v>
      </c>
      <c r="AU179" t="s">
        <v>293</v>
      </c>
      <c r="AV179" t="s">
        <v>294</v>
      </c>
      <c r="AW179" t="s">
        <v>207</v>
      </c>
      <c r="AX179" t="s">
        <v>111</v>
      </c>
      <c r="AY179" t="s">
        <v>204</v>
      </c>
      <c r="AZ179" t="s">
        <v>66</v>
      </c>
      <c r="BA179" t="s">
        <v>545</v>
      </c>
      <c r="BB179" t="s">
        <v>64</v>
      </c>
      <c r="BD179" t="s">
        <v>524</v>
      </c>
    </row>
    <row r="180" spans="1:56" x14ac:dyDescent="0.3">
      <c r="A180" t="s">
        <v>1799</v>
      </c>
      <c r="B180" t="s">
        <v>1693</v>
      </c>
      <c r="C180" t="s">
        <v>1800</v>
      </c>
      <c r="D180" t="s">
        <v>1695</v>
      </c>
      <c r="E180" t="s">
        <v>1696</v>
      </c>
      <c r="F180" t="s">
        <v>1178</v>
      </c>
      <c r="G180" t="s">
        <v>1412</v>
      </c>
      <c r="H180" t="s">
        <v>1725</v>
      </c>
      <c r="I180">
        <v>7</v>
      </c>
      <c r="J180">
        <v>2</v>
      </c>
      <c r="K180">
        <v>3</v>
      </c>
      <c r="L180">
        <v>5</v>
      </c>
      <c r="M180">
        <v>7</v>
      </c>
      <c r="N180">
        <v>7</v>
      </c>
      <c r="O180">
        <v>7</v>
      </c>
      <c r="Q180" t="s">
        <v>1091</v>
      </c>
      <c r="R180" t="s">
        <v>1816</v>
      </c>
      <c r="S180" t="s">
        <v>1222</v>
      </c>
      <c r="T180" t="s">
        <v>18</v>
      </c>
      <c r="U180" t="s">
        <v>18</v>
      </c>
      <c r="V180" t="s">
        <v>18</v>
      </c>
      <c r="W180">
        <v>6</v>
      </c>
      <c r="X180" t="s">
        <v>630</v>
      </c>
      <c r="Y180" t="s">
        <v>1093</v>
      </c>
      <c r="Z180" t="s">
        <v>1817</v>
      </c>
      <c r="AA180">
        <v>74</v>
      </c>
      <c r="AB180">
        <v>75</v>
      </c>
      <c r="AC180">
        <v>99</v>
      </c>
      <c r="AD180">
        <v>6</v>
      </c>
      <c r="AE180" t="s">
        <v>1818</v>
      </c>
      <c r="AF180">
        <v>23</v>
      </c>
      <c r="AH180">
        <v>6</v>
      </c>
      <c r="AI180">
        <v>0</v>
      </c>
      <c r="AJ180">
        <v>8</v>
      </c>
      <c r="AK180" t="s">
        <v>1211</v>
      </c>
      <c r="AL180" t="s">
        <v>1281</v>
      </c>
      <c r="AM180">
        <v>0</v>
      </c>
      <c r="AN180">
        <v>74</v>
      </c>
      <c r="AS180" t="s">
        <v>65</v>
      </c>
      <c r="AT180" t="s">
        <v>66</v>
      </c>
      <c r="AU180" t="s">
        <v>284</v>
      </c>
      <c r="AV180" t="s">
        <v>66</v>
      </c>
      <c r="AW180" t="s">
        <v>487</v>
      </c>
      <c r="AX180" t="s">
        <v>66</v>
      </c>
      <c r="AY180" t="s">
        <v>204</v>
      </c>
      <c r="AZ180" t="s">
        <v>66</v>
      </c>
      <c r="BA180" t="s">
        <v>545</v>
      </c>
      <c r="BB180" t="s">
        <v>204</v>
      </c>
      <c r="BC180" t="s">
        <v>66</v>
      </c>
      <c r="BD180" t="s">
        <v>545</v>
      </c>
    </row>
    <row r="181" spans="1:56" x14ac:dyDescent="0.3">
      <c r="A181" t="s">
        <v>1799</v>
      </c>
      <c r="B181" t="s">
        <v>1693</v>
      </c>
      <c r="C181" t="s">
        <v>1800</v>
      </c>
      <c r="D181" t="s">
        <v>1695</v>
      </c>
      <c r="E181" t="s">
        <v>1696</v>
      </c>
      <c r="F181" t="s">
        <v>1178</v>
      </c>
      <c r="G181" t="s">
        <v>1412</v>
      </c>
      <c r="H181" t="s">
        <v>1725</v>
      </c>
      <c r="I181">
        <v>8</v>
      </c>
      <c r="J181">
        <v>1</v>
      </c>
      <c r="K181">
        <v>1</v>
      </c>
      <c r="L181">
        <v>2</v>
      </c>
      <c r="M181">
        <v>8</v>
      </c>
      <c r="N181">
        <v>8</v>
      </c>
      <c r="O181">
        <v>8</v>
      </c>
      <c r="Q181" t="s">
        <v>1096</v>
      </c>
      <c r="R181" t="s">
        <v>1819</v>
      </c>
      <c r="S181" t="s">
        <v>1820</v>
      </c>
      <c r="T181" t="s">
        <v>18</v>
      </c>
      <c r="U181" t="s">
        <v>18</v>
      </c>
      <c r="V181" t="s">
        <v>18</v>
      </c>
      <c r="W181">
        <v>4</v>
      </c>
      <c r="X181" t="s">
        <v>630</v>
      </c>
      <c r="Y181" t="s">
        <v>1098</v>
      </c>
      <c r="Z181" t="s">
        <v>1051</v>
      </c>
      <c r="AA181">
        <v>77</v>
      </c>
      <c r="AB181" t="s">
        <v>62</v>
      </c>
      <c r="AC181">
        <v>85</v>
      </c>
      <c r="AD181">
        <v>7</v>
      </c>
      <c r="AE181" t="s">
        <v>1821</v>
      </c>
      <c r="AF181">
        <v>25</v>
      </c>
      <c r="AG181">
        <v>33</v>
      </c>
      <c r="AH181">
        <v>8</v>
      </c>
      <c r="AI181">
        <v>3</v>
      </c>
      <c r="AJ181">
        <v>7</v>
      </c>
      <c r="AK181" t="s">
        <v>1191</v>
      </c>
      <c r="AL181" t="s">
        <v>1822</v>
      </c>
      <c r="AM181">
        <v>0</v>
      </c>
      <c r="AN181">
        <v>77</v>
      </c>
      <c r="AS181" t="s">
        <v>64</v>
      </c>
      <c r="AU181" t="s">
        <v>64</v>
      </c>
      <c r="AW181" t="s">
        <v>258</v>
      </c>
      <c r="AX181" t="s">
        <v>66</v>
      </c>
      <c r="AY181" t="s">
        <v>1012</v>
      </c>
      <c r="AZ181" t="s">
        <v>337</v>
      </c>
      <c r="BA181" t="s">
        <v>1054</v>
      </c>
      <c r="BB181" t="s">
        <v>336</v>
      </c>
      <c r="BC181" t="s">
        <v>337</v>
      </c>
      <c r="BD181" t="s">
        <v>1100</v>
      </c>
    </row>
    <row r="182" spans="1:56" x14ac:dyDescent="0.3">
      <c r="A182" t="s">
        <v>1823</v>
      </c>
      <c r="B182" t="s">
        <v>1693</v>
      </c>
      <c r="C182" t="s">
        <v>1824</v>
      </c>
      <c r="D182" t="s">
        <v>1695</v>
      </c>
      <c r="E182" t="s">
        <v>1825</v>
      </c>
      <c r="F182" t="s">
        <v>84</v>
      </c>
      <c r="G182" t="s">
        <v>1412</v>
      </c>
      <c r="H182" t="s">
        <v>1826</v>
      </c>
      <c r="I182">
        <v>1</v>
      </c>
      <c r="J182">
        <v>6</v>
      </c>
      <c r="K182">
        <v>3</v>
      </c>
      <c r="L182">
        <v>9</v>
      </c>
      <c r="M182">
        <v>1</v>
      </c>
      <c r="N182">
        <v>2</v>
      </c>
      <c r="O182">
        <v>1</v>
      </c>
      <c r="Q182" t="s">
        <v>1104</v>
      </c>
      <c r="R182" t="s">
        <v>1827</v>
      </c>
      <c r="S182" t="s">
        <v>1183</v>
      </c>
      <c r="T182" t="s">
        <v>18</v>
      </c>
      <c r="U182" t="s">
        <v>18</v>
      </c>
      <c r="V182" t="s">
        <v>18</v>
      </c>
      <c r="W182">
        <v>5</v>
      </c>
      <c r="X182" t="s">
        <v>759</v>
      </c>
      <c r="Y182" t="s">
        <v>1106</v>
      </c>
      <c r="Z182" t="s">
        <v>1828</v>
      </c>
      <c r="AB182">
        <v>47</v>
      </c>
      <c r="AC182">
        <v>101</v>
      </c>
      <c r="AD182">
        <v>1</v>
      </c>
      <c r="AE182" t="s">
        <v>1829</v>
      </c>
      <c r="AF182">
        <v>25</v>
      </c>
      <c r="AG182">
        <v>67</v>
      </c>
      <c r="AH182">
        <v>2</v>
      </c>
      <c r="AI182">
        <v>67</v>
      </c>
      <c r="AJ182">
        <v>1</v>
      </c>
      <c r="AK182" t="s">
        <v>1190</v>
      </c>
      <c r="AL182" t="s">
        <v>1830</v>
      </c>
      <c r="AM182">
        <v>4</v>
      </c>
      <c r="AN182" t="s">
        <v>62</v>
      </c>
      <c r="AS182" t="s">
        <v>64</v>
      </c>
      <c r="AU182" t="s">
        <v>64</v>
      </c>
      <c r="AW182" t="s">
        <v>65</v>
      </c>
      <c r="AX182" t="s">
        <v>66</v>
      </c>
      <c r="AY182" t="s">
        <v>64</v>
      </c>
      <c r="BA182" t="s">
        <v>524</v>
      </c>
      <c r="BB182" t="s">
        <v>1109</v>
      </c>
      <c r="BC182" t="s">
        <v>71</v>
      </c>
      <c r="BD182" t="s">
        <v>1110</v>
      </c>
    </row>
    <row r="183" spans="1:56" x14ac:dyDescent="0.3">
      <c r="A183" t="s">
        <v>1823</v>
      </c>
      <c r="B183" t="s">
        <v>1693</v>
      </c>
      <c r="C183" t="s">
        <v>1824</v>
      </c>
      <c r="D183" t="s">
        <v>1695</v>
      </c>
      <c r="E183" t="s">
        <v>1825</v>
      </c>
      <c r="F183" t="s">
        <v>84</v>
      </c>
      <c r="G183" t="s">
        <v>1412</v>
      </c>
      <c r="H183" t="s">
        <v>1826</v>
      </c>
      <c r="I183">
        <v>2</v>
      </c>
      <c r="J183">
        <v>4</v>
      </c>
      <c r="K183">
        <v>4</v>
      </c>
      <c r="L183">
        <v>8</v>
      </c>
      <c r="M183">
        <v>2</v>
      </c>
      <c r="N183">
        <v>1</v>
      </c>
      <c r="O183">
        <v>5</v>
      </c>
      <c r="Q183" t="s">
        <v>1111</v>
      </c>
      <c r="R183" t="s">
        <v>1831</v>
      </c>
      <c r="S183" t="s">
        <v>1832</v>
      </c>
      <c r="T183" t="s">
        <v>18</v>
      </c>
      <c r="U183" t="s">
        <v>18</v>
      </c>
      <c r="V183" t="s">
        <v>18</v>
      </c>
      <c r="W183">
        <v>4</v>
      </c>
      <c r="X183" t="s">
        <v>664</v>
      </c>
      <c r="Y183" t="s">
        <v>976</v>
      </c>
      <c r="Z183" t="s">
        <v>984</v>
      </c>
      <c r="AB183">
        <v>46</v>
      </c>
      <c r="AC183">
        <v>99</v>
      </c>
      <c r="AD183">
        <v>2</v>
      </c>
      <c r="AE183" t="s">
        <v>1555</v>
      </c>
      <c r="AF183">
        <v>25</v>
      </c>
      <c r="AG183">
        <v>60</v>
      </c>
      <c r="AH183">
        <v>3</v>
      </c>
      <c r="AI183">
        <v>64</v>
      </c>
      <c r="AJ183">
        <v>2</v>
      </c>
      <c r="AK183" t="s">
        <v>1833</v>
      </c>
      <c r="AL183" t="s">
        <v>1834</v>
      </c>
      <c r="AM183">
        <v>4</v>
      </c>
      <c r="AN183" t="s">
        <v>62</v>
      </c>
      <c r="AS183" t="s">
        <v>64</v>
      </c>
      <c r="AU183" t="s">
        <v>64</v>
      </c>
      <c r="AW183" t="s">
        <v>65</v>
      </c>
      <c r="AX183" t="s">
        <v>66</v>
      </c>
      <c r="AY183" t="s">
        <v>986</v>
      </c>
      <c r="AZ183" t="s">
        <v>82</v>
      </c>
      <c r="BA183" t="s">
        <v>987</v>
      </c>
      <c r="BB183" t="s">
        <v>979</v>
      </c>
      <c r="BC183" t="s">
        <v>231</v>
      </c>
      <c r="BD183" t="s">
        <v>980</v>
      </c>
    </row>
    <row r="184" spans="1:56" x14ac:dyDescent="0.3">
      <c r="A184" t="s">
        <v>1823</v>
      </c>
      <c r="B184" t="s">
        <v>1693</v>
      </c>
      <c r="C184" t="s">
        <v>1824</v>
      </c>
      <c r="D184" t="s">
        <v>1695</v>
      </c>
      <c r="E184" t="s">
        <v>1825</v>
      </c>
      <c r="F184" t="s">
        <v>84</v>
      </c>
      <c r="G184" t="s">
        <v>1412</v>
      </c>
      <c r="H184" t="s">
        <v>1826</v>
      </c>
      <c r="I184">
        <v>3</v>
      </c>
      <c r="J184">
        <v>4</v>
      </c>
      <c r="K184">
        <v>3</v>
      </c>
      <c r="L184">
        <v>7</v>
      </c>
      <c r="M184">
        <v>2</v>
      </c>
      <c r="N184">
        <v>2</v>
      </c>
      <c r="O184">
        <v>6</v>
      </c>
      <c r="Q184" t="s">
        <v>1114</v>
      </c>
      <c r="R184" t="s">
        <v>1835</v>
      </c>
      <c r="S184" t="s">
        <v>1836</v>
      </c>
      <c r="T184" t="s">
        <v>18</v>
      </c>
      <c r="U184" t="s">
        <v>18</v>
      </c>
      <c r="V184" t="s">
        <v>18</v>
      </c>
      <c r="W184">
        <v>4</v>
      </c>
      <c r="X184" t="s">
        <v>630</v>
      </c>
      <c r="Y184" t="s">
        <v>954</v>
      </c>
      <c r="Z184" t="s">
        <v>1116</v>
      </c>
      <c r="AB184">
        <v>39</v>
      </c>
      <c r="AC184">
        <v>102</v>
      </c>
      <c r="AD184">
        <v>3</v>
      </c>
      <c r="AE184" t="s">
        <v>1837</v>
      </c>
      <c r="AF184">
        <v>25</v>
      </c>
      <c r="AG184">
        <v>85</v>
      </c>
      <c r="AH184">
        <v>4</v>
      </c>
      <c r="AI184">
        <v>61</v>
      </c>
      <c r="AJ184">
        <v>3</v>
      </c>
      <c r="AK184" t="s">
        <v>1296</v>
      </c>
      <c r="AL184" t="s">
        <v>1838</v>
      </c>
      <c r="AM184">
        <v>3</v>
      </c>
      <c r="AN184" t="s">
        <v>62</v>
      </c>
      <c r="AS184" t="s">
        <v>64</v>
      </c>
      <c r="AU184" t="s">
        <v>64</v>
      </c>
      <c r="AW184" t="s">
        <v>65</v>
      </c>
      <c r="AX184" t="s">
        <v>66</v>
      </c>
      <c r="AY184" t="s">
        <v>259</v>
      </c>
      <c r="AZ184" t="s">
        <v>220</v>
      </c>
      <c r="BA184" t="s">
        <v>524</v>
      </c>
      <c r="BB184" t="s">
        <v>957</v>
      </c>
      <c r="BC184" t="s">
        <v>161</v>
      </c>
      <c r="BD184" t="s">
        <v>320</v>
      </c>
    </row>
    <row r="185" spans="1:56" x14ac:dyDescent="0.3">
      <c r="A185" t="s">
        <v>1823</v>
      </c>
      <c r="B185" t="s">
        <v>1693</v>
      </c>
      <c r="C185" t="s">
        <v>1824</v>
      </c>
      <c r="D185" t="s">
        <v>1695</v>
      </c>
      <c r="E185" t="s">
        <v>1825</v>
      </c>
      <c r="F185" t="s">
        <v>84</v>
      </c>
      <c r="G185" t="s">
        <v>1412</v>
      </c>
      <c r="H185" t="s">
        <v>1826</v>
      </c>
      <c r="I185">
        <v>4</v>
      </c>
      <c r="J185">
        <v>2</v>
      </c>
      <c r="K185">
        <v>0</v>
      </c>
      <c r="L185">
        <v>2</v>
      </c>
      <c r="M185">
        <v>4</v>
      </c>
      <c r="N185">
        <v>5</v>
      </c>
      <c r="O185">
        <v>4</v>
      </c>
      <c r="Q185" t="s">
        <v>1118</v>
      </c>
      <c r="R185" t="s">
        <v>1839</v>
      </c>
      <c r="S185" t="s">
        <v>1840</v>
      </c>
      <c r="T185" t="s">
        <v>18</v>
      </c>
      <c r="U185" t="s">
        <v>18</v>
      </c>
      <c r="V185" t="s">
        <v>18</v>
      </c>
      <c r="W185">
        <v>4</v>
      </c>
      <c r="X185" t="s">
        <v>664</v>
      </c>
      <c r="Y185" t="s">
        <v>1120</v>
      </c>
      <c r="Z185" t="s">
        <v>1121</v>
      </c>
      <c r="AB185">
        <v>49</v>
      </c>
      <c r="AC185">
        <v>87</v>
      </c>
      <c r="AD185">
        <v>4</v>
      </c>
      <c r="AE185" t="s">
        <v>1841</v>
      </c>
      <c r="AF185">
        <v>25</v>
      </c>
      <c r="AH185">
        <v>1</v>
      </c>
      <c r="AI185">
        <v>28</v>
      </c>
      <c r="AJ185">
        <v>4</v>
      </c>
      <c r="AK185" t="s">
        <v>1310</v>
      </c>
      <c r="AL185" t="s">
        <v>1436</v>
      </c>
      <c r="AM185">
        <v>1</v>
      </c>
      <c r="AN185" t="s">
        <v>62</v>
      </c>
      <c r="AS185" t="s">
        <v>64</v>
      </c>
      <c r="AU185" t="s">
        <v>64</v>
      </c>
      <c r="AW185" t="s">
        <v>65</v>
      </c>
      <c r="AX185" t="s">
        <v>66</v>
      </c>
      <c r="AY185" t="s">
        <v>204</v>
      </c>
      <c r="AZ185" t="s">
        <v>66</v>
      </c>
      <c r="BA185" t="s">
        <v>545</v>
      </c>
      <c r="BB185" t="s">
        <v>64</v>
      </c>
      <c r="BD185" t="s">
        <v>524</v>
      </c>
    </row>
    <row r="186" spans="1:56" x14ac:dyDescent="0.3">
      <c r="A186" t="s">
        <v>1823</v>
      </c>
      <c r="B186" t="s">
        <v>1693</v>
      </c>
      <c r="C186" t="s">
        <v>1824</v>
      </c>
      <c r="D186" t="s">
        <v>1695</v>
      </c>
      <c r="E186" t="s">
        <v>1825</v>
      </c>
      <c r="F186" t="s">
        <v>84</v>
      </c>
      <c r="G186" t="s">
        <v>1412</v>
      </c>
      <c r="H186" t="s">
        <v>1826</v>
      </c>
      <c r="I186">
        <v>5</v>
      </c>
      <c r="J186">
        <v>0</v>
      </c>
      <c r="K186">
        <v>1</v>
      </c>
      <c r="L186">
        <v>1</v>
      </c>
      <c r="M186">
        <v>5</v>
      </c>
      <c r="N186">
        <v>4</v>
      </c>
      <c r="O186">
        <v>3</v>
      </c>
      <c r="R186" t="s">
        <v>1842</v>
      </c>
      <c r="T186" t="s">
        <v>18</v>
      </c>
      <c r="U186" t="s">
        <v>18</v>
      </c>
      <c r="V186" t="s">
        <v>18</v>
      </c>
      <c r="W186">
        <v>4</v>
      </c>
      <c r="X186" t="s">
        <v>664</v>
      </c>
      <c r="Y186" t="s">
        <v>972</v>
      </c>
      <c r="Z186" t="s">
        <v>973</v>
      </c>
      <c r="AB186" t="s">
        <v>62</v>
      </c>
      <c r="AC186" t="s">
        <v>62</v>
      </c>
      <c r="AF186">
        <v>30</v>
      </c>
      <c r="AG186">
        <v>50</v>
      </c>
      <c r="AH186">
        <v>6</v>
      </c>
      <c r="AI186">
        <v>17</v>
      </c>
      <c r="AJ186">
        <v>5</v>
      </c>
      <c r="AK186" t="s">
        <v>1225</v>
      </c>
      <c r="AL186" t="s">
        <v>1843</v>
      </c>
      <c r="AM186">
        <v>0</v>
      </c>
      <c r="AN186" t="s">
        <v>62</v>
      </c>
      <c r="AS186" t="s">
        <v>64</v>
      </c>
      <c r="AU186" t="s">
        <v>64</v>
      </c>
      <c r="AW186" t="s">
        <v>64</v>
      </c>
      <c r="AY186" t="s">
        <v>204</v>
      </c>
      <c r="AZ186" t="s">
        <v>66</v>
      </c>
      <c r="BA186" t="s">
        <v>545</v>
      </c>
      <c r="BB186" t="s">
        <v>204</v>
      </c>
      <c r="BC186" t="s">
        <v>66</v>
      </c>
      <c r="BD186" t="s">
        <v>545</v>
      </c>
    </row>
    <row r="187" spans="1:56" x14ac:dyDescent="0.3">
      <c r="A187" t="s">
        <v>1823</v>
      </c>
      <c r="B187" t="s">
        <v>1693</v>
      </c>
      <c r="C187" t="s">
        <v>1824</v>
      </c>
      <c r="D187" t="s">
        <v>1695</v>
      </c>
      <c r="E187" t="s">
        <v>1825</v>
      </c>
      <c r="F187" t="s">
        <v>84</v>
      </c>
      <c r="G187" t="s">
        <v>1412</v>
      </c>
      <c r="H187" t="s">
        <v>1826</v>
      </c>
      <c r="I187">
        <v>6</v>
      </c>
      <c r="J187">
        <v>0</v>
      </c>
      <c r="K187">
        <v>0</v>
      </c>
      <c r="L187">
        <v>0</v>
      </c>
      <c r="M187">
        <v>5</v>
      </c>
      <c r="N187">
        <v>5</v>
      </c>
      <c r="O187">
        <v>2</v>
      </c>
      <c r="Q187" t="s">
        <v>1125</v>
      </c>
      <c r="R187" t="s">
        <v>1844</v>
      </c>
      <c r="S187" t="s">
        <v>1514</v>
      </c>
      <c r="T187" t="s">
        <v>18</v>
      </c>
      <c r="U187" t="s">
        <v>18</v>
      </c>
      <c r="V187" t="s">
        <v>18</v>
      </c>
      <c r="W187">
        <v>5</v>
      </c>
      <c r="X187" t="s">
        <v>759</v>
      </c>
      <c r="Y187" t="s">
        <v>1127</v>
      </c>
      <c r="Z187" t="s">
        <v>947</v>
      </c>
      <c r="AB187">
        <v>21</v>
      </c>
      <c r="AC187">
        <v>70</v>
      </c>
      <c r="AD187">
        <v>5</v>
      </c>
      <c r="AE187" t="s">
        <v>1845</v>
      </c>
      <c r="AF187">
        <v>28</v>
      </c>
      <c r="AH187">
        <v>5</v>
      </c>
      <c r="AI187">
        <v>15</v>
      </c>
      <c r="AJ187">
        <v>6</v>
      </c>
      <c r="AK187" t="s">
        <v>1215</v>
      </c>
      <c r="AL187" t="s">
        <v>1401</v>
      </c>
      <c r="AM187">
        <v>0</v>
      </c>
      <c r="AN187" t="s">
        <v>62</v>
      </c>
      <c r="AS187" t="s">
        <v>64</v>
      </c>
      <c r="AU187" t="s">
        <v>65</v>
      </c>
      <c r="AV187" t="s">
        <v>66</v>
      </c>
      <c r="AW187" t="s">
        <v>204</v>
      </c>
      <c r="AX187" t="s">
        <v>66</v>
      </c>
      <c r="AY187" t="s">
        <v>204</v>
      </c>
      <c r="AZ187" t="s">
        <v>66</v>
      </c>
      <c r="BA187" t="s">
        <v>545</v>
      </c>
      <c r="BB187" t="s">
        <v>64</v>
      </c>
      <c r="BD187" t="s">
        <v>524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2026-09-19T18:34:51Z</dcterms:modified>
</cp:coreProperties>
</file>