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52" i="2" l="1"/>
  <c r="A542" i="2"/>
  <c r="A526" i="2"/>
  <c r="A513" i="2"/>
  <c r="A489" i="2"/>
  <c r="A474" i="2"/>
  <c r="A460" i="2"/>
  <c r="A440" i="2"/>
  <c r="A427" i="2"/>
  <c r="A414" i="2"/>
  <c r="A401" i="2"/>
  <c r="A390" i="2"/>
  <c r="A378" i="2"/>
  <c r="A363" i="2"/>
  <c r="A340" i="2"/>
  <c r="A326" i="2"/>
  <c r="A308" i="2"/>
  <c r="A296" i="2"/>
  <c r="A283" i="2"/>
  <c r="A258" i="2"/>
  <c r="A246" i="2"/>
  <c r="A235" i="2"/>
  <c r="A225" i="2"/>
  <c r="A213" i="2"/>
  <c r="A187" i="2"/>
  <c r="A173" i="2"/>
  <c r="A154" i="2"/>
  <c r="A140" i="2"/>
  <c r="A125" i="2"/>
  <c r="A104" i="2"/>
  <c r="A85" i="2"/>
  <c r="A73" i="2"/>
  <c r="A53" i="2"/>
  <c r="A44" i="2"/>
  <c r="A18" i="2"/>
  <c r="A5" i="2"/>
  <c r="A554" i="1"/>
  <c r="A541" i="1"/>
  <c r="A526" i="1"/>
  <c r="A513" i="1"/>
  <c r="A501" i="1"/>
  <c r="A486" i="1"/>
  <c r="A477" i="1"/>
  <c r="A462" i="1"/>
  <c r="A449" i="1"/>
  <c r="A435" i="1"/>
  <c r="A423" i="1"/>
  <c r="A409" i="1"/>
  <c r="A390" i="1"/>
  <c r="A377" i="1"/>
  <c r="A361" i="1"/>
  <c r="A341" i="1"/>
  <c r="A329" i="1"/>
  <c r="A317" i="1"/>
  <c r="A307" i="1"/>
  <c r="A293" i="1"/>
  <c r="A273" i="1"/>
  <c r="A263" i="1"/>
  <c r="A249" i="1"/>
  <c r="A238" i="1"/>
  <c r="A220" i="1"/>
  <c r="A209" i="1"/>
  <c r="A190" i="1"/>
  <c r="A178" i="1"/>
  <c r="A163" i="1"/>
  <c r="A139" i="1"/>
  <c r="A126" i="1"/>
  <c r="A103" i="1"/>
  <c r="A78" i="1"/>
  <c r="A52" i="1"/>
  <c r="A31" i="1"/>
  <c r="A5" i="1"/>
</calcChain>
</file>

<file path=xl/sharedStrings.xml><?xml version="1.0" encoding="utf-8"?>
<sst xmlns="http://schemas.openxmlformats.org/spreadsheetml/2006/main" count="11246" uniqueCount="1704">
  <si>
    <t>NWRacing - Ratings &amp; Data Analysis</t>
  </si>
  <si>
    <t>1355 Limerick ATR</t>
  </si>
  <si>
    <t>Tiny Giants Play Live At Limerick Racecourse June 16th Maiden Hurdle 2m</t>
  </si>
  <si>
    <t>Winnings:€8,316 Runners:18 Distance:2m Going:Good To Firm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</si>
  <si>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</si>
  <si>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</si>
  <si>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</si>
  <si>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</si>
  <si>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</si>
  <si>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</si>
  <si>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</si>
  <si>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</si>
  <si>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</si>
  <si>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</si>
  <si>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</si>
  <si>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</si>
  <si>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</si>
  <si>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</si>
  <si>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</si>
  <si>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</si>
  <si>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</si>
  <si>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</si>
  <si>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</si>
  <si>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</si>
  <si>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</si>
  <si>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</si>
  <si>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</si>
  <si>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</si>
  <si>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</si>
  <si>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</si>
  <si>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</si>
  <si>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</si>
  <si>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</si>
  <si>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</si>
  <si>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</si>
  <si>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</si>
  <si>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</si>
  <si>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</si>
  <si>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</si>
  <si>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</si>
  <si>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</si>
  <si>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</si>
  <si>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</si>
  <si>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</si>
  <si>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</si>
  <si>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</si>
  <si>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429-</t>
  </si>
  <si>
    <t xml:space="preserve">Savannah Storm49 </t>
  </si>
  <si>
    <t>11-12</t>
  </si>
  <si>
    <t>Gordon Elliott50</t>
  </si>
  <si>
    <t>Jack Kennedy</t>
  </si>
  <si>
    <t>-</t>
  </si>
  <si>
    <t>savannah storm11-12</t>
  </si>
  <si>
    <t>wh-be-</t>
  </si>
  <si>
    <t>1-</t>
  </si>
  <si>
    <t xml:space="preserve">Katie Connell310 </t>
  </si>
  <si>
    <t>11-5</t>
  </si>
  <si>
    <t>W P Mullins59</t>
  </si>
  <si>
    <t>Rachael Blackmore</t>
  </si>
  <si>
    <t>katie connell11-5</t>
  </si>
  <si>
    <t>432P4-</t>
  </si>
  <si>
    <t xml:space="preserve">Jetez72 </t>
  </si>
  <si>
    <t>Mrs John Harrington63</t>
  </si>
  <si>
    <t>Robbie Power</t>
  </si>
  <si>
    <t>jetez11-12</t>
  </si>
  <si>
    <t>541-</t>
  </si>
  <si>
    <t xml:space="preserve">Alpine Cobra30 </t>
  </si>
  <si>
    <t>C Byrnes50</t>
  </si>
  <si>
    <t>Donal McInerney5</t>
  </si>
  <si>
    <t>alpine cobra11-12</t>
  </si>
  <si>
    <t>5769-4</t>
  </si>
  <si>
    <t xml:space="preserve">Storm Rising20 </t>
  </si>
  <si>
    <t>Denis Gerard Hogan48</t>
  </si>
  <si>
    <t>D G Hogan</t>
  </si>
  <si>
    <t>storm rising11-12</t>
  </si>
  <si>
    <t>PP-6</t>
  </si>
  <si>
    <t>I Keano6 t</t>
  </si>
  <si>
    <t>Miss Denise Marie OShea50</t>
  </si>
  <si>
    <t>Sean Flanagan</t>
  </si>
  <si>
    <t>i keano11-12</t>
  </si>
  <si>
    <t>6385/0</t>
  </si>
  <si>
    <t>Sticky Situation7 t</t>
  </si>
  <si>
    <t>Patrick Neville20</t>
  </si>
  <si>
    <t>Mark Enright</t>
  </si>
  <si>
    <t>sticky situation11-12</t>
  </si>
  <si>
    <t>52390-</t>
  </si>
  <si>
    <t xml:space="preserve">Boris Grishenko233 </t>
  </si>
  <si>
    <t>boris grishenko11-12</t>
  </si>
  <si>
    <t>5-P</t>
  </si>
  <si>
    <t xml:space="preserve">Biddy Be15 </t>
  </si>
  <si>
    <t>Henry De Bromhead50</t>
  </si>
  <si>
    <t>A E Lynch</t>
  </si>
  <si>
    <t>biddy be11-5</t>
  </si>
  <si>
    <t>8-0</t>
  </si>
  <si>
    <t xml:space="preserve">Kanturk Bard7 </t>
  </si>
  <si>
    <t>Michael Winters43</t>
  </si>
  <si>
    <t>Daniel Holden7</t>
  </si>
  <si>
    <t>kanturk bard11-12</t>
  </si>
  <si>
    <t>7</t>
  </si>
  <si>
    <t xml:space="preserve">Berkeley Byron19 </t>
  </si>
  <si>
    <t>S J Mahon67</t>
  </si>
  <si>
    <t>berkeley byron11-12</t>
  </si>
  <si>
    <t xml:space="preserve">War Room44 </t>
  </si>
  <si>
    <t>S M Duffy</t>
  </si>
  <si>
    <t>Frank Hayes7</t>
  </si>
  <si>
    <t>war room11-12</t>
  </si>
  <si>
    <t>0-0</t>
  </si>
  <si>
    <t xml:space="preserve">Jp Dundee20 </t>
  </si>
  <si>
    <t>Paul Nolan36</t>
  </si>
  <si>
    <t>Kevin Sexton</t>
  </si>
  <si>
    <t>jp dundee11-12</t>
  </si>
  <si>
    <t xml:space="preserve">Mr Everest224 </t>
  </si>
  <si>
    <t>A J Martin33</t>
  </si>
  <si>
    <t>E OConnell7</t>
  </si>
  <si>
    <t>mr everest11-12</t>
  </si>
  <si>
    <t>00-</t>
  </si>
  <si>
    <t xml:space="preserve">Dont Tell Suellen62 </t>
  </si>
  <si>
    <t>Barry Browne5</t>
  </si>
  <si>
    <t>dont tell suellen11-12</t>
  </si>
  <si>
    <t>0-</t>
  </si>
  <si>
    <t>Saddlers Ask62 t1</t>
  </si>
  <si>
    <t>Katie OFarrell7</t>
  </si>
  <si>
    <t>saddlers ask11-12</t>
  </si>
  <si>
    <t>60-</t>
  </si>
  <si>
    <t xml:space="preserve">No Holdenback119 </t>
  </si>
  <si>
    <t>Augustine Leahy38</t>
  </si>
  <si>
    <t>L P Dempsey</t>
  </si>
  <si>
    <t>no holdenback11-5</t>
  </si>
  <si>
    <t xml:space="preserve">Melman </t>
  </si>
  <si>
    <t>Peter Fahey43</t>
  </si>
  <si>
    <t>Roger Loughran</t>
  </si>
  <si>
    <t>melman11-12</t>
  </si>
  <si>
    <t>Cave Master h1</t>
  </si>
  <si>
    <t>John J Walsh40</t>
  </si>
  <si>
    <t>Phillip Enright</t>
  </si>
  <si>
    <t>cave master11-12</t>
  </si>
  <si>
    <t>75/6F-</t>
  </si>
  <si>
    <t xml:space="preserve">Cloudybackwest349 </t>
  </si>
  <si>
    <t>Cathal Landers7</t>
  </si>
  <si>
    <t>cloudybackwest11-12</t>
  </si>
  <si>
    <t>9/00-</t>
  </si>
  <si>
    <t xml:space="preserve">Offshore Oscar73 </t>
  </si>
  <si>
    <t>E McNamara25</t>
  </si>
  <si>
    <t>Ryan Treacy5</t>
  </si>
  <si>
    <t>offshore oscar11-12</t>
  </si>
  <si>
    <t>1425 Limerick ATR</t>
  </si>
  <si>
    <t>Jake Carter Plays Live At Limerick Racecourse June 22nd Mares Maiden Hurdle 2m3f</t>
  </si>
  <si>
    <t>Winnings:€8,316 Runners:16 Distance:2m3f Going:Good To Firm Channel:ATR</t>
  </si>
  <si>
    <t>21022-</t>
  </si>
  <si>
    <t xml:space="preserve">Bang Bang Rosie49 </t>
  </si>
  <si>
    <t>11-7</t>
  </si>
  <si>
    <t>bang bang rosie11-7</t>
  </si>
  <si>
    <t>5453-7</t>
  </si>
  <si>
    <t xml:space="preserve">Little Princess15 </t>
  </si>
  <si>
    <t>10-13</t>
  </si>
  <si>
    <t>little princess10-13</t>
  </si>
  <si>
    <t>65-1</t>
  </si>
  <si>
    <t>Chisholm Trail15 t</t>
  </si>
  <si>
    <t>B J Cooper</t>
  </si>
  <si>
    <t>chisholm trail11-7</t>
  </si>
  <si>
    <t>F056F-</t>
  </si>
  <si>
    <t>Monastery62 p</t>
  </si>
  <si>
    <t>monastery11-7</t>
  </si>
  <si>
    <t>43-</t>
  </si>
  <si>
    <t xml:space="preserve">Torquay38  </t>
  </si>
  <si>
    <t>torquay11-7</t>
  </si>
  <si>
    <t>F373-4</t>
  </si>
  <si>
    <t xml:space="preserve">Kilbarry Angel15 </t>
  </si>
  <si>
    <t>C OKeeffe50</t>
  </si>
  <si>
    <t>J J Slevin</t>
  </si>
  <si>
    <t>kilbarry angel11-7</t>
  </si>
  <si>
    <t>26956-</t>
  </si>
  <si>
    <t>Biddy The Boss110 t</t>
  </si>
  <si>
    <t>Gavin Cromwell56</t>
  </si>
  <si>
    <t>biddy the boss11-7</t>
  </si>
  <si>
    <t>0/89-0</t>
  </si>
  <si>
    <t xml:space="preserve">Just Klass15 </t>
  </si>
  <si>
    <t>Mark L Fagan</t>
  </si>
  <si>
    <t>Dillon Maxwell7</t>
  </si>
  <si>
    <t>just klass11-7</t>
  </si>
  <si>
    <t>P-0</t>
  </si>
  <si>
    <t xml:space="preserve">Sunshineandshowers16 </t>
  </si>
  <si>
    <t>Jody McGarvey</t>
  </si>
  <si>
    <t>sunshineandshowers10-13</t>
  </si>
  <si>
    <t>8-</t>
  </si>
  <si>
    <t xml:space="preserve">Aasleagh Dawn264 </t>
  </si>
  <si>
    <t>J B Kane5</t>
  </si>
  <si>
    <t>aasleagh dawn11-7</t>
  </si>
  <si>
    <t>Icostnothing h1</t>
  </si>
  <si>
    <t>P Corkery</t>
  </si>
  <si>
    <t>icostnothing11-7</t>
  </si>
  <si>
    <t xml:space="preserve">Flight Code30 </t>
  </si>
  <si>
    <t>Liam Casey</t>
  </si>
  <si>
    <t>flight code11-7</t>
  </si>
  <si>
    <t>6-</t>
  </si>
  <si>
    <t>Yeats Mardy328 t</t>
  </si>
  <si>
    <t>Eoin Doyle30</t>
  </si>
  <si>
    <t>yeats mardy11-7</t>
  </si>
  <si>
    <t xml:space="preserve">Seangoell </t>
  </si>
  <si>
    <t>Norman Lee67</t>
  </si>
  <si>
    <t>seangoell10-13</t>
  </si>
  <si>
    <t>P0P6P-</t>
  </si>
  <si>
    <t xml:space="preserve">Boolavondream356  </t>
  </si>
  <si>
    <t>David J McGrath50</t>
  </si>
  <si>
    <t>Patrick Corbett3</t>
  </si>
  <si>
    <t>boolavondream11-7</t>
  </si>
  <si>
    <t>0O0P9-</t>
  </si>
  <si>
    <t xml:space="preserve">Feisty Madam37 </t>
  </si>
  <si>
    <t>Denis ORegan</t>
  </si>
  <si>
    <t>feisty madam11-7</t>
  </si>
  <si>
    <t>1500 Limerick ATR</t>
  </si>
  <si>
    <t>Follow Limerick Racecourse On Twitter Handicap Hurdle 2m3f</t>
  </si>
  <si>
    <t>Winnings:€6,160 Runners:18 Distance:2m3f Going:Good To Firm Channel:ATR</t>
  </si>
  <si>
    <t>1437-3</t>
  </si>
  <si>
    <t>Oakfield Rose14 t</t>
  </si>
  <si>
    <t>11-11</t>
  </si>
  <si>
    <t>Eric Larkin100</t>
  </si>
  <si>
    <t>oakfield rose11-11</t>
  </si>
  <si>
    <t>24U4-3</t>
  </si>
  <si>
    <t>Queen Khaleesi6 tp</t>
  </si>
  <si>
    <t>queen khaleesi11-5</t>
  </si>
  <si>
    <t>F05-43</t>
  </si>
  <si>
    <t>Baily Sunset3 h</t>
  </si>
  <si>
    <t>John Joseph Hanlon38</t>
  </si>
  <si>
    <t>baily sunset10-13</t>
  </si>
  <si>
    <t>41244-</t>
  </si>
  <si>
    <t xml:space="preserve">Oskar High203 </t>
  </si>
  <si>
    <t>11-10</t>
  </si>
  <si>
    <t>oskar high11-10</t>
  </si>
  <si>
    <t>/864-0</t>
  </si>
  <si>
    <t>All About Alfie10 tp</t>
  </si>
  <si>
    <t>11-3</t>
  </si>
  <si>
    <t>Thomas Foley50</t>
  </si>
  <si>
    <t>all about alfie11-3</t>
  </si>
  <si>
    <t>06855-</t>
  </si>
  <si>
    <t xml:space="preserve">Courtin Bb34  </t>
  </si>
  <si>
    <t>Patrick J Duffy</t>
  </si>
  <si>
    <t>courtin bb10-13</t>
  </si>
  <si>
    <t>1000-8</t>
  </si>
  <si>
    <t>The Diary Keeper10 t</t>
  </si>
  <si>
    <t>11-9</t>
  </si>
  <si>
    <t>Sean Aherne50</t>
  </si>
  <si>
    <t>James OSullivan7</t>
  </si>
  <si>
    <t>the diary keeper11-9</t>
  </si>
  <si>
    <t>U/030-</t>
  </si>
  <si>
    <t xml:space="preserve">Ciankyle315  </t>
  </si>
  <si>
    <t>11-0</t>
  </si>
  <si>
    <t>P Cluskey</t>
  </si>
  <si>
    <t>Mark Bolger</t>
  </si>
  <si>
    <t>ciankyle11-0</t>
  </si>
  <si>
    <t>07488-</t>
  </si>
  <si>
    <t xml:space="preserve">Fly Round The Bend48 </t>
  </si>
  <si>
    <t>11-1</t>
  </si>
  <si>
    <t>fly round the bend11-1</t>
  </si>
  <si>
    <t>089F-5</t>
  </si>
  <si>
    <t xml:space="preserve">Rudy Catrail19 </t>
  </si>
  <si>
    <t>E Sheehy14</t>
  </si>
  <si>
    <t>rudy catrail10-13</t>
  </si>
  <si>
    <t>4808-8</t>
  </si>
  <si>
    <t>Hugh Divots19 t</t>
  </si>
  <si>
    <t>10-11</t>
  </si>
  <si>
    <t>hugh divots10-11</t>
  </si>
  <si>
    <t>0/040-</t>
  </si>
  <si>
    <t xml:space="preserve">Seaweed145 </t>
  </si>
  <si>
    <t>11-8</t>
  </si>
  <si>
    <t>Donagh Meyler</t>
  </si>
  <si>
    <t>seaweed11-8</t>
  </si>
  <si>
    <t>0000P-</t>
  </si>
  <si>
    <t>Seaboard163 p</t>
  </si>
  <si>
    <t>11-6</t>
  </si>
  <si>
    <t>seaboard11-6</t>
  </si>
  <si>
    <t>/00/7-</t>
  </si>
  <si>
    <t xml:space="preserve">Messie30 </t>
  </si>
  <si>
    <t>Stephen Ryan</t>
  </si>
  <si>
    <t>messie11-6</t>
  </si>
  <si>
    <t>08008-</t>
  </si>
  <si>
    <t xml:space="preserve">Its Only A Dream186 </t>
  </si>
  <si>
    <t>Charles OBrien50</t>
  </si>
  <si>
    <t>Mark Walsh</t>
  </si>
  <si>
    <t>its only a dream11-7</t>
  </si>
  <si>
    <t>943F9-</t>
  </si>
  <si>
    <t>Thereisnodoubt30 h1</t>
  </si>
  <si>
    <t>thereisnodoubt11-12</t>
  </si>
  <si>
    <t>6980P-</t>
  </si>
  <si>
    <t>Cant Wait182 ht</t>
  </si>
  <si>
    <t>T Hogan25</t>
  </si>
  <si>
    <t>cant wait11-7</t>
  </si>
  <si>
    <t>P/300-</t>
  </si>
  <si>
    <t xml:space="preserve">Pride Of Kildare133 </t>
  </si>
  <si>
    <t>D Buckley</t>
  </si>
  <si>
    <t>Ronan Short7</t>
  </si>
  <si>
    <t>pride of kildare10-13</t>
  </si>
  <si>
    <t>85867-</t>
  </si>
  <si>
    <t xml:space="preserve">Northern Emperor186 </t>
  </si>
  <si>
    <t>V T OBrien</t>
  </si>
  <si>
    <t>Andrew Flaherty7</t>
  </si>
  <si>
    <t>northern emperor10-11</t>
  </si>
  <si>
    <t>00080-</t>
  </si>
  <si>
    <t xml:space="preserve">Western Sea38 </t>
  </si>
  <si>
    <t>western sea11-3</t>
  </si>
  <si>
    <t>8/070/</t>
  </si>
  <si>
    <t xml:space="preserve">Drishogue Boy484 </t>
  </si>
  <si>
    <t>10-12</t>
  </si>
  <si>
    <t>Noel Brett</t>
  </si>
  <si>
    <t>drishogue boy10-12</t>
  </si>
  <si>
    <t>1535 Limerick ATR</t>
  </si>
  <si>
    <t>Irish Stallion Farms EBF Handicap Hurdle 3m</t>
  </si>
  <si>
    <t>Winnings:€9,240 Runners:18 Distance:3m Going:Good To Firm Channel:ATR</t>
  </si>
  <si>
    <t>2PP7-9</t>
  </si>
  <si>
    <t>Irish Bulletin15 tp</t>
  </si>
  <si>
    <t>irish bulletin11-11</t>
  </si>
  <si>
    <t>459B-7</t>
  </si>
  <si>
    <t xml:space="preserve">Courtncatcher16 </t>
  </si>
  <si>
    <t>courtncatcher11-0</t>
  </si>
  <si>
    <t>4208-6</t>
  </si>
  <si>
    <t>Bye Bye O Bye15 t</t>
  </si>
  <si>
    <t>Michael C Griffin</t>
  </si>
  <si>
    <t>bye bye o bye10-13</t>
  </si>
  <si>
    <t>4233-6</t>
  </si>
  <si>
    <t xml:space="preserve">Wild Sam10 </t>
  </si>
  <si>
    <t>10-1</t>
  </si>
  <si>
    <t>wild sam10-1</t>
  </si>
  <si>
    <t>2327-3</t>
  </si>
  <si>
    <t>Benefit Of Magic15 t</t>
  </si>
  <si>
    <t>benefit of magic10-11</t>
  </si>
  <si>
    <t>3232F-</t>
  </si>
  <si>
    <t>Swingbridge84 tb</t>
  </si>
  <si>
    <t>swingbridge11-3</t>
  </si>
  <si>
    <t>8043-2</t>
  </si>
  <si>
    <t>Anball14 t</t>
  </si>
  <si>
    <t>Ray Hackett50</t>
  </si>
  <si>
    <t>anball10-12</t>
  </si>
  <si>
    <t>0/917-</t>
  </si>
  <si>
    <t>Whatever It Takes265  etb</t>
  </si>
  <si>
    <t>11-2</t>
  </si>
  <si>
    <t>Niall Madden33</t>
  </si>
  <si>
    <t>Rob Brennan7</t>
  </si>
  <si>
    <t>whatever it takes11-2</t>
  </si>
  <si>
    <t>42257-</t>
  </si>
  <si>
    <t xml:space="preserve">Allez Kal60  </t>
  </si>
  <si>
    <t>James M Barcoe</t>
  </si>
  <si>
    <t>allez kal11-3</t>
  </si>
  <si>
    <t>/114P-</t>
  </si>
  <si>
    <t>Dundrum Lad49 p1</t>
  </si>
  <si>
    <t>Ms Margaret Mullins20</t>
  </si>
  <si>
    <t>dundrum lad11-10</t>
  </si>
  <si>
    <t>40PF-5</t>
  </si>
  <si>
    <t>Cote Tete9 t</t>
  </si>
  <si>
    <t>10-10</t>
  </si>
  <si>
    <t>Noel Meade76</t>
  </si>
  <si>
    <t>cote tete10-10</t>
  </si>
  <si>
    <t>P635-7</t>
  </si>
  <si>
    <t xml:space="preserve">Double Portrait16 </t>
  </si>
  <si>
    <t>10-5</t>
  </si>
  <si>
    <t>double portrait10-5</t>
  </si>
  <si>
    <t>4P16-8</t>
  </si>
  <si>
    <t>Maeves Choice15 p</t>
  </si>
  <si>
    <t>Matthew J Smith71</t>
  </si>
  <si>
    <t>maeves choice11-5</t>
  </si>
  <si>
    <t>3F2U-0</t>
  </si>
  <si>
    <t>Timmie Roe10 t1</t>
  </si>
  <si>
    <t>10-8</t>
  </si>
  <si>
    <t>Eoghan OGrady</t>
  </si>
  <si>
    <t>timmie roe10-8</t>
  </si>
  <si>
    <t>35554-</t>
  </si>
  <si>
    <t xml:space="preserve">Nick Lost60 </t>
  </si>
  <si>
    <t>Dylan Robinson5</t>
  </si>
  <si>
    <t>nick lost11-6</t>
  </si>
  <si>
    <t>9956P-</t>
  </si>
  <si>
    <t>Cloudy Morning194 p</t>
  </si>
  <si>
    <t>Michael G Kennedy</t>
  </si>
  <si>
    <t>Paddy Kennedy3</t>
  </si>
  <si>
    <t>cloudy morning11-3</t>
  </si>
  <si>
    <t>/2340-</t>
  </si>
  <si>
    <t>Settimo Milanese142 t1</t>
  </si>
  <si>
    <t>M F Morris45</t>
  </si>
  <si>
    <t>settimo milanese11-8</t>
  </si>
  <si>
    <t>879FP-</t>
  </si>
  <si>
    <t>Bridies Boy101 p</t>
  </si>
  <si>
    <t>Adam Short5</t>
  </si>
  <si>
    <t>bridies boy11-0</t>
  </si>
  <si>
    <t>4U80P-</t>
  </si>
  <si>
    <t>Caliption87 t</t>
  </si>
  <si>
    <t>caliption11-3</t>
  </si>
  <si>
    <t>/067P-</t>
  </si>
  <si>
    <t>Dbru Na Boinne48 h</t>
  </si>
  <si>
    <t>dbru na boinne10-5</t>
  </si>
  <si>
    <t>1605 Limerick ATR</t>
  </si>
  <si>
    <t>Book Online At www.limerickracecourse.ie For Twilight Racing Beginners Chase 2m3f110y</t>
  </si>
  <si>
    <t>Winnings:€9,240 Runners:16 Distance:2m3f110y Going:Good To Firm Channel:ATR</t>
  </si>
  <si>
    <t>/1711-</t>
  </si>
  <si>
    <t xml:space="preserve">Rashaan261  </t>
  </si>
  <si>
    <t>Colin Kidd</t>
  </si>
  <si>
    <t>rashaan11-12</t>
  </si>
  <si>
    <t>23485-</t>
  </si>
  <si>
    <t>Morgan26 h</t>
  </si>
  <si>
    <t>morgan11-12</t>
  </si>
  <si>
    <t>0P777-</t>
  </si>
  <si>
    <t>Damut182 h</t>
  </si>
  <si>
    <t>damut11-12</t>
  </si>
  <si>
    <t>616P-6</t>
  </si>
  <si>
    <t xml:space="preserve">Chatham Street Lad7 </t>
  </si>
  <si>
    <t>chatham street lad11-12</t>
  </si>
  <si>
    <t>22810-</t>
  </si>
  <si>
    <t xml:space="preserve">Mine Now66 </t>
  </si>
  <si>
    <t>mine now11-12</t>
  </si>
  <si>
    <t>23455-</t>
  </si>
  <si>
    <t xml:space="preserve">Black Warrior302 </t>
  </si>
  <si>
    <t>black warrior11-12</t>
  </si>
  <si>
    <t>0705-4</t>
  </si>
  <si>
    <t xml:space="preserve">Sanibel Island19 </t>
  </si>
  <si>
    <t>sanibel island11-12</t>
  </si>
  <si>
    <t>14975-</t>
  </si>
  <si>
    <t xml:space="preserve">Carlitos Bay164 </t>
  </si>
  <si>
    <t>carlitos bay11-12</t>
  </si>
  <si>
    <t>51250-</t>
  </si>
  <si>
    <t xml:space="preserve">The Rite Article276 </t>
  </si>
  <si>
    <t>Jarlath P Fahey60</t>
  </si>
  <si>
    <t>Ian McCarthy</t>
  </si>
  <si>
    <t>the rite article11-12</t>
  </si>
  <si>
    <t>9UO10-</t>
  </si>
  <si>
    <t xml:space="preserve">Lilshane24 </t>
  </si>
  <si>
    <t>Thomas P OConnor</t>
  </si>
  <si>
    <t>Kevin Brouder7</t>
  </si>
  <si>
    <t>lilshane11-12</t>
  </si>
  <si>
    <t>6/190-</t>
  </si>
  <si>
    <t>Venezia213 t</t>
  </si>
  <si>
    <t>E J OGrady63</t>
  </si>
  <si>
    <t>Stephen Gray3</t>
  </si>
  <si>
    <t>venezia11-12</t>
  </si>
  <si>
    <t>/020P-</t>
  </si>
  <si>
    <t xml:space="preserve">Cliff House49 </t>
  </si>
  <si>
    <t>cliff house11-12</t>
  </si>
  <si>
    <t>6346-</t>
  </si>
  <si>
    <t>Little Brian22 t1</t>
  </si>
  <si>
    <t>T J Corcoran</t>
  </si>
  <si>
    <t>Jonathan Moore</t>
  </si>
  <si>
    <t>little brian11-12</t>
  </si>
  <si>
    <t>42225-</t>
  </si>
  <si>
    <t>Bee A Beneficiary59 h</t>
  </si>
  <si>
    <t>Declan Queally33</t>
  </si>
  <si>
    <t>bee a beneficiary11-5</t>
  </si>
  <si>
    <t>P087-7</t>
  </si>
  <si>
    <t xml:space="preserve">Golden Sunset20 </t>
  </si>
  <si>
    <t>golden sunset11-10</t>
  </si>
  <si>
    <t>089-00</t>
  </si>
  <si>
    <t xml:space="preserve">Katbart9 </t>
  </si>
  <si>
    <t>katbart11-10</t>
  </si>
  <si>
    <t>09/8U-</t>
  </si>
  <si>
    <t>The Pounds49 t</t>
  </si>
  <si>
    <t>Danny Hand7</t>
  </si>
  <si>
    <t>the pounds11-12</t>
  </si>
  <si>
    <t>P/800-</t>
  </si>
  <si>
    <t>Country Capers328 h1</t>
  </si>
  <si>
    <t>Trevor Ryan7</t>
  </si>
  <si>
    <t>country capers11-12</t>
  </si>
  <si>
    <t>1635 Limerick ATR</t>
  </si>
  <si>
    <t>Irish Stallion Farms EBF Mares Chase 2m3f110y</t>
  </si>
  <si>
    <t>Winnings:€15,375 Runners:8 Distance:2m3f110y Going:Good To Firm Channel:ATR</t>
  </si>
  <si>
    <t>144P-2</t>
  </si>
  <si>
    <t>Thanks For Tea6 t</t>
  </si>
  <si>
    <t>Edmond Kent100</t>
  </si>
  <si>
    <t>thanks for tea10-11</t>
  </si>
  <si>
    <t>1223-7</t>
  </si>
  <si>
    <t>Asthuria4 h</t>
  </si>
  <si>
    <t>asthuria11-2</t>
  </si>
  <si>
    <t>8P48-3</t>
  </si>
  <si>
    <t xml:space="preserve">Presenting Mahler9 </t>
  </si>
  <si>
    <t>John Patrick Ryan50</t>
  </si>
  <si>
    <t>Conor Brassil5</t>
  </si>
  <si>
    <t>presenting mahler10-11</t>
  </si>
  <si>
    <t>FFP84-</t>
  </si>
  <si>
    <t>Teachers Pet23 t</t>
  </si>
  <si>
    <t>J P Dempsey30</t>
  </si>
  <si>
    <t>teachers pet11-2</t>
  </si>
  <si>
    <t>12259-</t>
  </si>
  <si>
    <t>Miss Eyecatcher105 h</t>
  </si>
  <si>
    <t>Roger Joseph McGrath100</t>
  </si>
  <si>
    <t>miss eyecatcher11-7</t>
  </si>
  <si>
    <t>653FP-</t>
  </si>
  <si>
    <t xml:space="preserve">Carole Rose38 </t>
  </si>
  <si>
    <t>carole rose10-11</t>
  </si>
  <si>
    <t>62P-26</t>
  </si>
  <si>
    <t xml:space="preserve">Ask Susan6 </t>
  </si>
  <si>
    <t>John W Nicholson50</t>
  </si>
  <si>
    <t>ask susan10-11</t>
  </si>
  <si>
    <t>3B540-</t>
  </si>
  <si>
    <t>Water Sprite25 t</t>
  </si>
  <si>
    <t>water sprite10-11</t>
  </si>
  <si>
    <t>1705 Limerick ATR</t>
  </si>
  <si>
    <t>Follow Limerick Racecourse On Facebook Handicap Chase 2m3f110y</t>
  </si>
  <si>
    <t>Winnings:€7,700 Runners:16 Distance:2m3f110y Going:Good To Firm Channel:ATR</t>
  </si>
  <si>
    <t>3461P-</t>
  </si>
  <si>
    <t>Kilganer Queen23 t</t>
  </si>
  <si>
    <t>kilganer queen11-11</t>
  </si>
  <si>
    <t>86322-</t>
  </si>
  <si>
    <t xml:space="preserve">Mindsmadeup35 </t>
  </si>
  <si>
    <t>James G Sheehan</t>
  </si>
  <si>
    <t>Liam Gilligan7</t>
  </si>
  <si>
    <t>mindsmadeup11-12</t>
  </si>
  <si>
    <t>P2F55-</t>
  </si>
  <si>
    <t>Aranhill Rascal30 tb</t>
  </si>
  <si>
    <t>aranhill rascal10-10</t>
  </si>
  <si>
    <t>/71D24-</t>
  </si>
  <si>
    <t xml:space="preserve">Se Mo Laoch52 </t>
  </si>
  <si>
    <t>Brian M McMahon</t>
  </si>
  <si>
    <t>se mo laoch11-1</t>
  </si>
  <si>
    <t>02508-</t>
  </si>
  <si>
    <t>Rolling Revenge194 t</t>
  </si>
  <si>
    <t>Martin Brassil33</t>
  </si>
  <si>
    <t>rolling revenge11-8</t>
  </si>
  <si>
    <t>F423-2</t>
  </si>
  <si>
    <t xml:space="preserve">Dont Let Go20 </t>
  </si>
  <si>
    <t>Conor ODwyer40</t>
  </si>
  <si>
    <t>Ricky Doyle5</t>
  </si>
  <si>
    <t>dont let go11-8</t>
  </si>
  <si>
    <t>41535-</t>
  </si>
  <si>
    <t xml:space="preserve">Hard Bought140 </t>
  </si>
  <si>
    <t>hard bought11-0</t>
  </si>
  <si>
    <t>0061-P</t>
  </si>
  <si>
    <t>Grey Mountain Mist10 tp</t>
  </si>
  <si>
    <t>grey mountain mist10-11</t>
  </si>
  <si>
    <t>0/11F-</t>
  </si>
  <si>
    <t xml:space="preserve">Robin De Roost301 </t>
  </si>
  <si>
    <t>Thomas Gibney25</t>
  </si>
  <si>
    <t>robin de roost11-5</t>
  </si>
  <si>
    <t>5018P-</t>
  </si>
  <si>
    <t>Billy De Kid35 t</t>
  </si>
  <si>
    <t>Thomas Cooper75</t>
  </si>
  <si>
    <t>billy de kid11-7</t>
  </si>
  <si>
    <t>56446-</t>
  </si>
  <si>
    <t>Dallas Cowboy48 t</t>
  </si>
  <si>
    <t>dallas cowboy11-9</t>
  </si>
  <si>
    <t>84485-</t>
  </si>
  <si>
    <t xml:space="preserve">Coolbane West157 </t>
  </si>
  <si>
    <t>W J Burke29</t>
  </si>
  <si>
    <t>coolbane west11-5</t>
  </si>
  <si>
    <t>FU44-7</t>
  </si>
  <si>
    <t>Hand Of The King7 v</t>
  </si>
  <si>
    <t>hand of the king11-1</t>
  </si>
  <si>
    <t>3207P-</t>
  </si>
  <si>
    <t xml:space="preserve">Lash It On157 </t>
  </si>
  <si>
    <t>lash it on10-8</t>
  </si>
  <si>
    <t>59064-</t>
  </si>
  <si>
    <t xml:space="preserve">Coolmill267 </t>
  </si>
  <si>
    <t>D F OShea</t>
  </si>
  <si>
    <t>coolmill11-8</t>
  </si>
  <si>
    <t>36P6-7</t>
  </si>
  <si>
    <t>Seskin Flyer15 ht1</t>
  </si>
  <si>
    <t>Patrick Carey</t>
  </si>
  <si>
    <t>Andrew Ring3</t>
  </si>
  <si>
    <t>seskin flyer10-12</t>
  </si>
  <si>
    <t>/93P4-</t>
  </si>
  <si>
    <t xml:space="preserve">Instant Smile61 </t>
  </si>
  <si>
    <t>instant smile10-13</t>
  </si>
  <si>
    <t>57537-</t>
  </si>
  <si>
    <t>Neddyvaughan140 b</t>
  </si>
  <si>
    <t>Padraig Roche25</t>
  </si>
  <si>
    <t>neddyvaughan11-6</t>
  </si>
  <si>
    <t>1FPF8-</t>
  </si>
  <si>
    <t xml:space="preserve">Quarry Rua61 </t>
  </si>
  <si>
    <t>Paul OFlynn</t>
  </si>
  <si>
    <t>quarry rua10-13</t>
  </si>
  <si>
    <t>1735 Limerick ATR</t>
  </si>
  <si>
    <t>Cliona Hagan Plays Live At Limerick Racecourse July 26th (Pro/Am) Flat Race 2m</t>
  </si>
  <si>
    <t>Winnings:€7,392 Runners:10 Distance:2m Going:Good To Firm Channel:ATR</t>
  </si>
  <si>
    <t>2-</t>
  </si>
  <si>
    <t xml:space="preserve">Gallowglass52 </t>
  </si>
  <si>
    <t>gallowglass11-7</t>
  </si>
  <si>
    <t>1P-</t>
  </si>
  <si>
    <t xml:space="preserve">Champagne Paddy171 </t>
  </si>
  <si>
    <t>12-0</t>
  </si>
  <si>
    <t>Joseph Patrick OBrien70</t>
  </si>
  <si>
    <t>E T Daly7</t>
  </si>
  <si>
    <t>champagne paddy12-0</t>
  </si>
  <si>
    <t>3-</t>
  </si>
  <si>
    <t xml:space="preserve">Staceys Pride250 </t>
  </si>
  <si>
    <t>Mr Finian Maguire3</t>
  </si>
  <si>
    <t>staceys pride11-0</t>
  </si>
  <si>
    <t>0/551-</t>
  </si>
  <si>
    <t xml:space="preserve">On His Toes227 </t>
  </si>
  <si>
    <t>J R Barry60</t>
  </si>
  <si>
    <t>Miss L A Hourigan5</t>
  </si>
  <si>
    <t>on his toes12-0</t>
  </si>
  <si>
    <t xml:space="preserve">Acronym </t>
  </si>
  <si>
    <t>Ms L ONeill3</t>
  </si>
  <si>
    <t>acronym11-7</t>
  </si>
  <si>
    <t>F-U</t>
  </si>
  <si>
    <t xml:space="preserve">Knock On Steel14 </t>
  </si>
  <si>
    <t>Brian Jordan</t>
  </si>
  <si>
    <t>Mr B O Walsh7</t>
  </si>
  <si>
    <t>knock on steel11-7</t>
  </si>
  <si>
    <t xml:space="preserve">Amicus Abu </t>
  </si>
  <si>
    <t>John Mulvihill7</t>
  </si>
  <si>
    <t>amicus abu11-7</t>
  </si>
  <si>
    <t>Delightful Dame120 t1</t>
  </si>
  <si>
    <t>10-6</t>
  </si>
  <si>
    <t>delightful dame10-6</t>
  </si>
  <si>
    <t>7-</t>
  </si>
  <si>
    <t xml:space="preserve">Russian Soldier58 </t>
  </si>
  <si>
    <t>Luke Comer50</t>
  </si>
  <si>
    <t>Mr D T Kelly7</t>
  </si>
  <si>
    <t>russian soldier11-7</t>
  </si>
  <si>
    <t xml:space="preserve">Captain Doran </t>
  </si>
  <si>
    <t>captain doran11-7</t>
  </si>
  <si>
    <t>1410 Market Rasen RUK</t>
  </si>
  <si>
    <t>Flying Hire Events Generated Horse Power Novices Hurdle 2m148y</t>
  </si>
  <si>
    <t>Winnings:£4,549 Runners:7 Distance:2m148y Going:Good Channel:RUK</t>
  </si>
  <si>
    <t>31-</t>
  </si>
  <si>
    <t>LInganno Felice28 h</t>
  </si>
  <si>
    <t>11-4</t>
  </si>
  <si>
    <t>Iain Jardine48</t>
  </si>
  <si>
    <t>Ross Chapman3</t>
  </si>
  <si>
    <t>linganno felice11-4</t>
  </si>
  <si>
    <t>/7242-</t>
  </si>
  <si>
    <t xml:space="preserve">Tayzar28 </t>
  </si>
  <si>
    <t>Ruth Jefferson67</t>
  </si>
  <si>
    <t>Brian Hughes</t>
  </si>
  <si>
    <t>tayzar10-12</t>
  </si>
  <si>
    <t>4222-5</t>
  </si>
  <si>
    <t xml:space="preserve">Mac Tottie15 </t>
  </si>
  <si>
    <t>Peter Bowen37</t>
  </si>
  <si>
    <t>Sean Bowen</t>
  </si>
  <si>
    <t>mac tottie10-12</t>
  </si>
  <si>
    <t>/536-8</t>
  </si>
  <si>
    <t>Lady Samback13 ht</t>
  </si>
  <si>
    <t>Maurice Barnes37</t>
  </si>
  <si>
    <t>Dale Irving3</t>
  </si>
  <si>
    <t>lady samback10-5</t>
  </si>
  <si>
    <t>6PR-0</t>
  </si>
  <si>
    <t>Investigation15 h</t>
  </si>
  <si>
    <t>Shaun Harris33</t>
  </si>
  <si>
    <t>Ben Poste</t>
  </si>
  <si>
    <t>investigation10-8</t>
  </si>
  <si>
    <t xml:space="preserve">Best To Come59 </t>
  </si>
  <si>
    <t>Tom George60</t>
  </si>
  <si>
    <t>Paddy Brennan</t>
  </si>
  <si>
    <t>best to come10-12</t>
  </si>
  <si>
    <t>60/P-</t>
  </si>
  <si>
    <t xml:space="preserve">Rosie Hall145  </t>
  </si>
  <si>
    <t>John Wainwright</t>
  </si>
  <si>
    <t>Mr Joseph Williamson7</t>
  </si>
  <si>
    <t>rosie hall10-5</t>
  </si>
  <si>
    <t>1445 Market Rasen RUK</t>
  </si>
  <si>
    <t>B Eyre &amp; Son Ltd Ford Handicap Hurdle 2m148y</t>
  </si>
  <si>
    <t>Winnings:£4,874 Runners:14 Distance:2m148y Going:Good Channel:RUK</t>
  </si>
  <si>
    <t>87P6-1</t>
  </si>
  <si>
    <t>Russian Rascal5 t</t>
  </si>
  <si>
    <t>russian rascal10-8</t>
  </si>
  <si>
    <t>/343-F</t>
  </si>
  <si>
    <t xml:space="preserve">Bardd10 </t>
  </si>
  <si>
    <t>Nicky Henderson73</t>
  </si>
  <si>
    <t>James Bowen3</t>
  </si>
  <si>
    <t>bardd11-12</t>
  </si>
  <si>
    <t>07216-</t>
  </si>
  <si>
    <t>Gran Maestro97  b</t>
  </si>
  <si>
    <t>Peter Winks</t>
  </si>
  <si>
    <t>Ryan Winks5</t>
  </si>
  <si>
    <t>gran maestro12-0</t>
  </si>
  <si>
    <t>12763-</t>
  </si>
  <si>
    <t>Londonia26 ht</t>
  </si>
  <si>
    <t>Graeme McPherson29</t>
  </si>
  <si>
    <t>Kielan Woods</t>
  </si>
  <si>
    <t>londonia11-7</t>
  </si>
  <si>
    <t>31/63-</t>
  </si>
  <si>
    <t>Mr Kite91 t</t>
  </si>
  <si>
    <t>Susan Corbett57</t>
  </si>
  <si>
    <t>James Corbett5</t>
  </si>
  <si>
    <t>mr kite11-12</t>
  </si>
  <si>
    <t>7335-</t>
  </si>
  <si>
    <t xml:space="preserve">Bit Of A Quirke198  </t>
  </si>
  <si>
    <t>Mark Walford67</t>
  </si>
  <si>
    <t>Jamie Hamilton</t>
  </si>
  <si>
    <t>bit of a quirke11-3</t>
  </si>
  <si>
    <t>893UP-</t>
  </si>
  <si>
    <t>Baron Von Chill286 ht1</t>
  </si>
  <si>
    <t>Dan Skelton58</t>
  </si>
  <si>
    <t>Harry Skelton</t>
  </si>
  <si>
    <t>baron von chill10-8</t>
  </si>
  <si>
    <t>0/253-</t>
  </si>
  <si>
    <t xml:space="preserve">Mountain Path180 </t>
  </si>
  <si>
    <t>Jonjo ONeill50</t>
  </si>
  <si>
    <t>Niall P Madden</t>
  </si>
  <si>
    <t>mountain path11-8</t>
  </si>
  <si>
    <t>/3257-</t>
  </si>
  <si>
    <t xml:space="preserve">Hello Bertie177 </t>
  </si>
  <si>
    <t>hello bertie11-10</t>
  </si>
  <si>
    <t>146P5-</t>
  </si>
  <si>
    <t xml:space="preserve">More Than Luck53 </t>
  </si>
  <si>
    <t>Olly Murphy46</t>
  </si>
  <si>
    <t>David England</t>
  </si>
  <si>
    <t>more than luck11-9</t>
  </si>
  <si>
    <t>/P0P-0</t>
  </si>
  <si>
    <t xml:space="preserve">New Kid In Town13 </t>
  </si>
  <si>
    <t>Adam Pogson</t>
  </si>
  <si>
    <t>new kid in town11-7</t>
  </si>
  <si>
    <t>744/8-</t>
  </si>
  <si>
    <t>Bishop Of Bling26 p</t>
  </si>
  <si>
    <t>Alastair Ralph50</t>
  </si>
  <si>
    <t>Lee Edwards</t>
  </si>
  <si>
    <t>bishop of bling11-7</t>
  </si>
  <si>
    <t>/549-6</t>
  </si>
  <si>
    <t xml:space="preserve">Port Lairge9 </t>
  </si>
  <si>
    <t>10-0</t>
  </si>
  <si>
    <t>Michael Chapman100</t>
  </si>
  <si>
    <t>Mr Jordan Nailor7</t>
  </si>
  <si>
    <t>port lairge10-0</t>
  </si>
  <si>
    <t>P5748-</t>
  </si>
  <si>
    <t xml:space="preserve">Secret Melody26 </t>
  </si>
  <si>
    <t>Tim Easterby48</t>
  </si>
  <si>
    <t>Connor King</t>
  </si>
  <si>
    <t>secret melody11-7</t>
  </si>
  <si>
    <t>1520 Market Rasen RUK</t>
  </si>
  <si>
    <t>Sherwood Marquees Handicap Chase 2m3f34y</t>
  </si>
  <si>
    <t>Winnings:£3,509 Runners:6 Distance:2m3f34y Going:Good Channel:RUK</t>
  </si>
  <si>
    <t>5244-2</t>
  </si>
  <si>
    <t>Elkstone9 h</t>
  </si>
  <si>
    <t>Caroline Bailey71</t>
  </si>
  <si>
    <t>elkstone11-12</t>
  </si>
  <si>
    <t>P53-04</t>
  </si>
  <si>
    <t>Rapid Fritz5 t</t>
  </si>
  <si>
    <t>Victor Thompson33</t>
  </si>
  <si>
    <t>Thomas Dowson3</t>
  </si>
  <si>
    <t>rapid fritz10-0</t>
  </si>
  <si>
    <t>73356-</t>
  </si>
  <si>
    <t xml:space="preserve">Larkhall168 </t>
  </si>
  <si>
    <t>10-4</t>
  </si>
  <si>
    <t>Mike Sowersby50</t>
  </si>
  <si>
    <t>Ryan Day3</t>
  </si>
  <si>
    <t>larkhall10-4</t>
  </si>
  <si>
    <t>P345-7</t>
  </si>
  <si>
    <t xml:space="preserve">Grow Nasa Grow7 </t>
  </si>
  <si>
    <t>10-9</t>
  </si>
  <si>
    <t>grow nasa grow10-9</t>
  </si>
  <si>
    <t>PU348-</t>
  </si>
  <si>
    <t xml:space="preserve">The Society Man30 </t>
  </si>
  <si>
    <t>Miss Becky Smith5</t>
  </si>
  <si>
    <t>the society man10-0</t>
  </si>
  <si>
    <t>06555-</t>
  </si>
  <si>
    <t>LEs Fremantle65  p</t>
  </si>
  <si>
    <t>Alison Clarke7</t>
  </si>
  <si>
    <t>les fremantle10-0</t>
  </si>
  <si>
    <t>1550 Market Rasen RUK</t>
  </si>
  <si>
    <t>Get Promo Codes At onlinebettingcodes.co.uk Handicap Hurdle 2m4f139y</t>
  </si>
  <si>
    <t>Winnings:£12,996 Runners:13 Distance:2m4f139y Going:Good Channel:RUK</t>
  </si>
  <si>
    <t>U3672-</t>
  </si>
  <si>
    <t>Sky Khan29 t</t>
  </si>
  <si>
    <t>Lucinda Russell43</t>
  </si>
  <si>
    <t>Blair Campbell5</t>
  </si>
  <si>
    <t>sky khan11-12</t>
  </si>
  <si>
    <t>1021-4</t>
  </si>
  <si>
    <t xml:space="preserve">Or De Vassy15 </t>
  </si>
  <si>
    <t>Dan Skelton60</t>
  </si>
  <si>
    <t>Bridget Andrews</t>
  </si>
  <si>
    <t>or de vassy11-8</t>
  </si>
  <si>
    <t>1P523-</t>
  </si>
  <si>
    <t xml:space="preserve">Equus Amadeus22 </t>
  </si>
  <si>
    <t>Tom Lacey63</t>
  </si>
  <si>
    <t>Robert Dunne</t>
  </si>
  <si>
    <t>equus amadeus11-12</t>
  </si>
  <si>
    <t>81953-</t>
  </si>
  <si>
    <t>Star Foot24 t</t>
  </si>
  <si>
    <t>Jo Davis50</t>
  </si>
  <si>
    <t>David Bass</t>
  </si>
  <si>
    <t>star foot11-7</t>
  </si>
  <si>
    <t>1212-2</t>
  </si>
  <si>
    <t>Wynford14 tb1</t>
  </si>
  <si>
    <t>wynford11-6</t>
  </si>
  <si>
    <t>6B10-1</t>
  </si>
  <si>
    <t xml:space="preserve">Apache Song12 </t>
  </si>
  <si>
    <t>James Eustace29</t>
  </si>
  <si>
    <t>Jack Quinlan</t>
  </si>
  <si>
    <t>apache song11-12</t>
  </si>
  <si>
    <t>15331-</t>
  </si>
  <si>
    <t xml:space="preserve">Otter Moon28 </t>
  </si>
  <si>
    <t>Mr Noel George7</t>
  </si>
  <si>
    <t>otter moon11-12</t>
  </si>
  <si>
    <t>3111P-</t>
  </si>
  <si>
    <t>Get Home Now205 tp</t>
  </si>
  <si>
    <t>get home now11-11</t>
  </si>
  <si>
    <t>16155-</t>
  </si>
  <si>
    <t xml:space="preserve">Honest Vic32 </t>
  </si>
  <si>
    <t>Henry Daly56</t>
  </si>
  <si>
    <t>Andrew Tinkler</t>
  </si>
  <si>
    <t>honest vic11-7</t>
  </si>
  <si>
    <t>4/1F4-</t>
  </si>
  <si>
    <t xml:space="preserve">Cool Macavity174 </t>
  </si>
  <si>
    <t>Nicky Henderson72</t>
  </si>
  <si>
    <t>Jeremiah McGrath</t>
  </si>
  <si>
    <t>cool macavity11-10</t>
  </si>
  <si>
    <t>624P-3</t>
  </si>
  <si>
    <t>Fixed Rate13 tb</t>
  </si>
  <si>
    <t>Charlie Mann45</t>
  </si>
  <si>
    <t>Harry Bannister</t>
  </si>
  <si>
    <t>fixed rate11-7</t>
  </si>
  <si>
    <t>21/15-</t>
  </si>
  <si>
    <t xml:space="preserve">Royal Village302 </t>
  </si>
  <si>
    <t>Ian Williams54</t>
  </si>
  <si>
    <t>Sean Houlihan5</t>
  </si>
  <si>
    <t>royal village11-11</t>
  </si>
  <si>
    <t>/6052-</t>
  </si>
  <si>
    <t xml:space="preserve">Midnight Maestro35 </t>
  </si>
  <si>
    <t>Alan King74</t>
  </si>
  <si>
    <t>Tom Bellamy</t>
  </si>
  <si>
    <t>midnight maestro11-10</t>
  </si>
  <si>
    <t>1620 Market Rasen RUK</t>
  </si>
  <si>
    <t>Get Promo Codes At onlinebettingcodes.co.uk Dam Buster Handicap Chase 2m3f34y</t>
  </si>
  <si>
    <t>Winnings:£12,996 Runners:6 Distance:2m3f34y Going:Good Channel:RUK</t>
  </si>
  <si>
    <t>P7311-</t>
  </si>
  <si>
    <t>Lord Bryan23 t</t>
  </si>
  <si>
    <t>lord bryan11-10</t>
  </si>
  <si>
    <t>/5361-</t>
  </si>
  <si>
    <t>Zamparelli28 tp</t>
  </si>
  <si>
    <t>10-7</t>
  </si>
  <si>
    <t>zamparelli10-7</t>
  </si>
  <si>
    <t>831P2-</t>
  </si>
  <si>
    <t>Compadre24 ht</t>
  </si>
  <si>
    <t>Jonjo ONeill52</t>
  </si>
  <si>
    <t>Richie McLernon</t>
  </si>
  <si>
    <t>compadre11-3</t>
  </si>
  <si>
    <t>2232P-</t>
  </si>
  <si>
    <t>Song Saa23 t</t>
  </si>
  <si>
    <t>song saa11-8</t>
  </si>
  <si>
    <t>413PP-</t>
  </si>
  <si>
    <t>Monbeg Charmer22 ht</t>
  </si>
  <si>
    <t>12-2</t>
  </si>
  <si>
    <t>Charlie Longsdon33</t>
  </si>
  <si>
    <t>Paul OBrien5</t>
  </si>
  <si>
    <t>monbeg charmer12-2</t>
  </si>
  <si>
    <t>663-13</t>
  </si>
  <si>
    <t>Tangolan227  t</t>
  </si>
  <si>
    <t>Fergal OBrien61</t>
  </si>
  <si>
    <t>tangolan11-12</t>
  </si>
  <si>
    <t>1650 Market Rasen RUK</t>
  </si>
  <si>
    <t>Get Promo Codes At onlinebettingcodes.co.uk Handicap Chase 2m7f191y</t>
  </si>
  <si>
    <t>Winnings:£6,498 Runners:9 Distance:2m7f191y Going:Good Channel:RUK</t>
  </si>
  <si>
    <t>64514-</t>
  </si>
  <si>
    <t xml:space="preserve">Amber Gambler28 </t>
  </si>
  <si>
    <t>amber gambler11-7</t>
  </si>
  <si>
    <t>63144-</t>
  </si>
  <si>
    <t>Clubs Are Trumps24 p</t>
  </si>
  <si>
    <t>clubs are trumps11-4</t>
  </si>
  <si>
    <t>57120-</t>
  </si>
  <si>
    <t>Beneficial Joe170 h</t>
  </si>
  <si>
    <t>Graeme McPherson31</t>
  </si>
  <si>
    <t>beneficial joe11-12</t>
  </si>
  <si>
    <t>33462-</t>
  </si>
  <si>
    <t>Cusheen Bridge30 t</t>
  </si>
  <si>
    <t>Charles Pogson50</t>
  </si>
  <si>
    <t>cusheen bridge12-0</t>
  </si>
  <si>
    <t>U3/P-3</t>
  </si>
  <si>
    <t>Chantara Rose11 tp</t>
  </si>
  <si>
    <t>chantara rose10-12</t>
  </si>
  <si>
    <t>33135-</t>
  </si>
  <si>
    <t xml:space="preserve">Aunty Ann31 </t>
  </si>
  <si>
    <t>aunty ann11-9</t>
  </si>
  <si>
    <t>34/25-</t>
  </si>
  <si>
    <t xml:space="preserve">Agamemmon186 </t>
  </si>
  <si>
    <t>agamemmon11-9</t>
  </si>
  <si>
    <t>611FP-</t>
  </si>
  <si>
    <t>Powerful Symbol35 tp</t>
  </si>
  <si>
    <t>Ben Pauling32</t>
  </si>
  <si>
    <t>powerful symbol12-0</t>
  </si>
  <si>
    <t>6433-P</t>
  </si>
  <si>
    <t>No Such Number11 t</t>
  </si>
  <si>
    <t>no such number11-3</t>
  </si>
  <si>
    <t>1725 Market Rasen RUK</t>
  </si>
  <si>
    <t>Get Promo Codes At onlinebettingcodes.co.uk Maiden Hurdle 2m4f139y</t>
  </si>
  <si>
    <t>Winnings:£3,119 Runners:5 Distance:2m4f139y Going:Good Channel:RUK</t>
  </si>
  <si>
    <t>9544-3</t>
  </si>
  <si>
    <t xml:space="preserve">Forgot To Ask15 </t>
  </si>
  <si>
    <t>forgot to ask11-0</t>
  </si>
  <si>
    <t>2224-2</t>
  </si>
  <si>
    <t>Holryale11 t</t>
  </si>
  <si>
    <t>holryale11-0</t>
  </si>
  <si>
    <t>3/6-</t>
  </si>
  <si>
    <t xml:space="preserve">Folly Bergere55 </t>
  </si>
  <si>
    <t>folly bergere10-7</t>
  </si>
  <si>
    <t>2F/00-</t>
  </si>
  <si>
    <t xml:space="preserve">Tarrona111 </t>
  </si>
  <si>
    <t>Alan Phillips</t>
  </si>
  <si>
    <t>tarrona11-0</t>
  </si>
  <si>
    <t>P72-</t>
  </si>
  <si>
    <t xml:space="preserve">Telegraph Place65 </t>
  </si>
  <si>
    <t>Olly Murphy50</t>
  </si>
  <si>
    <t>Fergus Gregory5</t>
  </si>
  <si>
    <t>telegraph place11-0</t>
  </si>
  <si>
    <t>1405 Naas ATR</t>
  </si>
  <si>
    <t>Irish Stallion Farms EBF Fillies Maiden 1m</t>
  </si>
  <si>
    <t>Winnings:€9,240 Runners:15 Distance:1m Going:Good To Firm Channel:ATR</t>
  </si>
  <si>
    <t>4-53</t>
  </si>
  <si>
    <t>Broadway13 t</t>
  </si>
  <si>
    <t>9-0</t>
  </si>
  <si>
    <t>A P OBrien62</t>
  </si>
  <si>
    <t>Ryan Moore</t>
  </si>
  <si>
    <t>broadway9-0</t>
  </si>
  <si>
    <t>3-4</t>
  </si>
  <si>
    <t xml:space="preserve">Wishing Star14 </t>
  </si>
  <si>
    <t>J A Stack54</t>
  </si>
  <si>
    <t>Chris Hayes</t>
  </si>
  <si>
    <t>wishing star9-0</t>
  </si>
  <si>
    <t>02-</t>
  </si>
  <si>
    <t xml:space="preserve">Kalaxana205 </t>
  </si>
  <si>
    <t>M Halford44</t>
  </si>
  <si>
    <t>Colm ODonoghue</t>
  </si>
  <si>
    <t>kalaxana9-0</t>
  </si>
  <si>
    <t>3</t>
  </si>
  <si>
    <t xml:space="preserve">Attack At Dawn15 </t>
  </si>
  <si>
    <t>Kevin Prendergast75</t>
  </si>
  <si>
    <t>Dylan Hogan5</t>
  </si>
  <si>
    <t>attack at dawn9-0</t>
  </si>
  <si>
    <t xml:space="preserve">Laajidaal </t>
  </si>
  <si>
    <t>D K Weld61</t>
  </si>
  <si>
    <t>Declan McDonogh</t>
  </si>
  <si>
    <t>laajidaal9-0</t>
  </si>
  <si>
    <t>0</t>
  </si>
  <si>
    <t>Liffeydale Dreamer15 h</t>
  </si>
  <si>
    <t>Adrian Paul Keatley22</t>
  </si>
  <si>
    <t>Danny Sheehy5</t>
  </si>
  <si>
    <t>liffeydale dreamer9-0</t>
  </si>
  <si>
    <t>00-0</t>
  </si>
  <si>
    <t xml:space="preserve">Trixiemay14 </t>
  </si>
  <si>
    <t>Philip M Byrne50</t>
  </si>
  <si>
    <t>Conor Hoban</t>
  </si>
  <si>
    <t>trixiemay9-0</t>
  </si>
  <si>
    <t>70</t>
  </si>
  <si>
    <t xml:space="preserve">Stormy Falls11 </t>
  </si>
  <si>
    <t>P A Fahy20</t>
  </si>
  <si>
    <t>Leigh Roche</t>
  </si>
  <si>
    <t>stormy falls9-0</t>
  </si>
  <si>
    <t xml:space="preserve">Fascinating Spirit </t>
  </si>
  <si>
    <t>Oisin Orr3</t>
  </si>
  <si>
    <t>fascinating spirit9-0</t>
  </si>
  <si>
    <t xml:space="preserve">Luminist </t>
  </si>
  <si>
    <t>James Doyle</t>
  </si>
  <si>
    <t>luminist9-0</t>
  </si>
  <si>
    <t>Fire Opal t1</t>
  </si>
  <si>
    <t>Seamie Heffernan</t>
  </si>
  <si>
    <t>fire opal9-0</t>
  </si>
  <si>
    <t xml:space="preserve">Scriobh Nua </t>
  </si>
  <si>
    <t>J S Bolger56</t>
  </si>
  <si>
    <t>Kevin Manning</t>
  </si>
  <si>
    <t>scriobh nua9-0</t>
  </si>
  <si>
    <t xml:space="preserve">Stable Companion </t>
  </si>
  <si>
    <t>9-12</t>
  </si>
  <si>
    <t>W J Lee</t>
  </si>
  <si>
    <t>stable companion9-12</t>
  </si>
  <si>
    <t xml:space="preserve">Zoffanyia </t>
  </si>
  <si>
    <t>Seamus Fahey50</t>
  </si>
  <si>
    <t>Shane Foley</t>
  </si>
  <si>
    <t>zoffanyia9-12</t>
  </si>
  <si>
    <t xml:space="preserve">Villa Maria180 </t>
  </si>
  <si>
    <t>Adrian Murray50</t>
  </si>
  <si>
    <t>Sean Davis5</t>
  </si>
  <si>
    <t>villa maria9-0</t>
  </si>
  <si>
    <t>1440 Naas ATR</t>
  </si>
  <si>
    <t>Owenstown Stud Stakes (Listed Race) 7f</t>
  </si>
  <si>
    <t>Winnings:€28,025 Runners:9 Distance:7f Going:Good To Firm Channel:ATR</t>
  </si>
  <si>
    <t>510-65</t>
  </si>
  <si>
    <t>Texas Rock8 p</t>
  </si>
  <si>
    <t>M C Grassick67</t>
  </si>
  <si>
    <t>texas rock10-0</t>
  </si>
  <si>
    <t>4367-3</t>
  </si>
  <si>
    <t xml:space="preserve">Brother Bear13 </t>
  </si>
  <si>
    <t>brother bear9-0</t>
  </si>
  <si>
    <t>2-1</t>
  </si>
  <si>
    <t xml:space="preserve">Jewel Maker15 </t>
  </si>
  <si>
    <t>jewel maker9-0</t>
  </si>
  <si>
    <t>622602</t>
  </si>
  <si>
    <t xml:space="preserve">Summer Icon15 </t>
  </si>
  <si>
    <t>9-6</t>
  </si>
  <si>
    <t>Mick Channon63</t>
  </si>
  <si>
    <t>Charles Bishop</t>
  </si>
  <si>
    <t>summer icon9-6</t>
  </si>
  <si>
    <t>/227-3</t>
  </si>
  <si>
    <t>Chessman19 t</t>
  </si>
  <si>
    <t>9-11</t>
  </si>
  <si>
    <t>Archie Watson37</t>
  </si>
  <si>
    <t>Wayne Lordan</t>
  </si>
  <si>
    <t>chessman9-11</t>
  </si>
  <si>
    <t>11/3-2</t>
  </si>
  <si>
    <t>Ambassadorial44 p1</t>
  </si>
  <si>
    <t>ambassadorial9-11</t>
  </si>
  <si>
    <t>1451-</t>
  </si>
  <si>
    <t xml:space="preserve">Riyazan226 </t>
  </si>
  <si>
    <t>9-3</t>
  </si>
  <si>
    <t>riyazan9-3</t>
  </si>
  <si>
    <t>/320-3</t>
  </si>
  <si>
    <t>Malibu Magic6 b</t>
  </si>
  <si>
    <t>Ronan Whelan</t>
  </si>
  <si>
    <t>malibu magic9-6</t>
  </si>
  <si>
    <t>534-45</t>
  </si>
  <si>
    <t xml:space="preserve">Sometimesadiamond28 </t>
  </si>
  <si>
    <t>8-9</t>
  </si>
  <si>
    <t>sometimesadiamond8-9</t>
  </si>
  <si>
    <t>1515 Naas ATR</t>
  </si>
  <si>
    <t>Coolmore War Command Rochestown Stakes (Listed Race) 5f</t>
  </si>
  <si>
    <t>Winnings:€38,350 Runners:5 Distance:5f Going:Good To Firm Channel:ATR</t>
  </si>
  <si>
    <t>21</t>
  </si>
  <si>
    <t xml:space="preserve">Sergei Prokofiev27 </t>
  </si>
  <si>
    <t>sergei prokofiev9-3</t>
  </si>
  <si>
    <t>1</t>
  </si>
  <si>
    <t xml:space="preserve">Dandys Ocean9 </t>
  </si>
  <si>
    <t>8-12</t>
  </si>
  <si>
    <t>dandys ocean8-12</t>
  </si>
  <si>
    <t xml:space="preserve">Andre Amar14 </t>
  </si>
  <si>
    <t>G M Lyons68</t>
  </si>
  <si>
    <t>Gary Carroll</t>
  </si>
  <si>
    <t>andre amar9-3</t>
  </si>
  <si>
    <t xml:space="preserve">Offline44 </t>
  </si>
  <si>
    <t>Andrew Slattery23</t>
  </si>
  <si>
    <t>offline9-3</t>
  </si>
  <si>
    <t>11</t>
  </si>
  <si>
    <t xml:space="preserve">Izzer51 </t>
  </si>
  <si>
    <t>izzer9-3</t>
  </si>
  <si>
    <t>1545 Naas ATR</t>
  </si>
  <si>
    <t>Coolmore Stud Irish EBF Fillies Sprint Stakes (Listed Race) 6f</t>
  </si>
  <si>
    <t>Winnings:€38,350 Runners:7 Distance:6f Going:Good To Firm Channel:ATR</t>
  </si>
  <si>
    <t xml:space="preserve">So Perfect28 </t>
  </si>
  <si>
    <t>so perfect9-0</t>
  </si>
  <si>
    <t xml:space="preserve">Chicas Amigas18 </t>
  </si>
  <si>
    <t>chicas amigas9-0</t>
  </si>
  <si>
    <t>31</t>
  </si>
  <si>
    <t xml:space="preserve">Skitter Scatter39 </t>
  </si>
  <si>
    <t>P J Prendergast60</t>
  </si>
  <si>
    <t>skitter scatter9-0</t>
  </si>
  <si>
    <t>4</t>
  </si>
  <si>
    <t xml:space="preserve">Moravia13 </t>
  </si>
  <si>
    <t>moravia9-0</t>
  </si>
  <si>
    <t>2</t>
  </si>
  <si>
    <t xml:space="preserve">Servalan14 </t>
  </si>
  <si>
    <t>servalan9-0</t>
  </si>
  <si>
    <t xml:space="preserve">Cedars Of Lebanon44 </t>
  </si>
  <si>
    <t>cedars of lebanon9-0</t>
  </si>
  <si>
    <t xml:space="preserve">Usra9 </t>
  </si>
  <si>
    <t>K J Condon25</t>
  </si>
  <si>
    <t>usra9-0</t>
  </si>
  <si>
    <t>1615 Naas ATR</t>
  </si>
  <si>
    <t>Goffs Lacken Stakes (Group 3) 6f</t>
  </si>
  <si>
    <t>6116-4</t>
  </si>
  <si>
    <t>Sioux Nation28 t</t>
  </si>
  <si>
    <t>sioux nation9-6</t>
  </si>
  <si>
    <t>1192-3</t>
  </si>
  <si>
    <t>Fleet Review28 t</t>
  </si>
  <si>
    <t>fleet review9-3</t>
  </si>
  <si>
    <t>311-2</t>
  </si>
  <si>
    <t>Speak In Colours28 t</t>
  </si>
  <si>
    <t>Donnacha OBrien</t>
  </si>
  <si>
    <t>speak in colours9-3</t>
  </si>
  <si>
    <t>348-13</t>
  </si>
  <si>
    <t xml:space="preserve">Now Youre Talking13 </t>
  </si>
  <si>
    <t>now youre talking9-0</t>
  </si>
  <si>
    <t>3613-1</t>
  </si>
  <si>
    <t>The Broghie Man28 tv</t>
  </si>
  <si>
    <t>Gerald Mosse</t>
  </si>
  <si>
    <t>the broghie man9-3</t>
  </si>
  <si>
    <t>21744-</t>
  </si>
  <si>
    <t>Dali224 t</t>
  </si>
  <si>
    <t>dali9-3</t>
  </si>
  <si>
    <t>11666-</t>
  </si>
  <si>
    <t xml:space="preserve">True Blue Moon253 </t>
  </si>
  <si>
    <t>true blue moon9-3</t>
  </si>
  <si>
    <t>1645 Naas ATR</t>
  </si>
  <si>
    <t>Dooley Insurance Group Supporting Naas Parish Handicap 1m</t>
  </si>
  <si>
    <t>Winnings:€15,375 Runners:15 Distance:1m Going:Good To Firm Channel:ATR</t>
  </si>
  <si>
    <t>53-312</t>
  </si>
  <si>
    <t xml:space="preserve">Bond Street9 </t>
  </si>
  <si>
    <t>9-8</t>
  </si>
  <si>
    <t>bond street9-8</t>
  </si>
  <si>
    <t>51-432</t>
  </si>
  <si>
    <t xml:space="preserve">Band Of Outlaws27 </t>
  </si>
  <si>
    <t>9-10</t>
  </si>
  <si>
    <t>band of outlaws9-10</t>
  </si>
  <si>
    <t>35-414</t>
  </si>
  <si>
    <t>Caffe Macchiato10 b</t>
  </si>
  <si>
    <t>9-9</t>
  </si>
  <si>
    <t>caffe macchiato9-9</t>
  </si>
  <si>
    <t xml:space="preserve">Rock Sound29 </t>
  </si>
  <si>
    <t>8-13</t>
  </si>
  <si>
    <t>rock sound8-13</t>
  </si>
  <si>
    <t>2240-3</t>
  </si>
  <si>
    <t>Meaghers Flag28 p</t>
  </si>
  <si>
    <t>8-11</t>
  </si>
  <si>
    <t>meaghers flag8-11</t>
  </si>
  <si>
    <t>480-73</t>
  </si>
  <si>
    <t xml:space="preserve">Spiorad Saoirse27 </t>
  </si>
  <si>
    <t>9-2</t>
  </si>
  <si>
    <t>Ben Coen7</t>
  </si>
  <si>
    <t>spiorad saoirse9-2</t>
  </si>
  <si>
    <t>71-4</t>
  </si>
  <si>
    <t xml:space="preserve">Overcoming32 </t>
  </si>
  <si>
    <t>overcoming9-8</t>
  </si>
  <si>
    <t>3160-1</t>
  </si>
  <si>
    <t xml:space="preserve">Masucci44 </t>
  </si>
  <si>
    <t>9-7</t>
  </si>
  <si>
    <t>masucci9-7</t>
  </si>
  <si>
    <t>60521-</t>
  </si>
  <si>
    <t>Medal Of Honour163 t</t>
  </si>
  <si>
    <t>medal of honour9-7</t>
  </si>
  <si>
    <t>0698-0</t>
  </si>
  <si>
    <t xml:space="preserve">T For Tango8 </t>
  </si>
  <si>
    <t>J A Nash44</t>
  </si>
  <si>
    <t>t for tango8-12</t>
  </si>
  <si>
    <t>337-6</t>
  </si>
  <si>
    <t xml:space="preserve">Bella Figura14 </t>
  </si>
  <si>
    <t>bella figura8-13</t>
  </si>
  <si>
    <t>46276-</t>
  </si>
  <si>
    <t xml:space="preserve">Big Bad Sal218 </t>
  </si>
  <si>
    <t>H Rogers63</t>
  </si>
  <si>
    <t>big bad sal8-12</t>
  </si>
  <si>
    <t>55043-</t>
  </si>
  <si>
    <t xml:space="preserve">Natty Dresser156 </t>
  </si>
  <si>
    <t>8-6</t>
  </si>
  <si>
    <t>Ms Sheila Lavery63</t>
  </si>
  <si>
    <t>Rory Cleary</t>
  </si>
  <si>
    <t>natty dresser8-6</t>
  </si>
  <si>
    <t>4-33</t>
  </si>
  <si>
    <t xml:space="preserve">Havana Go86 </t>
  </si>
  <si>
    <t>8-10</t>
  </si>
  <si>
    <t>David Marnane50</t>
  </si>
  <si>
    <t>havana go8-10</t>
  </si>
  <si>
    <t>8454-</t>
  </si>
  <si>
    <t xml:space="preserve">Raphael266 </t>
  </si>
  <si>
    <t>8-8</t>
  </si>
  <si>
    <t>raphael8-8</t>
  </si>
  <si>
    <t>1715 Naas ATR</t>
  </si>
  <si>
    <t>Kildare Post &amp; Kildare Now Handicap 7f</t>
  </si>
  <si>
    <t>Winnings:€10,780 Runners:11 Distance:7f Going:Good To Firm Channel:ATR</t>
  </si>
  <si>
    <t>08927-</t>
  </si>
  <si>
    <t>Fuwairt149 t</t>
  </si>
  <si>
    <t>9-4</t>
  </si>
  <si>
    <t>fuwairt9-4</t>
  </si>
  <si>
    <t>2544-1</t>
  </si>
  <si>
    <t>Gunmaker128 t</t>
  </si>
  <si>
    <t>8-5</t>
  </si>
  <si>
    <t>gunmaker8-5</t>
  </si>
  <si>
    <t>82-138</t>
  </si>
  <si>
    <t>Mr Ormsby44 t</t>
  </si>
  <si>
    <t>Gavin Ryan7</t>
  </si>
  <si>
    <t>mr ormsby8-11</t>
  </si>
  <si>
    <t>1-3415</t>
  </si>
  <si>
    <t xml:space="preserve">Fashaar40 </t>
  </si>
  <si>
    <t>Anthony McCann13</t>
  </si>
  <si>
    <t>Andrew Slattery7</t>
  </si>
  <si>
    <t>fashaar8-6</t>
  </si>
  <si>
    <t>5963-0</t>
  </si>
  <si>
    <t>That Is The Spirit107 t1</t>
  </si>
  <si>
    <t>9-13</t>
  </si>
  <si>
    <t>Richard John OBrien86</t>
  </si>
  <si>
    <t>that is the spirit9-13</t>
  </si>
  <si>
    <t>80-244</t>
  </si>
  <si>
    <t>Liberatio39 t</t>
  </si>
  <si>
    <t>8-4</t>
  </si>
  <si>
    <t>liberatio8-4</t>
  </si>
  <si>
    <t>3-4310</t>
  </si>
  <si>
    <t xml:space="preserve">The Phantom Punch7 </t>
  </si>
  <si>
    <t>A Oliver38</t>
  </si>
  <si>
    <t>the phantom punch8-10</t>
  </si>
  <si>
    <t>3230-0</t>
  </si>
  <si>
    <t>Ice Cold In Alex27 t</t>
  </si>
  <si>
    <t>N G McCullagh</t>
  </si>
  <si>
    <t>ice cold in alex8-6</t>
  </si>
  <si>
    <t>3500-0</t>
  </si>
  <si>
    <t>Markhan27 t</t>
  </si>
  <si>
    <t>markhan8-5</t>
  </si>
  <si>
    <t>26959-</t>
  </si>
  <si>
    <t>Mcguigan224 t</t>
  </si>
  <si>
    <t>Daire Davis10</t>
  </si>
  <si>
    <t>mcguigan8-4</t>
  </si>
  <si>
    <t>21/06-</t>
  </si>
  <si>
    <t>Flowerhill Nova371 ht1</t>
  </si>
  <si>
    <t>8-7</t>
  </si>
  <si>
    <t>flowerhill nova8-7</t>
  </si>
  <si>
    <t>1350 Ripon ATR</t>
  </si>
  <si>
    <t>Premex Services Supporting Wooden Spoon Charity Novice Stakes 6f</t>
  </si>
  <si>
    <t>Winnings:£4,205 Runners:8 Distance:6f Going:Good To Firm Channel:ATR</t>
  </si>
  <si>
    <t>42</t>
  </si>
  <si>
    <t xml:space="preserve">Azor Ahai18 </t>
  </si>
  <si>
    <t>Graham Lee</t>
  </si>
  <si>
    <t>azor ahai9-2</t>
  </si>
  <si>
    <t xml:space="preserve">Desert Lantern </t>
  </si>
  <si>
    <t>Mark Johnston62</t>
  </si>
  <si>
    <t>P J McDonald</t>
  </si>
  <si>
    <t>desert lantern8-11</t>
  </si>
  <si>
    <t>6</t>
  </si>
  <si>
    <t xml:space="preserve">Sir Victor30 </t>
  </si>
  <si>
    <t>Tom Dascombe56</t>
  </si>
  <si>
    <t>Richard Kingscote</t>
  </si>
  <si>
    <t>sir victor9-2</t>
  </si>
  <si>
    <t xml:space="preserve">Coolagh Magic </t>
  </si>
  <si>
    <t>Richard Fahey54</t>
  </si>
  <si>
    <t>Paul Hanagan</t>
  </si>
  <si>
    <t>coolagh magic9-2</t>
  </si>
  <si>
    <t xml:space="preserve">Capitan James </t>
  </si>
  <si>
    <t>Nathan Evans</t>
  </si>
  <si>
    <t>capitan james9-2</t>
  </si>
  <si>
    <t xml:space="preserve">Cawthorne Lad </t>
  </si>
  <si>
    <t>Tim Easterby49</t>
  </si>
  <si>
    <t>David Allan</t>
  </si>
  <si>
    <t>cawthorne lad9-2</t>
  </si>
  <si>
    <t xml:space="preserve">Champagne Mondays </t>
  </si>
  <si>
    <t>Scott Dixon33</t>
  </si>
  <si>
    <t>James Sullivan</t>
  </si>
  <si>
    <t>champagne mondays9-2</t>
  </si>
  <si>
    <t xml:space="preserve">Dark Havana </t>
  </si>
  <si>
    <t>K R Burke36</t>
  </si>
  <si>
    <t>Clifford Lee3</t>
  </si>
  <si>
    <t>dark havana9-2</t>
  </si>
  <si>
    <t>1420 Ripon ATR</t>
  </si>
  <si>
    <t>All Steels Trading Stirring Spoon Smiles Handicap 6f</t>
  </si>
  <si>
    <t>Winnings:£3,429 Runners:14 Distance:6f Going:Good To Firm Channel:ATR</t>
  </si>
  <si>
    <t>60-615</t>
  </si>
  <si>
    <t>Revenge11 b</t>
  </si>
  <si>
    <t>Jason Hart</t>
  </si>
  <si>
    <t>revenge9-6</t>
  </si>
  <si>
    <t>606-35</t>
  </si>
  <si>
    <t xml:space="preserve">Sir Derrick25 </t>
  </si>
  <si>
    <t>9-5</t>
  </si>
  <si>
    <t>sir derrick9-5</t>
  </si>
  <si>
    <t>70-762</t>
  </si>
  <si>
    <t xml:space="preserve">Erastus20 </t>
  </si>
  <si>
    <t>Ruth Carr26</t>
  </si>
  <si>
    <t>erastus8-11</t>
  </si>
  <si>
    <t>332462</t>
  </si>
  <si>
    <t>Sienna Says5 p</t>
  </si>
  <si>
    <t>Roger Fell50</t>
  </si>
  <si>
    <t>Tony Hamilton</t>
  </si>
  <si>
    <t>sienna says9-4</t>
  </si>
  <si>
    <t>0706-6</t>
  </si>
  <si>
    <t xml:space="preserve">Cardaw Lily18 </t>
  </si>
  <si>
    <t>Paul Mulrennan</t>
  </si>
  <si>
    <t>cardaw lily9-8</t>
  </si>
  <si>
    <t>3389-8</t>
  </si>
  <si>
    <t xml:space="preserve">Me Before You20 </t>
  </si>
  <si>
    <t>David OMeara40</t>
  </si>
  <si>
    <t>Daniel Tudhope</t>
  </si>
  <si>
    <t>me before you9-5</t>
  </si>
  <si>
    <t>7497-7</t>
  </si>
  <si>
    <t xml:space="preserve">Optimickstickhill135 </t>
  </si>
  <si>
    <t>optimickstickhill9-0</t>
  </si>
  <si>
    <t>740-34</t>
  </si>
  <si>
    <t>G Eye Joe72 b1</t>
  </si>
  <si>
    <t>James Given</t>
  </si>
  <si>
    <t>Barry McHugh</t>
  </si>
  <si>
    <t>g eye joe9-6</t>
  </si>
  <si>
    <t>850-70</t>
  </si>
  <si>
    <t xml:space="preserve">Mount Hellvelyn20 </t>
  </si>
  <si>
    <t>Paul Midgley39</t>
  </si>
  <si>
    <t>mount hellvelyn9-4</t>
  </si>
  <si>
    <t>550-</t>
  </si>
  <si>
    <t xml:space="preserve">Paco Bleue335 </t>
  </si>
  <si>
    <t>Rachel Richardson3</t>
  </si>
  <si>
    <t>paco bleue9-7</t>
  </si>
  <si>
    <t>786-</t>
  </si>
  <si>
    <t xml:space="preserve">Barney Bullet243 </t>
  </si>
  <si>
    <t>Noel Wilson</t>
  </si>
  <si>
    <t>Connor Beasley</t>
  </si>
  <si>
    <t>barney bullet9-4</t>
  </si>
  <si>
    <t>57866-</t>
  </si>
  <si>
    <t xml:space="preserve">Poppy Jag172 </t>
  </si>
  <si>
    <t>Kevin Frost</t>
  </si>
  <si>
    <t>Jack Mitchell</t>
  </si>
  <si>
    <t>poppy jag8-8</t>
  </si>
  <si>
    <t>05-0</t>
  </si>
  <si>
    <t>Equo21 p1</t>
  </si>
  <si>
    <t>Wilf Storey50</t>
  </si>
  <si>
    <t>equo8-7</t>
  </si>
  <si>
    <t>65007-</t>
  </si>
  <si>
    <t>Stopwatch222 p</t>
  </si>
  <si>
    <t>Karen McLintock86</t>
  </si>
  <si>
    <t>Andrew Mullen</t>
  </si>
  <si>
    <t>stopwatch8-13</t>
  </si>
  <si>
    <t>1455 Ripon ATR</t>
  </si>
  <si>
    <t>VW Van Centre (West Yorkshire) Handicap 1m1f170y</t>
  </si>
  <si>
    <t>Winnings:£6,728 Runners:9 Distance:1m1f170y Going:Good To Firm Channel:ATR</t>
  </si>
  <si>
    <t>16-158</t>
  </si>
  <si>
    <t>We Are The World23 b</t>
  </si>
  <si>
    <t>we are the world9-2</t>
  </si>
  <si>
    <t>9276-1</t>
  </si>
  <si>
    <t xml:space="preserve">Jos Girl27 </t>
  </si>
  <si>
    <t>Micky Hammond52</t>
  </si>
  <si>
    <t>jos girl8-11</t>
  </si>
  <si>
    <t>611-06</t>
  </si>
  <si>
    <t xml:space="preserve">Indomeneo15 </t>
  </si>
  <si>
    <t>Silvestre De Sousa</t>
  </si>
  <si>
    <t>indomeneo9-6</t>
  </si>
  <si>
    <t>1366-3</t>
  </si>
  <si>
    <t xml:space="preserve">Benadalid22 </t>
  </si>
  <si>
    <t>Chris Fairhurst50</t>
  </si>
  <si>
    <t>benadalid8-13</t>
  </si>
  <si>
    <t>116-57</t>
  </si>
  <si>
    <t xml:space="preserve">Emerald Rocket9 </t>
  </si>
  <si>
    <t>emerald rocket8-11</t>
  </si>
  <si>
    <t>16-24</t>
  </si>
  <si>
    <t>Narcos38 b</t>
  </si>
  <si>
    <t>narcos9-3</t>
  </si>
  <si>
    <t>08660-</t>
  </si>
  <si>
    <t xml:space="preserve">Starlight Mystery225 </t>
  </si>
  <si>
    <t>starlight mystery9-7</t>
  </si>
  <si>
    <t>5-43</t>
  </si>
  <si>
    <t xml:space="preserve">Glorious Player107 </t>
  </si>
  <si>
    <t>glorious player8-11</t>
  </si>
  <si>
    <t>65-143</t>
  </si>
  <si>
    <t>Sheriff93 b1</t>
  </si>
  <si>
    <t>Amy Murphy45</t>
  </si>
  <si>
    <t>Lewis Edmunds3</t>
  </si>
  <si>
    <t>sheriff9-3</t>
  </si>
  <si>
    <t>1530 Ripon ATR</t>
  </si>
  <si>
    <t>Wilmot-Smith Memorial Handicap 1m1f</t>
  </si>
  <si>
    <t>Winnings:£15,563 Runners:7 Distance:1m1f Going:Good To Firm Channel:ATR</t>
  </si>
  <si>
    <t>10-640</t>
  </si>
  <si>
    <t xml:space="preserve">Fayez15 </t>
  </si>
  <si>
    <t>David OMeara39</t>
  </si>
  <si>
    <t>Shelley Birkett3</t>
  </si>
  <si>
    <t>fayez9-2</t>
  </si>
  <si>
    <t>/80-11</t>
  </si>
  <si>
    <t xml:space="preserve">Trading Point16 </t>
  </si>
  <si>
    <t>trading point9-2</t>
  </si>
  <si>
    <t>9-4101</t>
  </si>
  <si>
    <t xml:space="preserve">Mutamaded9 </t>
  </si>
  <si>
    <t>mutamaded9-7</t>
  </si>
  <si>
    <t>8007-7</t>
  </si>
  <si>
    <t xml:space="preserve">Gurkha Friend16 </t>
  </si>
  <si>
    <t>gurkha friend8-9</t>
  </si>
  <si>
    <t>02-621</t>
  </si>
  <si>
    <t xml:space="preserve">Society Red13 </t>
  </si>
  <si>
    <t>society red8-12</t>
  </si>
  <si>
    <t>477-86</t>
  </si>
  <si>
    <t>Royal Shaheen22 b</t>
  </si>
  <si>
    <t>8-3</t>
  </si>
  <si>
    <t>Alistair Whillans31</t>
  </si>
  <si>
    <t>royal shaheen8-3</t>
  </si>
  <si>
    <t>31-4</t>
  </si>
  <si>
    <t>Keswick15 t</t>
  </si>
  <si>
    <t>Heather Main20</t>
  </si>
  <si>
    <t>George Wood3</t>
  </si>
  <si>
    <t>keswick8-7</t>
  </si>
  <si>
    <t>1600 Ripon ATR</t>
  </si>
  <si>
    <t>EBF "Breeders Series" Fillies Handicap 6f</t>
  </si>
  <si>
    <t>Winnings:£12,450 Runners:9 Distance:6f Going:Good To Firm Channel:ATR</t>
  </si>
  <si>
    <t>344-06</t>
  </si>
  <si>
    <t xml:space="preserve">Penny Pot Lane9 </t>
  </si>
  <si>
    <t>Richard Whitaker33</t>
  </si>
  <si>
    <t>penny pot lane8-9</t>
  </si>
  <si>
    <t>1-8423</t>
  </si>
  <si>
    <t xml:space="preserve">Sandras Secret9 </t>
  </si>
  <si>
    <t>Les Eyre44</t>
  </si>
  <si>
    <t>sandras secret8-13</t>
  </si>
  <si>
    <t>614-65</t>
  </si>
  <si>
    <t xml:space="preserve">Rebel Assault17 </t>
  </si>
  <si>
    <t>rebel assault9-5</t>
  </si>
  <si>
    <t>42222-</t>
  </si>
  <si>
    <t xml:space="preserve">Magical Dreamer225 </t>
  </si>
  <si>
    <t>James Fanshawe60</t>
  </si>
  <si>
    <t>magical dreamer9-3</t>
  </si>
  <si>
    <t>01-222</t>
  </si>
  <si>
    <t>Maureb6 p</t>
  </si>
  <si>
    <t>Tony Coyle54</t>
  </si>
  <si>
    <t>Harrison Shaw5</t>
  </si>
  <si>
    <t>maureb8-9</t>
  </si>
  <si>
    <t>2640-6</t>
  </si>
  <si>
    <t xml:space="preserve">Silver Starlight22 </t>
  </si>
  <si>
    <t>8-2</t>
  </si>
  <si>
    <t>Duran Fentiman</t>
  </si>
  <si>
    <t>silver starlight8-2</t>
  </si>
  <si>
    <t>3261-8</t>
  </si>
  <si>
    <t>Show Stealer121 p</t>
  </si>
  <si>
    <t>Rae Guest67</t>
  </si>
  <si>
    <t>show stealer9-6</t>
  </si>
  <si>
    <t>103-8</t>
  </si>
  <si>
    <t xml:space="preserve">Crotchet15 </t>
  </si>
  <si>
    <t>8-1</t>
  </si>
  <si>
    <t>Paddy Mathers</t>
  </si>
  <si>
    <t>crotchet8-1</t>
  </si>
  <si>
    <t>5880-6</t>
  </si>
  <si>
    <t xml:space="preserve">Queen In Waiting66 </t>
  </si>
  <si>
    <t>David Barron38</t>
  </si>
  <si>
    <t>queen in waiting9-5</t>
  </si>
  <si>
    <t>1630 Ripon ATR</t>
  </si>
  <si>
    <t>Owlerton Greyhound Stadium Novice Stakes 1m1f</t>
  </si>
  <si>
    <t>Winnings:£4,528 Runners:8 Distance:1m1f Going:Good To Firm Channel:ATR</t>
  </si>
  <si>
    <t>432-23</t>
  </si>
  <si>
    <t xml:space="preserve">Tigre Du Terre30 </t>
  </si>
  <si>
    <t>Richard Hannon65</t>
  </si>
  <si>
    <t>tigre du terre9-6</t>
  </si>
  <si>
    <t>03</t>
  </si>
  <si>
    <t xml:space="preserve">Gift Of Raaj20 </t>
  </si>
  <si>
    <t>Roger Varian73</t>
  </si>
  <si>
    <t>gift of raaj9-2</t>
  </si>
  <si>
    <t>5</t>
  </si>
  <si>
    <t xml:space="preserve">Mokhles25 </t>
  </si>
  <si>
    <t>Saeed bin Suroor56</t>
  </si>
  <si>
    <t>mokhles9-2</t>
  </si>
  <si>
    <t>88</t>
  </si>
  <si>
    <t xml:space="preserve">Holy Wings20 </t>
  </si>
  <si>
    <t>holy wings9-2</t>
  </si>
  <si>
    <t>80</t>
  </si>
  <si>
    <t xml:space="preserve">Unique Company8 </t>
  </si>
  <si>
    <t>David Thompson18</t>
  </si>
  <si>
    <t>unique company9-2</t>
  </si>
  <si>
    <t xml:space="preserve">Esme Kate208 </t>
  </si>
  <si>
    <t>Michael Bell59</t>
  </si>
  <si>
    <t>esme kate8-11</t>
  </si>
  <si>
    <t>70-</t>
  </si>
  <si>
    <t>Bigdabog310 h1</t>
  </si>
  <si>
    <t>Eric Alston38</t>
  </si>
  <si>
    <t>bigdabog9-2</t>
  </si>
  <si>
    <t>89-</t>
  </si>
  <si>
    <t xml:space="preserve">Teatro200 </t>
  </si>
  <si>
    <t>teatro9-2</t>
  </si>
  <si>
    <t>1700 Ripon ATR</t>
  </si>
  <si>
    <t>David Nicholls Memorial Apprentice Handicap 5f</t>
  </si>
  <si>
    <t>Winnings:£3,752 Runners:10 Distance:5f Going:Good To Firm Channel:ATR</t>
  </si>
  <si>
    <t>65-041</t>
  </si>
  <si>
    <t>Pearl Noir8 b</t>
  </si>
  <si>
    <t>Theodore Ladd7</t>
  </si>
  <si>
    <t>pearl noir8-12</t>
  </si>
  <si>
    <t>114914</t>
  </si>
  <si>
    <t>Captain Lars6 b</t>
  </si>
  <si>
    <t>Pierre-Louis Jamin7</t>
  </si>
  <si>
    <t>captain lars9-12</t>
  </si>
  <si>
    <t>7-5421</t>
  </si>
  <si>
    <t>King Crimson13 p</t>
  </si>
  <si>
    <t>John Butler50</t>
  </si>
  <si>
    <t>Nicola Currie3</t>
  </si>
  <si>
    <t>king crimson9-8</t>
  </si>
  <si>
    <t>10-774</t>
  </si>
  <si>
    <t xml:space="preserve">One Boy14 </t>
  </si>
  <si>
    <t>Connor Murtagh5</t>
  </si>
  <si>
    <t>one boy9-10</t>
  </si>
  <si>
    <t>58-882</t>
  </si>
  <si>
    <t>Gamesome5 v</t>
  </si>
  <si>
    <t>Aaron Jones</t>
  </si>
  <si>
    <t>gamesome9-10</t>
  </si>
  <si>
    <t>-88137</t>
  </si>
  <si>
    <t xml:space="preserve">Big Lachie71 </t>
  </si>
  <si>
    <t>Daniel Mark Loughnane55</t>
  </si>
  <si>
    <t>Rossa Ryan3</t>
  </si>
  <si>
    <t>big lachie9-4</t>
  </si>
  <si>
    <t>325144</t>
  </si>
  <si>
    <t>Dapper Man5 b</t>
  </si>
  <si>
    <t>Ben Sanderson5</t>
  </si>
  <si>
    <t>dapper man9-3</t>
  </si>
  <si>
    <t>369-67</t>
  </si>
  <si>
    <t>Oriental Splendour14 p</t>
  </si>
  <si>
    <t>Jane Elliott3</t>
  </si>
  <si>
    <t>oriental splendour9-5</t>
  </si>
  <si>
    <t>254408</t>
  </si>
  <si>
    <t>Crosse Fire6 p</t>
  </si>
  <si>
    <t>Paddy Pilley</t>
  </si>
  <si>
    <t>crosse fire9-4</t>
  </si>
  <si>
    <t>00-645</t>
  </si>
  <si>
    <t xml:space="preserve">Shesthedream6 </t>
  </si>
  <si>
    <t>Clifford Lee</t>
  </si>
  <si>
    <t>shesthedream9-4</t>
  </si>
  <si>
    <t>1400 Stratford RUK</t>
  </si>
  <si>
    <t>Inspire Racing Club Novices Hurdle 2m6f7y</t>
  </si>
  <si>
    <t>Winnings:£3,899 Runners:4 Distance:2m6f7y Going:Good Channel:RUK</t>
  </si>
  <si>
    <t>5/161-</t>
  </si>
  <si>
    <t xml:space="preserve">Merry Milan29 </t>
  </si>
  <si>
    <t>Nicky Martin100</t>
  </si>
  <si>
    <t>Matt Griffiths</t>
  </si>
  <si>
    <t>merry milan11-5</t>
  </si>
  <si>
    <t>42517-</t>
  </si>
  <si>
    <t>Henrys Joy24 p1</t>
  </si>
  <si>
    <t>Donald McCain43</t>
  </si>
  <si>
    <t>Will Kennedy</t>
  </si>
  <si>
    <t>henrys joy11-5</t>
  </si>
  <si>
    <t>/3/P1-</t>
  </si>
  <si>
    <t xml:space="preserve">The Drone1015  </t>
  </si>
  <si>
    <t>Alex Hales29</t>
  </si>
  <si>
    <t>Sam Twiston-Davies</t>
  </si>
  <si>
    <t>the drone10-12</t>
  </si>
  <si>
    <t>6/734-</t>
  </si>
  <si>
    <t xml:space="preserve">Flynnvincible101 </t>
  </si>
  <si>
    <t>Richard Johnson</t>
  </si>
  <si>
    <t>flynnvincible10-12</t>
  </si>
  <si>
    <t>1435 Stratford RUK</t>
  </si>
  <si>
    <t>Inspire Insurance Services Handicap Chase 2m213y</t>
  </si>
  <si>
    <t>Winnings:£6,498 Runners:10 Distance:2m213y Going:Good Channel:RUK</t>
  </si>
  <si>
    <t>/41P4-</t>
  </si>
  <si>
    <t>No Ceiling29 h</t>
  </si>
  <si>
    <t>Tom OBrien</t>
  </si>
  <si>
    <t>no ceiling11-12</t>
  </si>
  <si>
    <t>P521-6</t>
  </si>
  <si>
    <t>Modeligo13 tp</t>
  </si>
  <si>
    <t>Matt Sheppard40</t>
  </si>
  <si>
    <t>Stan Sheppard3</t>
  </si>
  <si>
    <t>modeligo11-5</t>
  </si>
  <si>
    <t>23/3-U</t>
  </si>
  <si>
    <t>Myroundorurs12 h</t>
  </si>
  <si>
    <t>Robin Dickin27</t>
  </si>
  <si>
    <t>Charlie Poste</t>
  </si>
  <si>
    <t>myroundorurs11-3</t>
  </si>
  <si>
    <t>43651-</t>
  </si>
  <si>
    <t>Brother Bennett35 tp</t>
  </si>
  <si>
    <t>Zoe Davison50</t>
  </si>
  <si>
    <t>Miss Page Fuller5</t>
  </si>
  <si>
    <t>brother bennett10-0</t>
  </si>
  <si>
    <t>3413P-</t>
  </si>
  <si>
    <t>Deise Vu164 p</t>
  </si>
  <si>
    <t>Roy Brotherton100</t>
  </si>
  <si>
    <t>Richard Patrick5</t>
  </si>
  <si>
    <t>deise vu11-1</t>
  </si>
  <si>
    <t>35868-</t>
  </si>
  <si>
    <t>Theatre Mill28 t</t>
  </si>
  <si>
    <t>Richenda Ford50</t>
  </si>
  <si>
    <t>David Noonan</t>
  </si>
  <si>
    <t>theatre mill11-6</t>
  </si>
  <si>
    <t>3340P-</t>
  </si>
  <si>
    <t xml:space="preserve">Box Office53 </t>
  </si>
  <si>
    <t>Aidan Coleman</t>
  </si>
  <si>
    <t>box office11-8</t>
  </si>
  <si>
    <t>713F3-</t>
  </si>
  <si>
    <t xml:space="preserve">Mercian King76  </t>
  </si>
  <si>
    <t>12-1</t>
  </si>
  <si>
    <t>Lucy K Barry5</t>
  </si>
  <si>
    <t>mercian king12-1</t>
  </si>
  <si>
    <t>67UP-6</t>
  </si>
  <si>
    <t>Accessallareas12 p</t>
  </si>
  <si>
    <t>Sarah-Jayne Davies25</t>
  </si>
  <si>
    <t>Charlie Hammond7</t>
  </si>
  <si>
    <t>accessallareas10-0</t>
  </si>
  <si>
    <t>/822F-</t>
  </si>
  <si>
    <t>Stealing Mix262 t</t>
  </si>
  <si>
    <t>Neil Mulholland36</t>
  </si>
  <si>
    <t>Tom Scudamore</t>
  </si>
  <si>
    <t>stealing mix11-6</t>
  </si>
  <si>
    <t>1510 Stratford RUK</t>
  </si>
  <si>
    <t>Ford Allen Mares Novices Selling Hurdle 2m70y</t>
  </si>
  <si>
    <t>Winnings:£3,249 Runners:7 Distance:2m70y Going:Good Channel:RUK</t>
  </si>
  <si>
    <t>5323-P</t>
  </si>
  <si>
    <t>Miss Adventure6 p</t>
  </si>
  <si>
    <t>Phil Middleton</t>
  </si>
  <si>
    <t>miss adventure10-10</t>
  </si>
  <si>
    <t>0U93-7</t>
  </si>
  <si>
    <t>Geni Johnson10 p</t>
  </si>
  <si>
    <t>Alexandra Dunn27</t>
  </si>
  <si>
    <t>geni johnson10-10</t>
  </si>
  <si>
    <t>87-</t>
  </si>
  <si>
    <t xml:space="preserve">Quimba130 </t>
  </si>
  <si>
    <t>Nigel Twiston-Davies29</t>
  </si>
  <si>
    <t>quimba10-6</t>
  </si>
  <si>
    <t>9-U</t>
  </si>
  <si>
    <t xml:space="preserve">Call Sign Charlie6 </t>
  </si>
  <si>
    <t>Brian Barr29</t>
  </si>
  <si>
    <t>Thomas Garner3</t>
  </si>
  <si>
    <t>call sign charlie10-6</t>
  </si>
  <si>
    <t>PP/44-</t>
  </si>
  <si>
    <t xml:space="preserve">Opera Buffa72  </t>
  </si>
  <si>
    <t>Steve Flook38</t>
  </si>
  <si>
    <t>James Davies</t>
  </si>
  <si>
    <t>opera buffa10-10</t>
  </si>
  <si>
    <t>P/</t>
  </si>
  <si>
    <t xml:space="preserve">Flow From Devon409 </t>
  </si>
  <si>
    <t>Jamie Snowden22</t>
  </si>
  <si>
    <t>flow from devon10-10</t>
  </si>
  <si>
    <t>5-</t>
  </si>
  <si>
    <t xml:space="preserve">Sequinsatdawn115 </t>
  </si>
  <si>
    <t>sequinsatdawn10-10</t>
  </si>
  <si>
    <t>1540 Stratford RUK</t>
  </si>
  <si>
    <t>inspireracingclub.co.uk Handicap Hurdle 3m2f83y</t>
  </si>
  <si>
    <t>Winnings:£4,549 Runners:8 Distance:3m2f83y Going:Good Channel:RUK</t>
  </si>
  <si>
    <t>2540-1</t>
  </si>
  <si>
    <t>Fingerontheswitch10 tp</t>
  </si>
  <si>
    <t>Harry Reed5</t>
  </si>
  <si>
    <t>fingerontheswitch12-0</t>
  </si>
  <si>
    <t>36UP-0</t>
  </si>
  <si>
    <t>Tea Time Fred10 p</t>
  </si>
  <si>
    <t>Sue Gardner30</t>
  </si>
  <si>
    <t>Lucy Gardner3</t>
  </si>
  <si>
    <t>tea time fred10-11</t>
  </si>
  <si>
    <t>211P/8</t>
  </si>
  <si>
    <t>Victor Leudorum12 t</t>
  </si>
  <si>
    <t>victor leudorum11-6</t>
  </si>
  <si>
    <t>5141/6</t>
  </si>
  <si>
    <t xml:space="preserve">Bodega10 </t>
  </si>
  <si>
    <t>bodega11-5</t>
  </si>
  <si>
    <t>62541-</t>
  </si>
  <si>
    <t>Allthegear No Idea24 p</t>
  </si>
  <si>
    <t>allthegear no idea11-7</t>
  </si>
  <si>
    <t>32363-</t>
  </si>
  <si>
    <t>Generous Chief196 v</t>
  </si>
  <si>
    <t>Bryony Frost3</t>
  </si>
  <si>
    <t>generous chief10-10</t>
  </si>
  <si>
    <t>PU463-</t>
  </si>
  <si>
    <t xml:space="preserve">Champagne Chaser23 </t>
  </si>
  <si>
    <t>Tim Vaughan42</t>
  </si>
  <si>
    <t>champagne chaser11-2</t>
  </si>
  <si>
    <t>440P5-</t>
  </si>
  <si>
    <t xml:space="preserve">Join The Clan101 </t>
  </si>
  <si>
    <t>join the clan11-12</t>
  </si>
  <si>
    <t>1610 Stratford RUK</t>
  </si>
  <si>
    <t>Zoes Place Conditional Jockeys Handicap Hurdle 2m6f7y</t>
  </si>
  <si>
    <t>Winnings:£3,899 Runners:10 Distance:2m6f7y Going:Good Channel:RUK</t>
  </si>
  <si>
    <t>8368-1</t>
  </si>
  <si>
    <t>The Flame7 t</t>
  </si>
  <si>
    <t>James Nixon3</t>
  </si>
  <si>
    <t>the flame12-2</t>
  </si>
  <si>
    <t>69154-</t>
  </si>
  <si>
    <t>Kilronan Castle87 b1</t>
  </si>
  <si>
    <t>Lorcan Murtagh3</t>
  </si>
  <si>
    <t>kilronan castle12-0</t>
  </si>
  <si>
    <t>U8045-</t>
  </si>
  <si>
    <t xml:space="preserve">Mr Mafia143 </t>
  </si>
  <si>
    <t>Martin Keighley35</t>
  </si>
  <si>
    <t>Harry Stock6</t>
  </si>
  <si>
    <t>mr mafia11-1</t>
  </si>
  <si>
    <t>15407-</t>
  </si>
  <si>
    <t xml:space="preserve">Catcher On The Go87 </t>
  </si>
  <si>
    <t>Evan Williams34</t>
  </si>
  <si>
    <t>Conor Ring3</t>
  </si>
  <si>
    <t>catcher on the go11-12</t>
  </si>
  <si>
    <t>P/627-</t>
  </si>
  <si>
    <t>Tidestream273 tv</t>
  </si>
  <si>
    <t>Harry Reed</t>
  </si>
  <si>
    <t>tidestream11-0</t>
  </si>
  <si>
    <t>55683-</t>
  </si>
  <si>
    <t>Rocket Ronnie29 p</t>
  </si>
  <si>
    <t>Adrian Wintle</t>
  </si>
  <si>
    <t>Richard Patrick</t>
  </si>
  <si>
    <t>rocket ronnie10-11</t>
  </si>
  <si>
    <t>41736-</t>
  </si>
  <si>
    <t>Mamoo30 p</t>
  </si>
  <si>
    <t>Neil King40</t>
  </si>
  <si>
    <t>Harry Teal6</t>
  </si>
  <si>
    <t>mamoo11-10</t>
  </si>
  <si>
    <t>56P7-5</t>
  </si>
  <si>
    <t xml:space="preserve">Scrumpy Boy13 </t>
  </si>
  <si>
    <t>Daniel Sansom</t>
  </si>
  <si>
    <t>scrumpy boy10-1</t>
  </si>
  <si>
    <t>03/9P-</t>
  </si>
  <si>
    <t>The Mad Well122 t</t>
  </si>
  <si>
    <t>Kevin Bishop</t>
  </si>
  <si>
    <t>Patrick Cowley</t>
  </si>
  <si>
    <t>the mad well11-7</t>
  </si>
  <si>
    <t>5/798-</t>
  </si>
  <si>
    <t xml:space="preserve">Gaelic Flow26 </t>
  </si>
  <si>
    <t>Chris Down38</t>
  </si>
  <si>
    <t>Bryony Frost</t>
  </si>
  <si>
    <t>gaelic flow10-0</t>
  </si>
  <si>
    <t>1640 Stratford RUK</t>
  </si>
  <si>
    <t>Inspire Racing Club Chase (A Novices Limited Handicap) 2m3f98y</t>
  </si>
  <si>
    <t>Winnings:£4,549 Runners:8 Distance:2m3f98y Going:Good Channel:RUK</t>
  </si>
  <si>
    <t>341UP-</t>
  </si>
  <si>
    <t>Destinys Gold22 p</t>
  </si>
  <si>
    <t>Dr Richard Newland40</t>
  </si>
  <si>
    <t>Henry Brooke</t>
  </si>
  <si>
    <t>destinys gold11-11</t>
  </si>
  <si>
    <t>1P07-U</t>
  </si>
  <si>
    <t>Boy In A Bentley6 tp</t>
  </si>
  <si>
    <t>boy in a bentley11-0</t>
  </si>
  <si>
    <t>5707-9</t>
  </si>
  <si>
    <t xml:space="preserve">Seas Aria13 </t>
  </si>
  <si>
    <t>Mark Hoad67</t>
  </si>
  <si>
    <t>Marc Goldstein</t>
  </si>
  <si>
    <t>seas aria10-10</t>
  </si>
  <si>
    <t>12/34-</t>
  </si>
  <si>
    <t xml:space="preserve">Allelu Alleluia357 </t>
  </si>
  <si>
    <t>allelu alleluia11-11</t>
  </si>
  <si>
    <t>23/P-9</t>
  </si>
  <si>
    <t>Wildmoor Boy13 tb1</t>
  </si>
  <si>
    <t>wildmoor boy10-9</t>
  </si>
  <si>
    <t>5/540-</t>
  </si>
  <si>
    <t>Floresco157 tp</t>
  </si>
  <si>
    <t>Kayley Woollacott67</t>
  </si>
  <si>
    <t>Harry Cobden</t>
  </si>
  <si>
    <t>floresco11-8</t>
  </si>
  <si>
    <t>/6744-</t>
  </si>
  <si>
    <t>Everybodys Talkin36 t</t>
  </si>
  <si>
    <t>everybodys talkin11-2</t>
  </si>
  <si>
    <t>4F464-</t>
  </si>
  <si>
    <t xml:space="preserve">Celestial Magic53 </t>
  </si>
  <si>
    <t>Richard Phillips10</t>
  </si>
  <si>
    <t>celestial magic11-6</t>
  </si>
  <si>
    <t>1710 Stratford RUK</t>
  </si>
  <si>
    <t>Inspire Racing Club Membership Standard Open National Hunt Flat Race 2m70y</t>
  </si>
  <si>
    <t>Winnings:£2,599 Runners:8 Distance:2m70y Going:Good Channel:RUK</t>
  </si>
  <si>
    <t>2/3-</t>
  </si>
  <si>
    <t>Strike In Milan84 t</t>
  </si>
  <si>
    <t>strike in milan11-2</t>
  </si>
  <si>
    <t>5-6</t>
  </si>
  <si>
    <t>Ace Cheetah10 t</t>
  </si>
  <si>
    <t>J R Jenkins</t>
  </si>
  <si>
    <t>ace cheetah10-12</t>
  </si>
  <si>
    <t xml:space="preserve">The Wolf </t>
  </si>
  <si>
    <t>Warren Greatrex73</t>
  </si>
  <si>
    <t>the wolf10-12</t>
  </si>
  <si>
    <t>4-</t>
  </si>
  <si>
    <t xml:space="preserve">Magical Miss345 </t>
  </si>
  <si>
    <t>magical miss10-9</t>
  </si>
  <si>
    <t xml:space="preserve">Hardessa21 </t>
  </si>
  <si>
    <t>Laura Hurley50</t>
  </si>
  <si>
    <t>hardessa10-9</t>
  </si>
  <si>
    <t>9-</t>
  </si>
  <si>
    <t>Burning Bright39 ht1</t>
  </si>
  <si>
    <t>Ben Case29</t>
  </si>
  <si>
    <t>burning bright11-2</t>
  </si>
  <si>
    <t xml:space="preserve">Rapper </t>
  </si>
  <si>
    <t>Nico de Boinville</t>
  </si>
  <si>
    <t>rapper10-12</t>
  </si>
  <si>
    <t xml:space="preserve">Edabean </t>
  </si>
  <si>
    <t>Giles Smyly</t>
  </si>
  <si>
    <t>edabean10-5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</si>
</sst>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63"/>
  <sheetViews>
    <sheetView tabSelected="1" workbookViewId="0">
      <pane xSplit="14" topLeftCell="O1" activePane="topRight" state="frozen"/>
      <selection pane="topRight" activeCell="CF20" sqref="CF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9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6</v>
      </c>
      <c r="D7" s="3">
        <v>6</v>
      </c>
      <c r="E7" s="34">
        <v>12</v>
      </c>
      <c r="F7" s="4">
        <v>12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104</v>
      </c>
      <c r="Q7" s="31">
        <v>123</v>
      </c>
      <c r="R7" s="111">
        <v>76.538467407226605</v>
      </c>
      <c r="S7" s="96">
        <v>1</v>
      </c>
      <c r="T7" s="97">
        <v>15</v>
      </c>
      <c r="U7" s="98">
        <v>50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3</v>
      </c>
      <c r="E8" s="151">
        <v>11</v>
      </c>
      <c r="F8" s="149">
        <v>17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56</v>
      </c>
      <c r="M8" s="150" t="s">
        <v>57</v>
      </c>
      <c r="N8" s="156" t="s">
        <v>58</v>
      </c>
      <c r="O8" s="157" t="s">
        <v>51</v>
      </c>
      <c r="P8" s="158" t="s">
        <v>51</v>
      </c>
      <c r="Q8" s="159" t="s">
        <v>51</v>
      </c>
      <c r="R8" s="160"/>
      <c r="S8" s="161"/>
      <c r="T8" s="162">
        <v>21</v>
      </c>
      <c r="U8" s="163">
        <v>59</v>
      </c>
      <c r="V8" s="164"/>
      <c r="W8" s="157" t="s">
        <v>51</v>
      </c>
      <c r="X8" s="150"/>
      <c r="Y8" s="150" t="s">
        <v>59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3</v>
      </c>
      <c r="E9" s="151">
        <v>10</v>
      </c>
      <c r="F9" s="149">
        <v>5</v>
      </c>
      <c r="G9" s="149"/>
      <c r="H9" s="149">
        <v>0</v>
      </c>
      <c r="I9" s="152" t="s">
        <v>60</v>
      </c>
      <c r="J9" s="153" t="s">
        <v>61</v>
      </c>
      <c r="K9" s="154">
        <v>5</v>
      </c>
      <c r="L9" s="155" t="s">
        <v>48</v>
      </c>
      <c r="M9" s="150" t="s">
        <v>62</v>
      </c>
      <c r="N9" s="156" t="s">
        <v>63</v>
      </c>
      <c r="O9" s="157" t="s">
        <v>51</v>
      </c>
      <c r="P9" s="158">
        <v>102</v>
      </c>
      <c r="Q9" s="159">
        <v>123</v>
      </c>
      <c r="R9" s="160">
        <v>74.538467407226605</v>
      </c>
      <c r="S9" s="161">
        <v>2</v>
      </c>
      <c r="T9" s="162">
        <v>16</v>
      </c>
      <c r="U9" s="163">
        <v>63</v>
      </c>
      <c r="V9" s="164"/>
      <c r="W9" s="157" t="s">
        <v>51</v>
      </c>
      <c r="X9" s="150"/>
      <c r="Y9" s="150" t="s">
        <v>64</v>
      </c>
      <c r="Z9" s="158" t="s">
        <v>51</v>
      </c>
      <c r="AA9" s="158" t="s">
        <v>51</v>
      </c>
      <c r="AB9" s="158" t="s">
        <v>51</v>
      </c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3</v>
      </c>
      <c r="E10" s="151">
        <v>8</v>
      </c>
      <c r="F10" s="149">
        <v>1</v>
      </c>
      <c r="G10" s="149"/>
      <c r="H10" s="149">
        <v>0</v>
      </c>
      <c r="I10" s="152" t="s">
        <v>65</v>
      </c>
      <c r="J10" s="153" t="s">
        <v>66</v>
      </c>
      <c r="K10" s="154">
        <v>5</v>
      </c>
      <c r="L10" s="155" t="s">
        <v>48</v>
      </c>
      <c r="M10" s="150" t="s">
        <v>67</v>
      </c>
      <c r="N10" s="156" t="s">
        <v>68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10</v>
      </c>
      <c r="U10" s="163">
        <v>50</v>
      </c>
      <c r="V10" s="164"/>
      <c r="W10" s="157" t="s">
        <v>51</v>
      </c>
      <c r="X10" s="150"/>
      <c r="Y10" s="150" t="s">
        <v>69</v>
      </c>
      <c r="Z10" s="158"/>
      <c r="AA10" s="158"/>
      <c r="AB10" s="158"/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4</v>
      </c>
      <c r="D11" s="150">
        <v>4</v>
      </c>
      <c r="E11" s="151">
        <v>8</v>
      </c>
      <c r="F11" s="149">
        <v>14</v>
      </c>
      <c r="G11" s="149"/>
      <c r="H11" s="149">
        <v>0</v>
      </c>
      <c r="I11" s="152" t="s">
        <v>70</v>
      </c>
      <c r="J11" s="153" t="s">
        <v>71</v>
      </c>
      <c r="K11" s="154">
        <v>5</v>
      </c>
      <c r="L11" s="155" t="s">
        <v>48</v>
      </c>
      <c r="M11" s="150" t="s">
        <v>72</v>
      </c>
      <c r="N11" s="156" t="s">
        <v>73</v>
      </c>
      <c r="O11" s="157">
        <v>109</v>
      </c>
      <c r="P11" s="158">
        <v>88</v>
      </c>
      <c r="Q11" s="159">
        <v>115</v>
      </c>
      <c r="R11" s="160">
        <v>60.038467407226598</v>
      </c>
      <c r="S11" s="161">
        <v>3</v>
      </c>
      <c r="T11" s="162">
        <v>19</v>
      </c>
      <c r="U11" s="163">
        <v>48</v>
      </c>
      <c r="V11" s="164"/>
      <c r="W11" s="157">
        <v>109</v>
      </c>
      <c r="X11" s="150"/>
      <c r="Y11" s="150" t="s">
        <v>74</v>
      </c>
      <c r="Z11" s="158">
        <v>109</v>
      </c>
      <c r="AA11" s="158">
        <v>109</v>
      </c>
      <c r="AB11" s="158">
        <v>109</v>
      </c>
      <c r="AC11" s="158">
        <v>109</v>
      </c>
      <c r="AD11" s="158">
        <v>109</v>
      </c>
      <c r="AE11" s="165">
        <v>107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1</v>
      </c>
      <c r="E12" s="151">
        <v>4</v>
      </c>
      <c r="F12" s="149">
        <v>4</v>
      </c>
      <c r="G12" s="149"/>
      <c r="H12" s="149">
        <v>0</v>
      </c>
      <c r="I12" s="152" t="s">
        <v>75</v>
      </c>
      <c r="J12" s="153" t="s">
        <v>76</v>
      </c>
      <c r="K12" s="154">
        <v>5</v>
      </c>
      <c r="L12" s="155" t="s">
        <v>48</v>
      </c>
      <c r="M12" s="150" t="s">
        <v>77</v>
      </c>
      <c r="N12" s="156" t="s">
        <v>78</v>
      </c>
      <c r="O12" s="157" t="s">
        <v>51</v>
      </c>
      <c r="P12" s="158">
        <v>54</v>
      </c>
      <c r="Q12" s="159">
        <v>103</v>
      </c>
      <c r="R12" s="160">
        <v>6.5384674072265598</v>
      </c>
      <c r="S12" s="161">
        <v>5</v>
      </c>
      <c r="T12" s="162">
        <v>26</v>
      </c>
      <c r="U12" s="163">
        <v>50</v>
      </c>
      <c r="V12" s="164"/>
      <c r="W12" s="157" t="s">
        <v>51</v>
      </c>
      <c r="X12" s="150"/>
      <c r="Y12" s="150" t="s">
        <v>79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3</v>
      </c>
      <c r="D13" s="150">
        <v>1</v>
      </c>
      <c r="E13" s="151">
        <v>4</v>
      </c>
      <c r="F13" s="149">
        <v>13</v>
      </c>
      <c r="G13" s="149"/>
      <c r="H13" s="149">
        <v>0</v>
      </c>
      <c r="I13" s="152" t="s">
        <v>80</v>
      </c>
      <c r="J13" s="153" t="s">
        <v>81</v>
      </c>
      <c r="K13" s="154">
        <v>7</v>
      </c>
      <c r="L13" s="155" t="s">
        <v>48</v>
      </c>
      <c r="M13" s="150" t="s">
        <v>82</v>
      </c>
      <c r="N13" s="156" t="s">
        <v>83</v>
      </c>
      <c r="O13" s="157" t="s">
        <v>51</v>
      </c>
      <c r="P13" s="158">
        <v>46</v>
      </c>
      <c r="Q13" s="159">
        <v>78</v>
      </c>
      <c r="R13" s="160">
        <v>-26.461532592773398</v>
      </c>
      <c r="S13" s="161">
        <v>9</v>
      </c>
      <c r="T13" s="162">
        <v>23</v>
      </c>
      <c r="U13" s="163">
        <v>20</v>
      </c>
      <c r="V13" s="164"/>
      <c r="W13" s="157" t="s">
        <v>51</v>
      </c>
      <c r="X13" s="150"/>
      <c r="Y13" s="150" t="s">
        <v>84</v>
      </c>
      <c r="Z13" s="158" t="s">
        <v>51</v>
      </c>
      <c r="AA13" s="158" t="s">
        <v>51</v>
      </c>
      <c r="AB13" s="158" t="s">
        <v>51</v>
      </c>
      <c r="AC13" s="158" t="s">
        <v>51</v>
      </c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2</v>
      </c>
      <c r="D14" s="150">
        <v>2</v>
      </c>
      <c r="E14" s="151">
        <v>4</v>
      </c>
      <c r="F14" s="149">
        <v>21</v>
      </c>
      <c r="G14" s="149"/>
      <c r="H14" s="149">
        <v>0</v>
      </c>
      <c r="I14" s="152" t="s">
        <v>85</v>
      </c>
      <c r="J14" s="153" t="s">
        <v>86</v>
      </c>
      <c r="K14" s="154">
        <v>5</v>
      </c>
      <c r="L14" s="155" t="s">
        <v>48</v>
      </c>
      <c r="M14" s="150" t="s">
        <v>49</v>
      </c>
      <c r="N14" s="156"/>
      <c r="O14" s="157" t="s">
        <v>51</v>
      </c>
      <c r="P14" s="158">
        <v>76</v>
      </c>
      <c r="Q14" s="159">
        <v>102</v>
      </c>
      <c r="R14" s="160">
        <v>27.538467407226602</v>
      </c>
      <c r="S14" s="161">
        <v>4</v>
      </c>
      <c r="T14" s="162">
        <v>22</v>
      </c>
      <c r="U14" s="163">
        <v>50</v>
      </c>
      <c r="V14" s="164"/>
      <c r="W14" s="157" t="s">
        <v>51</v>
      </c>
      <c r="X14" s="150"/>
      <c r="Y14" s="150" t="s">
        <v>87</v>
      </c>
      <c r="Z14" s="158"/>
      <c r="AA14" s="158" t="s">
        <v>51</v>
      </c>
      <c r="AB14" s="158" t="s">
        <v>51</v>
      </c>
      <c r="AC14" s="158" t="s">
        <v>51</v>
      </c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1</v>
      </c>
      <c r="E15" s="151">
        <v>3</v>
      </c>
      <c r="F15" s="149">
        <v>16</v>
      </c>
      <c r="G15" s="149"/>
      <c r="H15" s="149">
        <v>0</v>
      </c>
      <c r="I15" s="152" t="s">
        <v>88</v>
      </c>
      <c r="J15" s="153" t="s">
        <v>89</v>
      </c>
      <c r="K15" s="154">
        <v>5</v>
      </c>
      <c r="L15" s="155" t="s">
        <v>56</v>
      </c>
      <c r="M15" s="150" t="s">
        <v>90</v>
      </c>
      <c r="N15" s="156" t="s">
        <v>91</v>
      </c>
      <c r="O15" s="157" t="s">
        <v>51</v>
      </c>
      <c r="P15" s="158">
        <v>31</v>
      </c>
      <c r="Q15" s="159">
        <v>95</v>
      </c>
      <c r="R15" s="160">
        <v>-24.461532592773398</v>
      </c>
      <c r="S15" s="161">
        <v>8</v>
      </c>
      <c r="T15" s="162">
        <v>25</v>
      </c>
      <c r="U15" s="163">
        <v>50</v>
      </c>
      <c r="V15" s="164"/>
      <c r="W15" s="157" t="s">
        <v>51</v>
      </c>
      <c r="X15" s="150"/>
      <c r="Y15" s="150" t="s">
        <v>92</v>
      </c>
      <c r="Z15" s="158"/>
      <c r="AA15" s="158"/>
      <c r="AB15" s="158"/>
      <c r="AC15" s="158"/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2</v>
      </c>
      <c r="D16" s="150">
        <v>1</v>
      </c>
      <c r="E16" s="151">
        <v>3</v>
      </c>
      <c r="F16" s="149">
        <v>7</v>
      </c>
      <c r="G16" s="149"/>
      <c r="H16" s="149">
        <v>0</v>
      </c>
      <c r="I16" s="152" t="s">
        <v>93</v>
      </c>
      <c r="J16" s="153" t="s">
        <v>94</v>
      </c>
      <c r="K16" s="154">
        <v>5</v>
      </c>
      <c r="L16" s="155" t="s">
        <v>48</v>
      </c>
      <c r="M16" s="150" t="s">
        <v>95</v>
      </c>
      <c r="N16" s="156" t="s">
        <v>96</v>
      </c>
      <c r="O16" s="157" t="s">
        <v>51</v>
      </c>
      <c r="P16" s="158">
        <v>31</v>
      </c>
      <c r="Q16" s="159">
        <v>78</v>
      </c>
      <c r="R16" s="160">
        <v>-41.461532592773402</v>
      </c>
      <c r="S16" s="161">
        <v>12</v>
      </c>
      <c r="T16" s="162">
        <v>28</v>
      </c>
      <c r="U16" s="163">
        <v>43</v>
      </c>
      <c r="V16" s="164"/>
      <c r="W16" s="157" t="s">
        <v>51</v>
      </c>
      <c r="X16" s="150"/>
      <c r="Y16" s="150" t="s">
        <v>97</v>
      </c>
      <c r="Z16" s="158"/>
      <c r="AA16" s="158"/>
      <c r="AB16" s="158"/>
      <c r="AC16" s="158"/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0</v>
      </c>
      <c r="E17" s="151">
        <v>2</v>
      </c>
      <c r="F17" s="149">
        <v>20</v>
      </c>
      <c r="G17" s="149"/>
      <c r="H17" s="149">
        <v>0</v>
      </c>
      <c r="I17" s="152" t="s">
        <v>98</v>
      </c>
      <c r="J17" s="153" t="s">
        <v>99</v>
      </c>
      <c r="K17" s="154">
        <v>6</v>
      </c>
      <c r="L17" s="155" t="s">
        <v>48</v>
      </c>
      <c r="M17" s="150" t="s">
        <v>100</v>
      </c>
      <c r="N17" s="156"/>
      <c r="O17" s="157" t="s">
        <v>51</v>
      </c>
      <c r="P17" s="158" t="s">
        <v>51</v>
      </c>
      <c r="Q17" s="159" t="s">
        <v>51</v>
      </c>
      <c r="R17" s="160"/>
      <c r="S17" s="161"/>
      <c r="T17" s="162">
        <v>27</v>
      </c>
      <c r="U17" s="163">
        <v>67</v>
      </c>
      <c r="V17" s="164"/>
      <c r="W17" s="157" t="s">
        <v>51</v>
      </c>
      <c r="X17" s="150"/>
      <c r="Y17" s="150" t="s">
        <v>101</v>
      </c>
      <c r="Z17" s="158"/>
      <c r="AA17" s="158"/>
      <c r="AB17" s="158"/>
      <c r="AC17" s="158"/>
      <c r="AD17" s="158"/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0</v>
      </c>
      <c r="D18" s="150">
        <v>2</v>
      </c>
      <c r="E18" s="151">
        <v>2</v>
      </c>
      <c r="F18" s="149">
        <v>15</v>
      </c>
      <c r="G18" s="149"/>
      <c r="H18" s="149">
        <v>0</v>
      </c>
      <c r="I18" s="152"/>
      <c r="J18" s="153" t="s">
        <v>102</v>
      </c>
      <c r="K18" s="154">
        <v>9</v>
      </c>
      <c r="L18" s="155" t="s">
        <v>48</v>
      </c>
      <c r="M18" s="150" t="s">
        <v>103</v>
      </c>
      <c r="N18" s="156" t="s">
        <v>104</v>
      </c>
      <c r="O18" s="157" t="s">
        <v>51</v>
      </c>
      <c r="P18" s="158" t="s">
        <v>51</v>
      </c>
      <c r="Q18" s="159" t="s">
        <v>51</v>
      </c>
      <c r="R18" s="160"/>
      <c r="S18" s="161"/>
      <c r="T18" s="162">
        <v>30</v>
      </c>
      <c r="U18" s="163"/>
      <c r="V18" s="164"/>
      <c r="W18" s="157" t="s">
        <v>51</v>
      </c>
      <c r="X18" s="150"/>
      <c r="Y18" s="150" t="s">
        <v>105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11</v>
      </c>
      <c r="C19" s="149">
        <v>2</v>
      </c>
      <c r="D19" s="150">
        <v>0</v>
      </c>
      <c r="E19" s="151">
        <v>2</v>
      </c>
      <c r="F19" s="149">
        <v>6</v>
      </c>
      <c r="G19" s="149"/>
      <c r="H19" s="149">
        <v>0</v>
      </c>
      <c r="I19" s="152" t="s">
        <v>106</v>
      </c>
      <c r="J19" s="153" t="s">
        <v>107</v>
      </c>
      <c r="K19" s="154">
        <v>5</v>
      </c>
      <c r="L19" s="155" t="s">
        <v>48</v>
      </c>
      <c r="M19" s="150" t="s">
        <v>108</v>
      </c>
      <c r="N19" s="156" t="s">
        <v>109</v>
      </c>
      <c r="O19" s="157" t="s">
        <v>51</v>
      </c>
      <c r="P19" s="158" t="s">
        <v>51</v>
      </c>
      <c r="Q19" s="159">
        <v>76</v>
      </c>
      <c r="R19" s="160">
        <v>-11.4615325927734</v>
      </c>
      <c r="S19" s="161">
        <v>6</v>
      </c>
      <c r="T19" s="162">
        <v>30</v>
      </c>
      <c r="U19" s="163">
        <v>36</v>
      </c>
      <c r="V19" s="164"/>
      <c r="W19" s="157" t="s">
        <v>51</v>
      </c>
      <c r="X19" s="150"/>
      <c r="Y19" s="150" t="s">
        <v>110</v>
      </c>
      <c r="Z19" s="158"/>
      <c r="AA19" s="158"/>
      <c r="AB19" s="158"/>
      <c r="AC19" s="158"/>
      <c r="AD19" s="158" t="s">
        <v>51</v>
      </c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11</v>
      </c>
      <c r="C20" s="149">
        <v>0</v>
      </c>
      <c r="D20" s="150">
        <v>2</v>
      </c>
      <c r="E20" s="151">
        <v>2</v>
      </c>
      <c r="F20" s="149">
        <v>9</v>
      </c>
      <c r="G20" s="149"/>
      <c r="H20" s="149">
        <v>0</v>
      </c>
      <c r="I20" s="152"/>
      <c r="J20" s="153" t="s">
        <v>111</v>
      </c>
      <c r="K20" s="154">
        <v>5</v>
      </c>
      <c r="L20" s="155" t="s">
        <v>48</v>
      </c>
      <c r="M20" s="150" t="s">
        <v>112</v>
      </c>
      <c r="N20" s="156" t="s">
        <v>113</v>
      </c>
      <c r="O20" s="157" t="s">
        <v>51</v>
      </c>
      <c r="P20" s="158" t="s">
        <v>51</v>
      </c>
      <c r="Q20" s="159" t="s">
        <v>51</v>
      </c>
      <c r="R20" s="160"/>
      <c r="S20" s="161"/>
      <c r="T20" s="162">
        <v>30</v>
      </c>
      <c r="U20" s="163">
        <v>33</v>
      </c>
      <c r="V20" s="164"/>
      <c r="W20" s="157" t="s">
        <v>51</v>
      </c>
      <c r="X20" s="150"/>
      <c r="Y20" s="150" t="s">
        <v>114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0</v>
      </c>
      <c r="D21" s="150">
        <v>1</v>
      </c>
      <c r="E21" s="151">
        <v>1</v>
      </c>
      <c r="F21" s="149">
        <v>19</v>
      </c>
      <c r="G21" s="149"/>
      <c r="H21" s="149">
        <v>0</v>
      </c>
      <c r="I21" s="152" t="s">
        <v>115</v>
      </c>
      <c r="J21" s="153" t="s">
        <v>116</v>
      </c>
      <c r="K21" s="154">
        <v>7</v>
      </c>
      <c r="L21" s="155" t="s">
        <v>48</v>
      </c>
      <c r="M21" s="150" t="s">
        <v>77</v>
      </c>
      <c r="N21" s="156" t="s">
        <v>117</v>
      </c>
      <c r="O21" s="157" t="s">
        <v>51</v>
      </c>
      <c r="P21" s="158" t="s">
        <v>51</v>
      </c>
      <c r="Q21" s="159">
        <v>58</v>
      </c>
      <c r="R21" s="160">
        <v>-29.461532592773398</v>
      </c>
      <c r="S21" s="161">
        <v>10</v>
      </c>
      <c r="T21" s="162">
        <v>30</v>
      </c>
      <c r="U21" s="163">
        <v>50</v>
      </c>
      <c r="V21" s="164"/>
      <c r="W21" s="157" t="s">
        <v>51</v>
      </c>
      <c r="X21" s="150"/>
      <c r="Y21" s="150" t="s">
        <v>118</v>
      </c>
      <c r="Z21" s="158"/>
      <c r="AA21" s="158"/>
      <c r="AB21" s="158"/>
      <c r="AC21" s="158"/>
      <c r="AD21" s="158" t="s">
        <v>51</v>
      </c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15</v>
      </c>
      <c r="C22" s="149">
        <v>0</v>
      </c>
      <c r="D22" s="150">
        <v>1</v>
      </c>
      <c r="E22" s="151">
        <v>1</v>
      </c>
      <c r="F22" s="149">
        <v>11</v>
      </c>
      <c r="G22" s="149"/>
      <c r="H22" s="149">
        <v>0</v>
      </c>
      <c r="I22" s="152" t="s">
        <v>119</v>
      </c>
      <c r="J22" s="153" t="s">
        <v>120</v>
      </c>
      <c r="K22" s="154">
        <v>6</v>
      </c>
      <c r="L22" s="155" t="s">
        <v>48</v>
      </c>
      <c r="M22" s="150" t="s">
        <v>77</v>
      </c>
      <c r="N22" s="156" t="s">
        <v>121</v>
      </c>
      <c r="O22" s="157" t="s">
        <v>51</v>
      </c>
      <c r="P22" s="158" t="s">
        <v>51</v>
      </c>
      <c r="Q22" s="159" t="s">
        <v>51</v>
      </c>
      <c r="R22" s="160"/>
      <c r="S22" s="161"/>
      <c r="T22" s="162">
        <v>30</v>
      </c>
      <c r="U22" s="163">
        <v>50</v>
      </c>
      <c r="V22" s="164"/>
      <c r="W22" s="157" t="s">
        <v>51</v>
      </c>
      <c r="X22" s="150"/>
      <c r="Y22" s="150" t="s">
        <v>122</v>
      </c>
      <c r="Z22" s="158"/>
      <c r="AA22" s="158"/>
      <c r="AB22" s="158"/>
      <c r="AC22" s="158"/>
      <c r="AD22" s="158"/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17</v>
      </c>
      <c r="C23" s="149">
        <v>0</v>
      </c>
      <c r="D23" s="150">
        <v>0</v>
      </c>
      <c r="E23" s="151">
        <v>0</v>
      </c>
      <c r="F23" s="149">
        <v>18</v>
      </c>
      <c r="G23" s="149"/>
      <c r="H23" s="149">
        <v>0</v>
      </c>
      <c r="I23" s="152" t="s">
        <v>123</v>
      </c>
      <c r="J23" s="153" t="s">
        <v>124</v>
      </c>
      <c r="K23" s="154">
        <v>5</v>
      </c>
      <c r="L23" s="155" t="s">
        <v>56</v>
      </c>
      <c r="M23" s="150" t="s">
        <v>125</v>
      </c>
      <c r="N23" s="156" t="s">
        <v>126</v>
      </c>
      <c r="O23" s="157" t="s">
        <v>51</v>
      </c>
      <c r="P23" s="158" t="s">
        <v>51</v>
      </c>
      <c r="Q23" s="159">
        <v>29</v>
      </c>
      <c r="R23" s="160">
        <v>-58.461532592773402</v>
      </c>
      <c r="S23" s="161">
        <v>13</v>
      </c>
      <c r="T23" s="162">
        <v>26</v>
      </c>
      <c r="U23" s="163">
        <v>38</v>
      </c>
      <c r="V23" s="164"/>
      <c r="W23" s="157" t="s">
        <v>51</v>
      </c>
      <c r="X23" s="150"/>
      <c r="Y23" s="150" t="s">
        <v>127</v>
      </c>
      <c r="Z23" s="158"/>
      <c r="AA23" s="158"/>
      <c r="AB23" s="158"/>
      <c r="AC23" s="158"/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17</v>
      </c>
      <c r="C24" s="149">
        <v>0</v>
      </c>
      <c r="D24" s="150">
        <v>0</v>
      </c>
      <c r="E24" s="151">
        <v>0</v>
      </c>
      <c r="F24" s="149">
        <v>8</v>
      </c>
      <c r="G24" s="149"/>
      <c r="H24" s="149">
        <v>0</v>
      </c>
      <c r="I24" s="152"/>
      <c r="J24" s="153" t="s">
        <v>128</v>
      </c>
      <c r="K24" s="154">
        <v>6</v>
      </c>
      <c r="L24" s="155" t="s">
        <v>48</v>
      </c>
      <c r="M24" s="150" t="s">
        <v>129</v>
      </c>
      <c r="N24" s="156" t="s">
        <v>130</v>
      </c>
      <c r="O24" s="157" t="s">
        <v>51</v>
      </c>
      <c r="P24" s="158" t="s">
        <v>51</v>
      </c>
      <c r="Q24" s="159" t="s">
        <v>51</v>
      </c>
      <c r="R24" s="160"/>
      <c r="S24" s="161"/>
      <c r="T24" s="162">
        <v>30</v>
      </c>
      <c r="U24" s="163">
        <v>43</v>
      </c>
      <c r="V24" s="164"/>
      <c r="W24" s="157" t="s">
        <v>51</v>
      </c>
      <c r="X24" s="150"/>
      <c r="Y24" s="150" t="s">
        <v>131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17</v>
      </c>
      <c r="C25" s="149">
        <v>0</v>
      </c>
      <c r="D25" s="150">
        <v>0</v>
      </c>
      <c r="E25" s="151">
        <v>0</v>
      </c>
      <c r="F25" s="149">
        <v>2</v>
      </c>
      <c r="G25" s="149"/>
      <c r="H25" s="149">
        <v>0</v>
      </c>
      <c r="I25" s="152"/>
      <c r="J25" s="153" t="s">
        <v>132</v>
      </c>
      <c r="K25" s="154">
        <v>5</v>
      </c>
      <c r="L25" s="155" t="s">
        <v>48</v>
      </c>
      <c r="M25" s="150" t="s">
        <v>133</v>
      </c>
      <c r="N25" s="156" t="s">
        <v>134</v>
      </c>
      <c r="O25" s="157" t="s">
        <v>51</v>
      </c>
      <c r="P25" s="158" t="s">
        <v>51</v>
      </c>
      <c r="Q25" s="159" t="s">
        <v>51</v>
      </c>
      <c r="R25" s="160"/>
      <c r="S25" s="161"/>
      <c r="T25" s="162">
        <v>30</v>
      </c>
      <c r="U25" s="163">
        <v>40</v>
      </c>
      <c r="V25" s="164"/>
      <c r="W25" s="157" t="s">
        <v>51</v>
      </c>
      <c r="X25" s="150"/>
      <c r="Y25" s="150" t="s">
        <v>135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17</v>
      </c>
      <c r="C26" s="149">
        <v>0</v>
      </c>
      <c r="D26" s="150">
        <v>0</v>
      </c>
      <c r="E26" s="151">
        <v>0</v>
      </c>
      <c r="F26" s="149">
        <v>3</v>
      </c>
      <c r="G26" s="149"/>
      <c r="H26" s="149">
        <v>0</v>
      </c>
      <c r="I26" s="152" t="s">
        <v>136</v>
      </c>
      <c r="J26" s="153" t="s">
        <v>137</v>
      </c>
      <c r="K26" s="154">
        <v>6</v>
      </c>
      <c r="L26" s="155" t="s">
        <v>48</v>
      </c>
      <c r="M26" s="150" t="s">
        <v>82</v>
      </c>
      <c r="N26" s="156" t="s">
        <v>138</v>
      </c>
      <c r="O26" s="157">
        <v>94</v>
      </c>
      <c r="P26" s="158">
        <v>63</v>
      </c>
      <c r="Q26" s="159">
        <v>78</v>
      </c>
      <c r="R26" s="160">
        <v>-16.961532592773398</v>
      </c>
      <c r="S26" s="161">
        <v>7</v>
      </c>
      <c r="T26" s="162">
        <v>21</v>
      </c>
      <c r="U26" s="163">
        <v>20</v>
      </c>
      <c r="V26" s="164"/>
      <c r="W26" s="157">
        <v>94</v>
      </c>
      <c r="X26" s="150"/>
      <c r="Y26" s="150" t="s">
        <v>139</v>
      </c>
      <c r="Z26" s="158"/>
      <c r="AA26" s="158" t="s">
        <v>51</v>
      </c>
      <c r="AB26" s="158" t="s">
        <v>51</v>
      </c>
      <c r="AC26" s="158" t="s">
        <v>51</v>
      </c>
      <c r="AD26" s="158">
        <v>95</v>
      </c>
      <c r="AE26" s="165">
        <v>94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17</v>
      </c>
      <c r="C27" s="149">
        <v>0</v>
      </c>
      <c r="D27" s="150">
        <v>0</v>
      </c>
      <c r="E27" s="151">
        <v>0</v>
      </c>
      <c r="F27" s="149">
        <v>10</v>
      </c>
      <c r="G27" s="149"/>
      <c r="H27" s="149">
        <v>0</v>
      </c>
      <c r="I27" s="152" t="s">
        <v>140</v>
      </c>
      <c r="J27" s="153" t="s">
        <v>141</v>
      </c>
      <c r="K27" s="154">
        <v>7</v>
      </c>
      <c r="L27" s="155" t="s">
        <v>48</v>
      </c>
      <c r="M27" s="150" t="s">
        <v>142</v>
      </c>
      <c r="N27" s="156" t="s">
        <v>143</v>
      </c>
      <c r="O27" s="157" t="s">
        <v>51</v>
      </c>
      <c r="P27" s="158">
        <v>35</v>
      </c>
      <c r="Q27" s="159">
        <v>79</v>
      </c>
      <c r="R27" s="160">
        <v>-36.461532592773402</v>
      </c>
      <c r="S27" s="161">
        <v>11</v>
      </c>
      <c r="T27" s="162">
        <v>29</v>
      </c>
      <c r="U27" s="163">
        <v>25</v>
      </c>
      <c r="V27" s="164"/>
      <c r="W27" s="157" t="s">
        <v>51</v>
      </c>
      <c r="X27" s="150"/>
      <c r="Y27" s="150" t="s">
        <v>144</v>
      </c>
      <c r="Z27" s="158"/>
      <c r="AA27" s="158"/>
      <c r="AB27" s="158"/>
      <c r="AC27" s="158" t="s">
        <v>51</v>
      </c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145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146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147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9</v>
      </c>
      <c r="D33" s="150">
        <v>7</v>
      </c>
      <c r="E33" s="151">
        <v>16</v>
      </c>
      <c r="F33" s="149">
        <v>2</v>
      </c>
      <c r="G33" s="149"/>
      <c r="H33" s="149">
        <v>0</v>
      </c>
      <c r="I33" s="152" t="s">
        <v>148</v>
      </c>
      <c r="J33" s="153" t="s">
        <v>149</v>
      </c>
      <c r="K33" s="154">
        <v>6</v>
      </c>
      <c r="L33" s="155" t="s">
        <v>150</v>
      </c>
      <c r="M33" s="150" t="s">
        <v>57</v>
      </c>
      <c r="N33" s="156" t="s">
        <v>58</v>
      </c>
      <c r="O33" s="157" t="s">
        <v>51</v>
      </c>
      <c r="P33" s="158">
        <v>71</v>
      </c>
      <c r="Q33" s="159">
        <v>125</v>
      </c>
      <c r="R33" s="160">
        <v>42.274993896484403</v>
      </c>
      <c r="S33" s="161">
        <v>3</v>
      </c>
      <c r="T33" s="162">
        <v>14</v>
      </c>
      <c r="U33" s="163">
        <v>59</v>
      </c>
      <c r="V33" s="164"/>
      <c r="W33" s="157" t="s">
        <v>51</v>
      </c>
      <c r="X33" s="150"/>
      <c r="Y33" s="150" t="s">
        <v>151</v>
      </c>
      <c r="Z33" s="158"/>
      <c r="AA33" s="158" t="s">
        <v>51</v>
      </c>
      <c r="AB33" s="158" t="s">
        <v>51</v>
      </c>
      <c r="AC33" s="158" t="s">
        <v>51</v>
      </c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5</v>
      </c>
      <c r="D34" s="150">
        <v>3</v>
      </c>
      <c r="E34" s="151">
        <v>8</v>
      </c>
      <c r="F34" s="149">
        <v>14</v>
      </c>
      <c r="G34" s="149"/>
      <c r="H34" s="149">
        <v>0</v>
      </c>
      <c r="I34" s="152" t="s">
        <v>152</v>
      </c>
      <c r="J34" s="153" t="s">
        <v>153</v>
      </c>
      <c r="K34" s="154">
        <v>4</v>
      </c>
      <c r="L34" s="155" t="s">
        <v>154</v>
      </c>
      <c r="M34" s="150" t="s">
        <v>62</v>
      </c>
      <c r="N34" s="156" t="s">
        <v>63</v>
      </c>
      <c r="O34" s="157" t="s">
        <v>51</v>
      </c>
      <c r="P34" s="158">
        <v>98</v>
      </c>
      <c r="Q34" s="159">
        <v>113</v>
      </c>
      <c r="R34" s="160">
        <v>57.274993896484403</v>
      </c>
      <c r="S34" s="161">
        <v>1</v>
      </c>
      <c r="T34" s="162">
        <v>15</v>
      </c>
      <c r="U34" s="163">
        <v>63</v>
      </c>
      <c r="V34" s="164"/>
      <c r="W34" s="157" t="s">
        <v>51</v>
      </c>
      <c r="X34" s="150"/>
      <c r="Y34" s="150" t="s">
        <v>155</v>
      </c>
      <c r="Z34" s="158" t="s">
        <v>51</v>
      </c>
      <c r="AA34" s="158" t="s">
        <v>51</v>
      </c>
      <c r="AB34" s="158" t="s">
        <v>51</v>
      </c>
      <c r="AC34" s="158" t="s">
        <v>51</v>
      </c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6</v>
      </c>
      <c r="D35" s="150">
        <v>2</v>
      </c>
      <c r="E35" s="151">
        <v>8</v>
      </c>
      <c r="F35" s="149">
        <v>5</v>
      </c>
      <c r="G35" s="149"/>
      <c r="H35" s="149">
        <v>0</v>
      </c>
      <c r="I35" s="152" t="s">
        <v>156</v>
      </c>
      <c r="J35" s="153" t="s">
        <v>157</v>
      </c>
      <c r="K35" s="154">
        <v>5</v>
      </c>
      <c r="L35" s="155" t="s">
        <v>150</v>
      </c>
      <c r="M35" s="150" t="s">
        <v>108</v>
      </c>
      <c r="N35" s="156" t="s">
        <v>158</v>
      </c>
      <c r="O35" s="157" t="s">
        <v>51</v>
      </c>
      <c r="P35" s="158" t="s">
        <v>51</v>
      </c>
      <c r="Q35" s="159" t="s">
        <v>51</v>
      </c>
      <c r="R35" s="160"/>
      <c r="S35" s="161"/>
      <c r="T35" s="162">
        <v>12</v>
      </c>
      <c r="U35" s="163">
        <v>36</v>
      </c>
      <c r="V35" s="164"/>
      <c r="W35" s="157" t="s">
        <v>51</v>
      </c>
      <c r="X35" s="150"/>
      <c r="Y35" s="150" t="s">
        <v>159</v>
      </c>
      <c r="Z35" s="158"/>
      <c r="AA35" s="158"/>
      <c r="AB35" s="158"/>
      <c r="AC35" s="158" t="s">
        <v>51</v>
      </c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5</v>
      </c>
      <c r="D36" s="150">
        <v>1</v>
      </c>
      <c r="E36" s="151">
        <v>6</v>
      </c>
      <c r="F36" s="149">
        <v>11</v>
      </c>
      <c r="G36" s="149"/>
      <c r="H36" s="149">
        <v>0</v>
      </c>
      <c r="I36" s="152" t="s">
        <v>160</v>
      </c>
      <c r="J36" s="153" t="s">
        <v>161</v>
      </c>
      <c r="K36" s="154">
        <v>6</v>
      </c>
      <c r="L36" s="155" t="s">
        <v>150</v>
      </c>
      <c r="M36" s="150" t="s">
        <v>49</v>
      </c>
      <c r="N36" s="156" t="s">
        <v>50</v>
      </c>
      <c r="O36" s="157">
        <v>104</v>
      </c>
      <c r="P36" s="158">
        <v>73</v>
      </c>
      <c r="Q36" s="159">
        <v>112</v>
      </c>
      <c r="R36" s="160">
        <v>29.2749938964844</v>
      </c>
      <c r="S36" s="161">
        <v>5</v>
      </c>
      <c r="T36" s="162">
        <v>21</v>
      </c>
      <c r="U36" s="163">
        <v>50</v>
      </c>
      <c r="V36" s="164"/>
      <c r="W36" s="157">
        <v>104</v>
      </c>
      <c r="X36" s="150"/>
      <c r="Y36" s="150" t="s">
        <v>162</v>
      </c>
      <c r="Z36" s="158" t="s">
        <v>51</v>
      </c>
      <c r="AA36" s="158" t="s">
        <v>51</v>
      </c>
      <c r="AB36" s="158" t="s">
        <v>51</v>
      </c>
      <c r="AC36" s="158">
        <v>104</v>
      </c>
      <c r="AD36" s="158">
        <v>104</v>
      </c>
      <c r="AE36" s="165">
        <v>104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1</v>
      </c>
      <c r="D37" s="150">
        <v>5</v>
      </c>
      <c r="E37" s="151">
        <v>6</v>
      </c>
      <c r="F37" s="149">
        <v>12</v>
      </c>
      <c r="G37" s="149"/>
      <c r="H37" s="149">
        <v>0</v>
      </c>
      <c r="I37" s="152" t="s">
        <v>163</v>
      </c>
      <c r="J37" s="153" t="s">
        <v>164</v>
      </c>
      <c r="K37" s="154">
        <v>5</v>
      </c>
      <c r="L37" s="155" t="s">
        <v>150</v>
      </c>
      <c r="M37" s="150" t="s">
        <v>142</v>
      </c>
      <c r="N37" s="156" t="s">
        <v>143</v>
      </c>
      <c r="O37" s="157" t="s">
        <v>51</v>
      </c>
      <c r="P37" s="158">
        <v>74</v>
      </c>
      <c r="Q37" s="159">
        <v>102</v>
      </c>
      <c r="R37" s="160">
        <v>22.2749938964844</v>
      </c>
      <c r="S37" s="161">
        <v>6</v>
      </c>
      <c r="T37" s="162">
        <v>17</v>
      </c>
      <c r="U37" s="163">
        <v>25</v>
      </c>
      <c r="V37" s="164"/>
      <c r="W37" s="157" t="s">
        <v>51</v>
      </c>
      <c r="X37" s="150"/>
      <c r="Y37" s="150" t="s">
        <v>165</v>
      </c>
      <c r="Z37" s="158"/>
      <c r="AA37" s="158"/>
      <c r="AB37" s="158"/>
      <c r="AC37" s="158"/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3</v>
      </c>
      <c r="D38" s="150">
        <v>2</v>
      </c>
      <c r="E38" s="151">
        <v>5</v>
      </c>
      <c r="F38" s="149">
        <v>10</v>
      </c>
      <c r="G38" s="149"/>
      <c r="H38" s="149">
        <v>0</v>
      </c>
      <c r="I38" s="152" t="s">
        <v>166</v>
      </c>
      <c r="J38" s="153" t="s">
        <v>167</v>
      </c>
      <c r="K38" s="154">
        <v>5</v>
      </c>
      <c r="L38" s="155" t="s">
        <v>150</v>
      </c>
      <c r="M38" s="150" t="s">
        <v>168</v>
      </c>
      <c r="N38" s="156" t="s">
        <v>169</v>
      </c>
      <c r="O38" s="157" t="s">
        <v>51</v>
      </c>
      <c r="P38" s="158">
        <v>83</v>
      </c>
      <c r="Q38" s="159">
        <v>111</v>
      </c>
      <c r="R38" s="160">
        <v>40.274993896484403</v>
      </c>
      <c r="S38" s="161">
        <v>4</v>
      </c>
      <c r="T38" s="162">
        <v>14</v>
      </c>
      <c r="U38" s="163">
        <v>50</v>
      </c>
      <c r="V38" s="164"/>
      <c r="W38" s="157" t="s">
        <v>51</v>
      </c>
      <c r="X38" s="150"/>
      <c r="Y38" s="150" t="s">
        <v>170</v>
      </c>
      <c r="Z38" s="158"/>
      <c r="AA38" s="158"/>
      <c r="AB38" s="158"/>
      <c r="AC38" s="158" t="s">
        <v>51</v>
      </c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7</v>
      </c>
      <c r="C39" s="149">
        <v>2</v>
      </c>
      <c r="D39" s="150">
        <v>2</v>
      </c>
      <c r="E39" s="151">
        <v>4</v>
      </c>
      <c r="F39" s="149">
        <v>3</v>
      </c>
      <c r="G39" s="149"/>
      <c r="H39" s="149">
        <v>0</v>
      </c>
      <c r="I39" s="152" t="s">
        <v>171</v>
      </c>
      <c r="J39" s="153" t="s">
        <v>172</v>
      </c>
      <c r="K39" s="154">
        <v>5</v>
      </c>
      <c r="L39" s="155" t="s">
        <v>150</v>
      </c>
      <c r="M39" s="150" t="s">
        <v>173</v>
      </c>
      <c r="N39" s="156" t="s">
        <v>91</v>
      </c>
      <c r="O39" s="157">
        <v>108</v>
      </c>
      <c r="P39" s="158">
        <v>85</v>
      </c>
      <c r="Q39" s="159">
        <v>111</v>
      </c>
      <c r="R39" s="160">
        <v>44.274993896484403</v>
      </c>
      <c r="S39" s="161">
        <v>2</v>
      </c>
      <c r="T39" s="162">
        <v>20</v>
      </c>
      <c r="U39" s="163">
        <v>56</v>
      </c>
      <c r="V39" s="164"/>
      <c r="W39" s="157">
        <v>108</v>
      </c>
      <c r="X39" s="150"/>
      <c r="Y39" s="150" t="s">
        <v>174</v>
      </c>
      <c r="Z39" s="158" t="s">
        <v>51</v>
      </c>
      <c r="AA39" s="158" t="s">
        <v>51</v>
      </c>
      <c r="AB39" s="158" t="s">
        <v>51</v>
      </c>
      <c r="AC39" s="158" t="s">
        <v>51</v>
      </c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8</v>
      </c>
      <c r="C40" s="149">
        <v>2</v>
      </c>
      <c r="D40" s="150">
        <v>0</v>
      </c>
      <c r="E40" s="151">
        <v>2</v>
      </c>
      <c r="F40" s="149">
        <v>9</v>
      </c>
      <c r="G40" s="149"/>
      <c r="H40" s="149">
        <v>0</v>
      </c>
      <c r="I40" s="152" t="s">
        <v>175</v>
      </c>
      <c r="J40" s="153" t="s">
        <v>176</v>
      </c>
      <c r="K40" s="154">
        <v>6</v>
      </c>
      <c r="L40" s="155" t="s">
        <v>150</v>
      </c>
      <c r="M40" s="150" t="s">
        <v>177</v>
      </c>
      <c r="N40" s="156" t="s">
        <v>178</v>
      </c>
      <c r="O40" s="157" t="s">
        <v>51</v>
      </c>
      <c r="P40" s="158" t="s">
        <v>51</v>
      </c>
      <c r="Q40" s="159">
        <v>18</v>
      </c>
      <c r="R40" s="160">
        <v>-70.100006103515597</v>
      </c>
      <c r="S40" s="161">
        <v>9</v>
      </c>
      <c r="T40" s="162">
        <v>27</v>
      </c>
      <c r="U40" s="163"/>
      <c r="V40" s="164"/>
      <c r="W40" s="157" t="s">
        <v>51</v>
      </c>
      <c r="X40" s="150"/>
      <c r="Y40" s="150" t="s">
        <v>179</v>
      </c>
      <c r="Z40" s="158"/>
      <c r="AA40" s="158"/>
      <c r="AB40" s="158" t="s">
        <v>51</v>
      </c>
      <c r="AC40" s="158" t="s">
        <v>51</v>
      </c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8</v>
      </c>
      <c r="C41" s="149">
        <v>2</v>
      </c>
      <c r="D41" s="150">
        <v>0</v>
      </c>
      <c r="E41" s="151">
        <v>2</v>
      </c>
      <c r="F41" s="149">
        <v>16</v>
      </c>
      <c r="G41" s="149"/>
      <c r="H41" s="149">
        <v>0</v>
      </c>
      <c r="I41" s="152" t="s">
        <v>180</v>
      </c>
      <c r="J41" s="153" t="s">
        <v>181</v>
      </c>
      <c r="K41" s="154">
        <v>4</v>
      </c>
      <c r="L41" s="155" t="s">
        <v>154</v>
      </c>
      <c r="M41" s="150" t="s">
        <v>125</v>
      </c>
      <c r="N41" s="156" t="s">
        <v>182</v>
      </c>
      <c r="O41" s="157" t="s">
        <v>51</v>
      </c>
      <c r="P41" s="158">
        <v>29</v>
      </c>
      <c r="Q41" s="159">
        <v>93</v>
      </c>
      <c r="R41" s="160">
        <v>-31.7250061035156</v>
      </c>
      <c r="S41" s="161">
        <v>7</v>
      </c>
      <c r="T41" s="162">
        <v>30</v>
      </c>
      <c r="U41" s="163">
        <v>38</v>
      </c>
      <c r="V41" s="164"/>
      <c r="W41" s="157" t="s">
        <v>51</v>
      </c>
      <c r="X41" s="150"/>
      <c r="Y41" s="150" t="s">
        <v>183</v>
      </c>
      <c r="Z41" s="158"/>
      <c r="AA41" s="158"/>
      <c r="AB41" s="158"/>
      <c r="AC41" s="158"/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10</v>
      </c>
      <c r="C42" s="149">
        <v>0</v>
      </c>
      <c r="D42" s="150">
        <v>1</v>
      </c>
      <c r="E42" s="151">
        <v>1</v>
      </c>
      <c r="F42" s="149">
        <v>1</v>
      </c>
      <c r="G42" s="149"/>
      <c r="H42" s="149">
        <v>0</v>
      </c>
      <c r="I42" s="152" t="s">
        <v>184</v>
      </c>
      <c r="J42" s="153" t="s">
        <v>185</v>
      </c>
      <c r="K42" s="154">
        <v>5</v>
      </c>
      <c r="L42" s="155" t="s">
        <v>150</v>
      </c>
      <c r="M42" s="150" t="s">
        <v>173</v>
      </c>
      <c r="N42" s="156" t="s">
        <v>186</v>
      </c>
      <c r="O42" s="157" t="s">
        <v>51</v>
      </c>
      <c r="P42" s="158" t="s">
        <v>51</v>
      </c>
      <c r="Q42" s="159" t="s">
        <v>51</v>
      </c>
      <c r="R42" s="160"/>
      <c r="S42" s="161"/>
      <c r="T42" s="162">
        <v>28</v>
      </c>
      <c r="U42" s="163">
        <v>56</v>
      </c>
      <c r="V42" s="164"/>
      <c r="W42" s="157" t="s">
        <v>51</v>
      </c>
      <c r="X42" s="150"/>
      <c r="Y42" s="150" t="s">
        <v>187</v>
      </c>
      <c r="Z42" s="158"/>
      <c r="AA42" s="158"/>
      <c r="AB42" s="158"/>
      <c r="AC42" s="158"/>
      <c r="AD42" s="158"/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11</v>
      </c>
      <c r="C43" s="149">
        <v>0</v>
      </c>
      <c r="D43" s="150">
        <v>0</v>
      </c>
      <c r="E43" s="151">
        <v>0</v>
      </c>
      <c r="F43" s="149">
        <v>8</v>
      </c>
      <c r="G43" s="149"/>
      <c r="H43" s="149">
        <v>0</v>
      </c>
      <c r="I43" s="152"/>
      <c r="J43" s="153" t="s">
        <v>188</v>
      </c>
      <c r="K43" s="154">
        <v>5</v>
      </c>
      <c r="L43" s="155" t="s">
        <v>150</v>
      </c>
      <c r="M43" s="150" t="s">
        <v>189</v>
      </c>
      <c r="N43" s="156" t="s">
        <v>134</v>
      </c>
      <c r="O43" s="157" t="s">
        <v>51</v>
      </c>
      <c r="P43" s="158" t="s">
        <v>51</v>
      </c>
      <c r="Q43" s="159" t="s">
        <v>51</v>
      </c>
      <c r="R43" s="160"/>
      <c r="S43" s="161"/>
      <c r="T43" s="162">
        <v>30</v>
      </c>
      <c r="U43" s="163"/>
      <c r="V43" s="164"/>
      <c r="W43" s="157" t="s">
        <v>51</v>
      </c>
      <c r="X43" s="150"/>
      <c r="Y43" s="150" t="s">
        <v>190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11</v>
      </c>
      <c r="C44" s="149">
        <v>0</v>
      </c>
      <c r="D44" s="150">
        <v>0</v>
      </c>
      <c r="E44" s="151">
        <v>0</v>
      </c>
      <c r="F44" s="149">
        <v>7</v>
      </c>
      <c r="G44" s="149"/>
      <c r="H44" s="149">
        <v>0</v>
      </c>
      <c r="I44" s="152" t="s">
        <v>119</v>
      </c>
      <c r="J44" s="153" t="s">
        <v>191</v>
      </c>
      <c r="K44" s="154">
        <v>5</v>
      </c>
      <c r="L44" s="155" t="s">
        <v>150</v>
      </c>
      <c r="M44" s="150" t="s">
        <v>192</v>
      </c>
      <c r="N44" s="156" t="s">
        <v>83</v>
      </c>
      <c r="O44" s="157" t="s">
        <v>51</v>
      </c>
      <c r="P44" s="158">
        <v>12</v>
      </c>
      <c r="Q44" s="159">
        <v>48</v>
      </c>
      <c r="R44" s="160">
        <v>-93.725006103515597</v>
      </c>
      <c r="S44" s="161">
        <v>10</v>
      </c>
      <c r="T44" s="162">
        <v>30</v>
      </c>
      <c r="U44" s="163"/>
      <c r="V44" s="164"/>
      <c r="W44" s="157" t="s">
        <v>51</v>
      </c>
      <c r="X44" s="150"/>
      <c r="Y44" s="150" t="s">
        <v>193</v>
      </c>
      <c r="Z44" s="158"/>
      <c r="AA44" s="158"/>
      <c r="AB44" s="158"/>
      <c r="AC44" s="158"/>
      <c r="AD44" s="158"/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11</v>
      </c>
      <c r="C45" s="149">
        <v>0</v>
      </c>
      <c r="D45" s="150">
        <v>0</v>
      </c>
      <c r="E45" s="151">
        <v>0</v>
      </c>
      <c r="F45" s="149">
        <v>13</v>
      </c>
      <c r="G45" s="149"/>
      <c r="H45" s="149">
        <v>0</v>
      </c>
      <c r="I45" s="152" t="s">
        <v>194</v>
      </c>
      <c r="J45" s="153" t="s">
        <v>195</v>
      </c>
      <c r="K45" s="154">
        <v>5</v>
      </c>
      <c r="L45" s="155" t="s">
        <v>150</v>
      </c>
      <c r="M45" s="150" t="s">
        <v>196</v>
      </c>
      <c r="N45" s="156" t="s">
        <v>96</v>
      </c>
      <c r="O45" s="157" t="s">
        <v>51</v>
      </c>
      <c r="P45" s="158" t="s">
        <v>51</v>
      </c>
      <c r="Q45" s="159" t="s">
        <v>51</v>
      </c>
      <c r="R45" s="160"/>
      <c r="S45" s="161"/>
      <c r="T45" s="162">
        <v>26</v>
      </c>
      <c r="U45" s="163">
        <v>30</v>
      </c>
      <c r="V45" s="164"/>
      <c r="W45" s="157" t="s">
        <v>51</v>
      </c>
      <c r="X45" s="150"/>
      <c r="Y45" s="150" t="s">
        <v>197</v>
      </c>
      <c r="Z45" s="158"/>
      <c r="AA45" s="158"/>
      <c r="AB45" s="158"/>
      <c r="AC45" s="158"/>
      <c r="AD45" s="158"/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11</v>
      </c>
      <c r="C46" s="149">
        <v>0</v>
      </c>
      <c r="D46" s="150">
        <v>0</v>
      </c>
      <c r="E46" s="151">
        <v>0</v>
      </c>
      <c r="F46" s="149">
        <v>15</v>
      </c>
      <c r="G46" s="149"/>
      <c r="H46" s="149">
        <v>0</v>
      </c>
      <c r="I46" s="152"/>
      <c r="J46" s="153" t="s">
        <v>198</v>
      </c>
      <c r="K46" s="154">
        <v>4</v>
      </c>
      <c r="L46" s="155" t="s">
        <v>154</v>
      </c>
      <c r="M46" s="150" t="s">
        <v>199</v>
      </c>
      <c r="N46" s="156" t="s">
        <v>68</v>
      </c>
      <c r="O46" s="157" t="s">
        <v>51</v>
      </c>
      <c r="P46" s="158" t="s">
        <v>51</v>
      </c>
      <c r="Q46" s="159" t="s">
        <v>51</v>
      </c>
      <c r="R46" s="160"/>
      <c r="S46" s="161"/>
      <c r="T46" s="162">
        <v>30</v>
      </c>
      <c r="U46" s="163">
        <v>67</v>
      </c>
      <c r="V46" s="164"/>
      <c r="W46" s="157" t="s">
        <v>51</v>
      </c>
      <c r="X46" s="150"/>
      <c r="Y46" s="150" t="s">
        <v>200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11</v>
      </c>
      <c r="C47" s="149">
        <v>0</v>
      </c>
      <c r="D47" s="150">
        <v>0</v>
      </c>
      <c r="E47" s="151">
        <v>0</v>
      </c>
      <c r="F47" s="149">
        <v>4</v>
      </c>
      <c r="G47" s="149"/>
      <c r="H47" s="149">
        <v>0</v>
      </c>
      <c r="I47" s="152" t="s">
        <v>201</v>
      </c>
      <c r="J47" s="153" t="s">
        <v>202</v>
      </c>
      <c r="K47" s="154">
        <v>5</v>
      </c>
      <c r="L47" s="155" t="s">
        <v>150</v>
      </c>
      <c r="M47" s="150" t="s">
        <v>203</v>
      </c>
      <c r="N47" s="156" t="s">
        <v>204</v>
      </c>
      <c r="O47" s="157" t="s">
        <v>51</v>
      </c>
      <c r="P47" s="158" t="s">
        <v>51</v>
      </c>
      <c r="Q47" s="159" t="s">
        <v>51</v>
      </c>
      <c r="R47" s="160"/>
      <c r="S47" s="161"/>
      <c r="T47" s="162">
        <v>26</v>
      </c>
      <c r="U47" s="163">
        <v>50</v>
      </c>
      <c r="V47" s="164"/>
      <c r="W47" s="157" t="s">
        <v>51</v>
      </c>
      <c r="X47" s="150"/>
      <c r="Y47" s="150" t="s">
        <v>205</v>
      </c>
      <c r="Z47" s="158"/>
      <c r="AA47" s="158"/>
      <c r="AB47" s="158"/>
      <c r="AC47" s="158"/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11</v>
      </c>
      <c r="C48" s="149">
        <v>0</v>
      </c>
      <c r="D48" s="150">
        <v>0</v>
      </c>
      <c r="E48" s="151">
        <v>0</v>
      </c>
      <c r="F48" s="149">
        <v>6</v>
      </c>
      <c r="G48" s="149"/>
      <c r="H48" s="149">
        <v>0</v>
      </c>
      <c r="I48" s="152" t="s">
        <v>206</v>
      </c>
      <c r="J48" s="153" t="s">
        <v>207</v>
      </c>
      <c r="K48" s="154">
        <v>5</v>
      </c>
      <c r="L48" s="155" t="s">
        <v>150</v>
      </c>
      <c r="M48" s="150" t="s">
        <v>100</v>
      </c>
      <c r="N48" s="156" t="s">
        <v>208</v>
      </c>
      <c r="O48" s="157" t="s">
        <v>51</v>
      </c>
      <c r="P48" s="158" t="s">
        <v>51</v>
      </c>
      <c r="Q48" s="159">
        <v>48</v>
      </c>
      <c r="R48" s="160">
        <v>-40.100006103515597</v>
      </c>
      <c r="S48" s="161">
        <v>8</v>
      </c>
      <c r="T48" s="162">
        <v>29</v>
      </c>
      <c r="U48" s="163">
        <v>67</v>
      </c>
      <c r="V48" s="164"/>
      <c r="W48" s="157" t="s">
        <v>51</v>
      </c>
      <c r="X48" s="150"/>
      <c r="Y48" s="150" t="s">
        <v>209</v>
      </c>
      <c r="Z48" s="158"/>
      <c r="AA48" s="158" t="s">
        <v>51</v>
      </c>
      <c r="AB48" s="158" t="s">
        <v>51</v>
      </c>
      <c r="AC48" s="158" t="s">
        <v>51</v>
      </c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210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211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212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8</v>
      </c>
      <c r="D54" s="150">
        <v>6</v>
      </c>
      <c r="E54" s="151">
        <v>14</v>
      </c>
      <c r="F54" s="149">
        <v>1</v>
      </c>
      <c r="G54" s="149"/>
      <c r="H54" s="149">
        <v>0</v>
      </c>
      <c r="I54" s="152" t="s">
        <v>213</v>
      </c>
      <c r="J54" s="153" t="s">
        <v>214</v>
      </c>
      <c r="K54" s="154">
        <v>7</v>
      </c>
      <c r="L54" s="155" t="s">
        <v>215</v>
      </c>
      <c r="M54" s="150" t="s">
        <v>216</v>
      </c>
      <c r="N54" s="156" t="s">
        <v>169</v>
      </c>
      <c r="O54" s="157">
        <v>94</v>
      </c>
      <c r="P54" s="158">
        <v>82</v>
      </c>
      <c r="Q54" s="159">
        <v>106</v>
      </c>
      <c r="R54" s="160">
        <v>20.1578979492188</v>
      </c>
      <c r="S54" s="161">
        <v>5</v>
      </c>
      <c r="T54" s="162">
        <v>13</v>
      </c>
      <c r="U54" s="163">
        <v>100</v>
      </c>
      <c r="V54" s="164"/>
      <c r="W54" s="157">
        <v>94</v>
      </c>
      <c r="X54" s="150"/>
      <c r="Y54" s="150" t="s">
        <v>217</v>
      </c>
      <c r="Z54" s="158" t="s">
        <v>51</v>
      </c>
      <c r="AA54" s="158">
        <v>86</v>
      </c>
      <c r="AB54" s="158">
        <v>95</v>
      </c>
      <c r="AC54" s="158">
        <v>95</v>
      </c>
      <c r="AD54" s="158">
        <v>95</v>
      </c>
      <c r="AE54" s="165">
        <v>94</v>
      </c>
      <c r="AF54" s="166">
        <v>86</v>
      </c>
      <c r="AG54" s="167">
        <v>86</v>
      </c>
      <c r="AH54" s="166">
        <v>86</v>
      </c>
      <c r="AI54" s="168">
        <v>86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6</v>
      </c>
      <c r="D55" s="150">
        <v>6</v>
      </c>
      <c r="E55" s="151">
        <v>12</v>
      </c>
      <c r="F55" s="149">
        <v>8</v>
      </c>
      <c r="G55" s="149"/>
      <c r="H55" s="149">
        <v>0</v>
      </c>
      <c r="I55" s="152" t="s">
        <v>218</v>
      </c>
      <c r="J55" s="153" t="s">
        <v>219</v>
      </c>
      <c r="K55" s="154">
        <v>6</v>
      </c>
      <c r="L55" s="155" t="s">
        <v>56</v>
      </c>
      <c r="M55" s="150" t="s">
        <v>82</v>
      </c>
      <c r="N55" s="156" t="s">
        <v>138</v>
      </c>
      <c r="O55" s="157">
        <v>88</v>
      </c>
      <c r="P55" s="158">
        <v>91</v>
      </c>
      <c r="Q55" s="159">
        <v>108</v>
      </c>
      <c r="R55" s="160">
        <v>25.1578979492188</v>
      </c>
      <c r="S55" s="161">
        <v>3</v>
      </c>
      <c r="T55" s="162">
        <v>17</v>
      </c>
      <c r="U55" s="163">
        <v>20</v>
      </c>
      <c r="V55" s="164"/>
      <c r="W55" s="157">
        <v>88</v>
      </c>
      <c r="X55" s="150"/>
      <c r="Y55" s="150" t="s">
        <v>220</v>
      </c>
      <c r="Z55" s="158">
        <v>86</v>
      </c>
      <c r="AA55" s="158">
        <v>86</v>
      </c>
      <c r="AB55" s="158">
        <v>86</v>
      </c>
      <c r="AC55" s="158">
        <v>88</v>
      </c>
      <c r="AD55" s="158">
        <v>88</v>
      </c>
      <c r="AE55" s="165">
        <v>88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4</v>
      </c>
      <c r="D56" s="150">
        <v>7</v>
      </c>
      <c r="E56" s="151">
        <v>11</v>
      </c>
      <c r="F56" s="149">
        <v>20</v>
      </c>
      <c r="G56" s="149"/>
      <c r="H56" s="149">
        <v>0</v>
      </c>
      <c r="I56" s="152" t="s">
        <v>221</v>
      </c>
      <c r="J56" s="153" t="s">
        <v>222</v>
      </c>
      <c r="K56" s="154">
        <v>7</v>
      </c>
      <c r="L56" s="155" t="s">
        <v>154</v>
      </c>
      <c r="M56" s="150" t="s">
        <v>223</v>
      </c>
      <c r="N56" s="156"/>
      <c r="O56" s="157">
        <v>82</v>
      </c>
      <c r="P56" s="158">
        <v>95</v>
      </c>
      <c r="Q56" s="159">
        <v>113</v>
      </c>
      <c r="R56" s="160">
        <v>28.1578979492188</v>
      </c>
      <c r="S56" s="161">
        <v>2</v>
      </c>
      <c r="T56" s="162">
        <v>12</v>
      </c>
      <c r="U56" s="163">
        <v>38</v>
      </c>
      <c r="V56" s="164"/>
      <c r="W56" s="157">
        <v>82</v>
      </c>
      <c r="X56" s="150"/>
      <c r="Y56" s="150" t="s">
        <v>224</v>
      </c>
      <c r="Z56" s="158" t="s">
        <v>51</v>
      </c>
      <c r="AA56" s="158" t="s">
        <v>51</v>
      </c>
      <c r="AB56" s="158">
        <v>86</v>
      </c>
      <c r="AC56" s="158">
        <v>83</v>
      </c>
      <c r="AD56" s="158">
        <v>82</v>
      </c>
      <c r="AE56" s="165">
        <v>82</v>
      </c>
      <c r="AF56" s="166">
        <v>86</v>
      </c>
      <c r="AG56" s="167">
        <v>86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5</v>
      </c>
      <c r="D57" s="150">
        <v>4</v>
      </c>
      <c r="E57" s="151">
        <v>9</v>
      </c>
      <c r="F57" s="149">
        <v>2</v>
      </c>
      <c r="G57" s="149"/>
      <c r="H57" s="149">
        <v>0</v>
      </c>
      <c r="I57" s="152" t="s">
        <v>225</v>
      </c>
      <c r="J57" s="153" t="s">
        <v>226</v>
      </c>
      <c r="K57" s="154">
        <v>6</v>
      </c>
      <c r="L57" s="155" t="s">
        <v>227</v>
      </c>
      <c r="M57" s="150" t="s">
        <v>199</v>
      </c>
      <c r="N57" s="156" t="s">
        <v>50</v>
      </c>
      <c r="O57" s="157">
        <v>93</v>
      </c>
      <c r="P57" s="158">
        <v>92</v>
      </c>
      <c r="Q57" s="159">
        <v>109</v>
      </c>
      <c r="R57" s="160">
        <v>32.1578979492188</v>
      </c>
      <c r="S57" s="161">
        <v>1</v>
      </c>
      <c r="T57" s="162">
        <v>10</v>
      </c>
      <c r="U57" s="163">
        <v>67</v>
      </c>
      <c r="V57" s="164"/>
      <c r="W57" s="157">
        <v>93</v>
      </c>
      <c r="X57" s="150"/>
      <c r="Y57" s="150" t="s">
        <v>228</v>
      </c>
      <c r="Z57" s="158">
        <v>80</v>
      </c>
      <c r="AA57" s="158">
        <v>83</v>
      </c>
      <c r="AB57" s="158">
        <v>83</v>
      </c>
      <c r="AC57" s="158">
        <v>89</v>
      </c>
      <c r="AD57" s="158">
        <v>93</v>
      </c>
      <c r="AE57" s="165">
        <v>93</v>
      </c>
      <c r="AF57" s="166">
        <v>83</v>
      </c>
      <c r="AG57" s="167">
        <v>83</v>
      </c>
      <c r="AH57" s="166">
        <v>83</v>
      </c>
      <c r="AI57" s="168">
        <v>83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2</v>
      </c>
      <c r="D58" s="150">
        <v>6</v>
      </c>
      <c r="E58" s="151">
        <v>8</v>
      </c>
      <c r="F58" s="149">
        <v>9</v>
      </c>
      <c r="G58" s="149"/>
      <c r="H58" s="149">
        <v>0</v>
      </c>
      <c r="I58" s="152" t="s">
        <v>229</v>
      </c>
      <c r="J58" s="153" t="s">
        <v>230</v>
      </c>
      <c r="K58" s="154">
        <v>10</v>
      </c>
      <c r="L58" s="155" t="s">
        <v>231</v>
      </c>
      <c r="M58" s="150" t="s">
        <v>232</v>
      </c>
      <c r="N58" s="156" t="s">
        <v>204</v>
      </c>
      <c r="O58" s="157">
        <v>86</v>
      </c>
      <c r="P58" s="158">
        <v>88</v>
      </c>
      <c r="Q58" s="159">
        <v>108</v>
      </c>
      <c r="R58" s="160">
        <v>20.1578979492188</v>
      </c>
      <c r="S58" s="161">
        <v>5</v>
      </c>
      <c r="T58" s="162">
        <v>20</v>
      </c>
      <c r="U58" s="163">
        <v>50</v>
      </c>
      <c r="V58" s="164"/>
      <c r="W58" s="157">
        <v>86</v>
      </c>
      <c r="X58" s="150"/>
      <c r="Y58" s="150" t="s">
        <v>233</v>
      </c>
      <c r="Z58" s="158">
        <v>103</v>
      </c>
      <c r="AA58" s="158">
        <v>102</v>
      </c>
      <c r="AB58" s="158" t="s">
        <v>51</v>
      </c>
      <c r="AC58" s="158">
        <v>91</v>
      </c>
      <c r="AD58" s="158">
        <v>89</v>
      </c>
      <c r="AE58" s="165">
        <v>88</v>
      </c>
      <c r="AF58" s="166">
        <v>100</v>
      </c>
      <c r="AG58" s="167">
        <v>100</v>
      </c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3</v>
      </c>
      <c r="D59" s="150">
        <v>4</v>
      </c>
      <c r="E59" s="151">
        <v>7</v>
      </c>
      <c r="F59" s="149">
        <v>13</v>
      </c>
      <c r="G59" s="149"/>
      <c r="H59" s="149">
        <v>0</v>
      </c>
      <c r="I59" s="152" t="s">
        <v>234</v>
      </c>
      <c r="J59" s="153" t="s">
        <v>235</v>
      </c>
      <c r="K59" s="154">
        <v>8</v>
      </c>
      <c r="L59" s="155" t="s">
        <v>154</v>
      </c>
      <c r="M59" s="150" t="s">
        <v>236</v>
      </c>
      <c r="N59" s="156" t="s">
        <v>68</v>
      </c>
      <c r="O59" s="157">
        <v>82</v>
      </c>
      <c r="P59" s="158">
        <v>63</v>
      </c>
      <c r="Q59" s="159">
        <v>114</v>
      </c>
      <c r="R59" s="160">
        <v>-2.84210205078125</v>
      </c>
      <c r="S59" s="161">
        <v>13</v>
      </c>
      <c r="T59" s="162">
        <v>18</v>
      </c>
      <c r="U59" s="163"/>
      <c r="V59" s="164"/>
      <c r="W59" s="157">
        <v>82</v>
      </c>
      <c r="X59" s="150"/>
      <c r="Y59" s="150" t="s">
        <v>237</v>
      </c>
      <c r="Z59" s="158">
        <v>88</v>
      </c>
      <c r="AA59" s="158">
        <v>88</v>
      </c>
      <c r="AB59" s="158">
        <v>87</v>
      </c>
      <c r="AC59" s="158">
        <v>86</v>
      </c>
      <c r="AD59" s="158">
        <v>85</v>
      </c>
      <c r="AE59" s="165">
        <v>84</v>
      </c>
      <c r="AF59" s="166">
        <v>82</v>
      </c>
      <c r="AG59" s="167">
        <v>82</v>
      </c>
      <c r="AH59" s="166">
        <v>82</v>
      </c>
      <c r="AI59" s="168">
        <v>82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5</v>
      </c>
      <c r="D60" s="150">
        <v>2</v>
      </c>
      <c r="E60" s="151">
        <v>7</v>
      </c>
      <c r="F60" s="149">
        <v>19</v>
      </c>
      <c r="G60" s="149"/>
      <c r="H60" s="149">
        <v>0</v>
      </c>
      <c r="I60" s="152" t="s">
        <v>238</v>
      </c>
      <c r="J60" s="153" t="s">
        <v>239</v>
      </c>
      <c r="K60" s="154">
        <v>6</v>
      </c>
      <c r="L60" s="155" t="s">
        <v>240</v>
      </c>
      <c r="M60" s="150" t="s">
        <v>241</v>
      </c>
      <c r="N60" s="156" t="s">
        <v>242</v>
      </c>
      <c r="O60" s="157">
        <v>92</v>
      </c>
      <c r="P60" s="158">
        <v>64</v>
      </c>
      <c r="Q60" s="159">
        <v>92</v>
      </c>
      <c r="R60" s="160">
        <v>-13.8421020507812</v>
      </c>
      <c r="S60" s="161">
        <v>15</v>
      </c>
      <c r="T60" s="162">
        <v>28</v>
      </c>
      <c r="U60" s="163">
        <v>50</v>
      </c>
      <c r="V60" s="164"/>
      <c r="W60" s="157">
        <v>92</v>
      </c>
      <c r="X60" s="150"/>
      <c r="Y60" s="150" t="s">
        <v>243</v>
      </c>
      <c r="Z60" s="158" t="s">
        <v>51</v>
      </c>
      <c r="AA60" s="158" t="s">
        <v>51</v>
      </c>
      <c r="AB60" s="158" t="s">
        <v>51</v>
      </c>
      <c r="AC60" s="158" t="s">
        <v>51</v>
      </c>
      <c r="AD60" s="158" t="s">
        <v>51</v>
      </c>
      <c r="AE60" s="165">
        <v>92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8</v>
      </c>
      <c r="C61" s="149">
        <v>3</v>
      </c>
      <c r="D61" s="150">
        <v>2</v>
      </c>
      <c r="E61" s="151">
        <v>5</v>
      </c>
      <c r="F61" s="149">
        <v>12</v>
      </c>
      <c r="G61" s="149"/>
      <c r="H61" s="149">
        <v>0</v>
      </c>
      <c r="I61" s="152" t="s">
        <v>244</v>
      </c>
      <c r="J61" s="153" t="s">
        <v>245</v>
      </c>
      <c r="K61" s="154">
        <v>7</v>
      </c>
      <c r="L61" s="155" t="s">
        <v>246</v>
      </c>
      <c r="M61" s="150" t="s">
        <v>247</v>
      </c>
      <c r="N61" s="156" t="s">
        <v>248</v>
      </c>
      <c r="O61" s="157">
        <v>83</v>
      </c>
      <c r="P61" s="158" t="s">
        <v>51</v>
      </c>
      <c r="Q61" s="159" t="s">
        <v>51</v>
      </c>
      <c r="R61" s="160"/>
      <c r="S61" s="161"/>
      <c r="T61" s="162">
        <v>23</v>
      </c>
      <c r="U61" s="163"/>
      <c r="V61" s="164"/>
      <c r="W61" s="157">
        <v>83</v>
      </c>
      <c r="X61" s="150"/>
      <c r="Y61" s="150" t="s">
        <v>249</v>
      </c>
      <c r="Z61" s="158">
        <v>93</v>
      </c>
      <c r="AA61" s="158">
        <v>93</v>
      </c>
      <c r="AB61" s="158">
        <v>90</v>
      </c>
      <c r="AC61" s="158">
        <v>90</v>
      </c>
      <c r="AD61" s="158" t="s">
        <v>51</v>
      </c>
      <c r="AE61" s="165" t="s">
        <v>51</v>
      </c>
      <c r="AF61" s="166">
        <v>87</v>
      </c>
      <c r="AG61" s="167">
        <v>87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8</v>
      </c>
      <c r="C62" s="149">
        <v>3</v>
      </c>
      <c r="D62" s="150">
        <v>2</v>
      </c>
      <c r="E62" s="151">
        <v>5</v>
      </c>
      <c r="F62" s="149">
        <v>11</v>
      </c>
      <c r="G62" s="149"/>
      <c r="H62" s="149">
        <v>0</v>
      </c>
      <c r="I62" s="152" t="s">
        <v>250</v>
      </c>
      <c r="J62" s="153" t="s">
        <v>251</v>
      </c>
      <c r="K62" s="154">
        <v>7</v>
      </c>
      <c r="L62" s="155" t="s">
        <v>252</v>
      </c>
      <c r="M62" s="150" t="s">
        <v>133</v>
      </c>
      <c r="N62" s="156" t="s">
        <v>134</v>
      </c>
      <c r="O62" s="157">
        <v>84</v>
      </c>
      <c r="P62" s="158">
        <v>79</v>
      </c>
      <c r="Q62" s="159">
        <v>115</v>
      </c>
      <c r="R62" s="160">
        <v>16.1578979492188</v>
      </c>
      <c r="S62" s="161">
        <v>7</v>
      </c>
      <c r="T62" s="162">
        <v>20</v>
      </c>
      <c r="U62" s="163">
        <v>40</v>
      </c>
      <c r="V62" s="164"/>
      <c r="W62" s="157">
        <v>84</v>
      </c>
      <c r="X62" s="150"/>
      <c r="Y62" s="150" t="s">
        <v>253</v>
      </c>
      <c r="Z62" s="158">
        <v>88</v>
      </c>
      <c r="AA62" s="158">
        <v>89</v>
      </c>
      <c r="AB62" s="158">
        <v>88</v>
      </c>
      <c r="AC62" s="158">
        <v>86</v>
      </c>
      <c r="AD62" s="158">
        <v>86</v>
      </c>
      <c r="AE62" s="165">
        <v>85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8</v>
      </c>
      <c r="C63" s="149">
        <v>2</v>
      </c>
      <c r="D63" s="150">
        <v>3</v>
      </c>
      <c r="E63" s="151">
        <v>5</v>
      </c>
      <c r="F63" s="149">
        <v>15</v>
      </c>
      <c r="G63" s="149"/>
      <c r="H63" s="149">
        <v>0</v>
      </c>
      <c r="I63" s="152" t="s">
        <v>254</v>
      </c>
      <c r="J63" s="153" t="s">
        <v>255</v>
      </c>
      <c r="K63" s="154">
        <v>7</v>
      </c>
      <c r="L63" s="155" t="s">
        <v>154</v>
      </c>
      <c r="M63" s="150" t="s">
        <v>256</v>
      </c>
      <c r="N63" s="156" t="s">
        <v>143</v>
      </c>
      <c r="O63" s="157">
        <v>82</v>
      </c>
      <c r="P63" s="158">
        <v>38</v>
      </c>
      <c r="Q63" s="159">
        <v>107</v>
      </c>
      <c r="R63" s="160">
        <v>-34.8421020507812</v>
      </c>
      <c r="S63" s="161">
        <v>16</v>
      </c>
      <c r="T63" s="162">
        <v>24</v>
      </c>
      <c r="U63" s="163">
        <v>14</v>
      </c>
      <c r="V63" s="164"/>
      <c r="W63" s="157">
        <v>82</v>
      </c>
      <c r="X63" s="150"/>
      <c r="Y63" s="150" t="s">
        <v>257</v>
      </c>
      <c r="Z63" s="158" t="s">
        <v>51</v>
      </c>
      <c r="AA63" s="158" t="s">
        <v>51</v>
      </c>
      <c r="AB63" s="158">
        <v>87</v>
      </c>
      <c r="AC63" s="158">
        <v>85</v>
      </c>
      <c r="AD63" s="158" t="s">
        <v>51</v>
      </c>
      <c r="AE63" s="165">
        <v>82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8</v>
      </c>
      <c r="C64" s="149">
        <v>2</v>
      </c>
      <c r="D64" s="150">
        <v>3</v>
      </c>
      <c r="E64" s="151">
        <v>5</v>
      </c>
      <c r="F64" s="149">
        <v>17</v>
      </c>
      <c r="G64" s="149"/>
      <c r="H64" s="149">
        <v>0</v>
      </c>
      <c r="I64" s="152" t="s">
        <v>258</v>
      </c>
      <c r="J64" s="153" t="s">
        <v>259</v>
      </c>
      <c r="K64" s="154">
        <v>7</v>
      </c>
      <c r="L64" s="155" t="s">
        <v>260</v>
      </c>
      <c r="M64" s="150" t="s">
        <v>100</v>
      </c>
      <c r="N64" s="156" t="s">
        <v>208</v>
      </c>
      <c r="O64" s="157">
        <v>80</v>
      </c>
      <c r="P64" s="158">
        <v>83</v>
      </c>
      <c r="Q64" s="159">
        <v>112</v>
      </c>
      <c r="R64" s="160">
        <v>13.1578979492188</v>
      </c>
      <c r="S64" s="161">
        <v>9</v>
      </c>
      <c r="T64" s="162">
        <v>26</v>
      </c>
      <c r="U64" s="163">
        <v>67</v>
      </c>
      <c r="V64" s="164"/>
      <c r="W64" s="157">
        <v>80</v>
      </c>
      <c r="X64" s="150"/>
      <c r="Y64" s="150" t="s">
        <v>261</v>
      </c>
      <c r="Z64" s="158">
        <v>81</v>
      </c>
      <c r="AA64" s="158">
        <v>82</v>
      </c>
      <c r="AB64" s="158">
        <v>82</v>
      </c>
      <c r="AC64" s="158">
        <v>82</v>
      </c>
      <c r="AD64" s="158">
        <v>82</v>
      </c>
      <c r="AE64" s="165">
        <v>80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12</v>
      </c>
      <c r="C65" s="149">
        <v>1</v>
      </c>
      <c r="D65" s="150">
        <v>3</v>
      </c>
      <c r="E65" s="151">
        <v>4</v>
      </c>
      <c r="F65" s="149">
        <v>3</v>
      </c>
      <c r="G65" s="149"/>
      <c r="H65" s="149">
        <v>0</v>
      </c>
      <c r="I65" s="152" t="s">
        <v>262</v>
      </c>
      <c r="J65" s="153" t="s">
        <v>263</v>
      </c>
      <c r="K65" s="154">
        <v>6</v>
      </c>
      <c r="L65" s="155" t="s">
        <v>264</v>
      </c>
      <c r="M65" s="150" t="s">
        <v>112</v>
      </c>
      <c r="N65" s="156" t="s">
        <v>265</v>
      </c>
      <c r="O65" s="157">
        <v>91</v>
      </c>
      <c r="P65" s="158">
        <v>82</v>
      </c>
      <c r="Q65" s="159">
        <v>105</v>
      </c>
      <c r="R65" s="160">
        <v>16.1578979492188</v>
      </c>
      <c r="S65" s="161">
        <v>7</v>
      </c>
      <c r="T65" s="162">
        <v>24</v>
      </c>
      <c r="U65" s="163">
        <v>33</v>
      </c>
      <c r="V65" s="164"/>
      <c r="W65" s="157">
        <v>91</v>
      </c>
      <c r="X65" s="150"/>
      <c r="Y65" s="150" t="s">
        <v>266</v>
      </c>
      <c r="Z65" s="158" t="s">
        <v>51</v>
      </c>
      <c r="AA65" s="158" t="s">
        <v>51</v>
      </c>
      <c r="AB65" s="158" t="s">
        <v>51</v>
      </c>
      <c r="AC65" s="158">
        <v>93</v>
      </c>
      <c r="AD65" s="158">
        <v>91</v>
      </c>
      <c r="AE65" s="165">
        <v>92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12</v>
      </c>
      <c r="C66" s="149">
        <v>0</v>
      </c>
      <c r="D66" s="150">
        <v>4</v>
      </c>
      <c r="E66" s="151">
        <v>4</v>
      </c>
      <c r="F66" s="149">
        <v>7</v>
      </c>
      <c r="G66" s="149"/>
      <c r="H66" s="149">
        <v>0</v>
      </c>
      <c r="I66" s="152" t="s">
        <v>267</v>
      </c>
      <c r="J66" s="153" t="s">
        <v>268</v>
      </c>
      <c r="K66" s="154">
        <v>7</v>
      </c>
      <c r="L66" s="155" t="s">
        <v>269</v>
      </c>
      <c r="M66" s="150" t="s">
        <v>223</v>
      </c>
      <c r="N66" s="156" t="s">
        <v>58</v>
      </c>
      <c r="O66" s="157">
        <v>89</v>
      </c>
      <c r="P66" s="158">
        <v>87</v>
      </c>
      <c r="Q66" s="159">
        <v>111</v>
      </c>
      <c r="R66" s="160">
        <v>25.1578979492188</v>
      </c>
      <c r="S66" s="161">
        <v>3</v>
      </c>
      <c r="T66" s="162">
        <v>30</v>
      </c>
      <c r="U66" s="163">
        <v>38</v>
      </c>
      <c r="V66" s="164"/>
      <c r="W66" s="157">
        <v>89</v>
      </c>
      <c r="X66" s="150"/>
      <c r="Y66" s="150" t="s">
        <v>270</v>
      </c>
      <c r="Z66" s="158">
        <v>94</v>
      </c>
      <c r="AA66" s="158">
        <v>93</v>
      </c>
      <c r="AB66" s="158">
        <v>93</v>
      </c>
      <c r="AC66" s="158">
        <v>93</v>
      </c>
      <c r="AD66" s="158">
        <v>90</v>
      </c>
      <c r="AE66" s="165">
        <v>99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14</v>
      </c>
      <c r="C67" s="149">
        <v>0</v>
      </c>
      <c r="D67" s="150">
        <v>3</v>
      </c>
      <c r="E67" s="151">
        <v>3</v>
      </c>
      <c r="F67" s="149">
        <v>6</v>
      </c>
      <c r="G67" s="149"/>
      <c r="H67" s="149">
        <v>0</v>
      </c>
      <c r="I67" s="152" t="s">
        <v>271</v>
      </c>
      <c r="J67" s="153" t="s">
        <v>272</v>
      </c>
      <c r="K67" s="154">
        <v>8</v>
      </c>
      <c r="L67" s="155" t="s">
        <v>269</v>
      </c>
      <c r="M67" s="150" t="s">
        <v>273</v>
      </c>
      <c r="N67" s="156" t="s">
        <v>91</v>
      </c>
      <c r="O67" s="157">
        <v>89</v>
      </c>
      <c r="P67" s="158">
        <v>33</v>
      </c>
      <c r="Q67" s="159">
        <v>99</v>
      </c>
      <c r="R67" s="160">
        <v>-40.8421020507812</v>
      </c>
      <c r="S67" s="161">
        <v>18</v>
      </c>
      <c r="T67" s="162">
        <v>27</v>
      </c>
      <c r="U67" s="163"/>
      <c r="V67" s="164"/>
      <c r="W67" s="157">
        <v>89</v>
      </c>
      <c r="X67" s="150"/>
      <c r="Y67" s="150" t="s">
        <v>274</v>
      </c>
      <c r="Z67" s="158" t="s">
        <v>51</v>
      </c>
      <c r="AA67" s="158" t="s">
        <v>51</v>
      </c>
      <c r="AB67" s="158" t="s">
        <v>51</v>
      </c>
      <c r="AC67" s="158" t="s">
        <v>51</v>
      </c>
      <c r="AD67" s="158" t="s">
        <v>51</v>
      </c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14</v>
      </c>
      <c r="C68" s="149">
        <v>1</v>
      </c>
      <c r="D68" s="150">
        <v>2</v>
      </c>
      <c r="E68" s="151">
        <v>3</v>
      </c>
      <c r="F68" s="149">
        <v>5</v>
      </c>
      <c r="G68" s="149"/>
      <c r="H68" s="149">
        <v>0</v>
      </c>
      <c r="I68" s="152" t="s">
        <v>275</v>
      </c>
      <c r="J68" s="153" t="s">
        <v>276</v>
      </c>
      <c r="K68" s="154">
        <v>5</v>
      </c>
      <c r="L68" s="155" t="s">
        <v>150</v>
      </c>
      <c r="M68" s="150" t="s">
        <v>277</v>
      </c>
      <c r="N68" s="156" t="s">
        <v>278</v>
      </c>
      <c r="O68" s="157">
        <v>90</v>
      </c>
      <c r="P68" s="158">
        <v>80</v>
      </c>
      <c r="Q68" s="159">
        <v>99</v>
      </c>
      <c r="R68" s="160">
        <v>7.15789794921875</v>
      </c>
      <c r="S68" s="161">
        <v>12</v>
      </c>
      <c r="T68" s="162">
        <v>28</v>
      </c>
      <c r="U68" s="163">
        <v>50</v>
      </c>
      <c r="V68" s="164"/>
      <c r="W68" s="157">
        <v>90</v>
      </c>
      <c r="X68" s="150"/>
      <c r="Y68" s="150" t="s">
        <v>279</v>
      </c>
      <c r="Z68" s="158" t="s">
        <v>51</v>
      </c>
      <c r="AA68" s="158" t="s">
        <v>51</v>
      </c>
      <c r="AB68" s="158" t="s">
        <v>51</v>
      </c>
      <c r="AC68" s="158" t="s">
        <v>51</v>
      </c>
      <c r="AD68" s="158">
        <v>95</v>
      </c>
      <c r="AE68" s="165">
        <v>92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14</v>
      </c>
      <c r="C69" s="149">
        <v>1</v>
      </c>
      <c r="D69" s="150">
        <v>2</v>
      </c>
      <c r="E69" s="151">
        <v>3</v>
      </c>
      <c r="F69" s="149">
        <v>21</v>
      </c>
      <c r="G69" s="149"/>
      <c r="H69" s="149">
        <v>0</v>
      </c>
      <c r="I69" s="152" t="s">
        <v>280</v>
      </c>
      <c r="J69" s="153" t="s">
        <v>281</v>
      </c>
      <c r="K69" s="154">
        <v>5</v>
      </c>
      <c r="L69" s="155" t="s">
        <v>48</v>
      </c>
      <c r="M69" s="150" t="s">
        <v>125</v>
      </c>
      <c r="N69" s="156"/>
      <c r="O69" s="157">
        <v>95</v>
      </c>
      <c r="P69" s="158">
        <v>72</v>
      </c>
      <c r="Q69" s="159">
        <v>107</v>
      </c>
      <c r="R69" s="160">
        <v>12.1578979492188</v>
      </c>
      <c r="S69" s="161">
        <v>10</v>
      </c>
      <c r="T69" s="162">
        <v>22</v>
      </c>
      <c r="U69" s="163">
        <v>38</v>
      </c>
      <c r="V69" s="164"/>
      <c r="W69" s="157">
        <v>95</v>
      </c>
      <c r="X69" s="150"/>
      <c r="Y69" s="150" t="s">
        <v>282</v>
      </c>
      <c r="Z69" s="158" t="s">
        <v>51</v>
      </c>
      <c r="AA69" s="158" t="s">
        <v>51</v>
      </c>
      <c r="AB69" s="158">
        <v>97</v>
      </c>
      <c r="AC69" s="158">
        <v>96</v>
      </c>
      <c r="AD69" s="158">
        <v>97</v>
      </c>
      <c r="AE69" s="165">
        <v>97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17</v>
      </c>
      <c r="C70" s="149">
        <v>0</v>
      </c>
      <c r="D70" s="150">
        <v>2</v>
      </c>
      <c r="E70" s="151">
        <v>2</v>
      </c>
      <c r="F70" s="149">
        <v>4</v>
      </c>
      <c r="G70" s="149"/>
      <c r="H70" s="149">
        <v>0</v>
      </c>
      <c r="I70" s="152" t="s">
        <v>283</v>
      </c>
      <c r="J70" s="153" t="s">
        <v>284</v>
      </c>
      <c r="K70" s="154">
        <v>7</v>
      </c>
      <c r="L70" s="155" t="s">
        <v>150</v>
      </c>
      <c r="M70" s="150" t="s">
        <v>285</v>
      </c>
      <c r="N70" s="156" t="s">
        <v>158</v>
      </c>
      <c r="O70" s="157">
        <v>90</v>
      </c>
      <c r="P70" s="158">
        <v>76</v>
      </c>
      <c r="Q70" s="159">
        <v>108</v>
      </c>
      <c r="R70" s="160">
        <v>12.1578979492188</v>
      </c>
      <c r="S70" s="161">
        <v>10</v>
      </c>
      <c r="T70" s="162">
        <v>28</v>
      </c>
      <c r="U70" s="163">
        <v>25</v>
      </c>
      <c r="V70" s="164"/>
      <c r="W70" s="157">
        <v>90</v>
      </c>
      <c r="X70" s="150"/>
      <c r="Y70" s="150" t="s">
        <v>286</v>
      </c>
      <c r="Z70" s="158">
        <v>97</v>
      </c>
      <c r="AA70" s="158">
        <v>96</v>
      </c>
      <c r="AB70" s="158">
        <v>95</v>
      </c>
      <c r="AC70" s="158">
        <v>93</v>
      </c>
      <c r="AD70" s="158">
        <v>92</v>
      </c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17</v>
      </c>
      <c r="C71" s="149">
        <v>1</v>
      </c>
      <c r="D71" s="150">
        <v>1</v>
      </c>
      <c r="E71" s="151">
        <v>2</v>
      </c>
      <c r="F71" s="149">
        <v>14</v>
      </c>
      <c r="G71" s="149"/>
      <c r="H71" s="149">
        <v>0</v>
      </c>
      <c r="I71" s="152" t="s">
        <v>287</v>
      </c>
      <c r="J71" s="153" t="s">
        <v>288</v>
      </c>
      <c r="K71" s="154">
        <v>9</v>
      </c>
      <c r="L71" s="155" t="s">
        <v>154</v>
      </c>
      <c r="M71" s="150" t="s">
        <v>289</v>
      </c>
      <c r="N71" s="156" t="s">
        <v>290</v>
      </c>
      <c r="O71" s="157">
        <v>82</v>
      </c>
      <c r="P71" s="158">
        <v>40</v>
      </c>
      <c r="Q71" s="159">
        <v>105</v>
      </c>
      <c r="R71" s="160">
        <v>-34.8421020507812</v>
      </c>
      <c r="S71" s="161">
        <v>16</v>
      </c>
      <c r="T71" s="162">
        <v>23</v>
      </c>
      <c r="U71" s="163"/>
      <c r="V71" s="164"/>
      <c r="W71" s="157">
        <v>82</v>
      </c>
      <c r="X71" s="150"/>
      <c r="Y71" s="150" t="s">
        <v>291</v>
      </c>
      <c r="Z71" s="158" t="s">
        <v>51</v>
      </c>
      <c r="AA71" s="158" t="s">
        <v>51</v>
      </c>
      <c r="AB71" s="158" t="s">
        <v>51</v>
      </c>
      <c r="AC71" s="158" t="s">
        <v>51</v>
      </c>
      <c r="AD71" s="158">
        <v>87</v>
      </c>
      <c r="AE71" s="165">
        <v>85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19</v>
      </c>
      <c r="C72" s="149">
        <v>0</v>
      </c>
      <c r="D72" s="150">
        <v>1</v>
      </c>
      <c r="E72" s="151">
        <v>1</v>
      </c>
      <c r="F72" s="149">
        <v>18</v>
      </c>
      <c r="G72" s="149"/>
      <c r="H72" s="149">
        <v>0</v>
      </c>
      <c r="I72" s="152" t="s">
        <v>292</v>
      </c>
      <c r="J72" s="153" t="s">
        <v>293</v>
      </c>
      <c r="K72" s="154">
        <v>5</v>
      </c>
      <c r="L72" s="155" t="s">
        <v>260</v>
      </c>
      <c r="M72" s="150" t="s">
        <v>294</v>
      </c>
      <c r="N72" s="156" t="s">
        <v>295</v>
      </c>
      <c r="O72" s="157">
        <v>80</v>
      </c>
      <c r="P72" s="158">
        <v>73</v>
      </c>
      <c r="Q72" s="159">
        <v>103</v>
      </c>
      <c r="R72" s="160">
        <v>-5.84210205078125</v>
      </c>
      <c r="S72" s="161">
        <v>14</v>
      </c>
      <c r="T72" s="162">
        <v>21</v>
      </c>
      <c r="U72" s="163"/>
      <c r="V72" s="164"/>
      <c r="W72" s="157">
        <v>80</v>
      </c>
      <c r="X72" s="150"/>
      <c r="Y72" s="150" t="s">
        <v>296</v>
      </c>
      <c r="Z72" s="158">
        <v>88</v>
      </c>
      <c r="AA72" s="158">
        <v>85</v>
      </c>
      <c r="AB72" s="158">
        <v>83</v>
      </c>
      <c r="AC72" s="158">
        <v>82</v>
      </c>
      <c r="AD72" s="158">
        <v>81</v>
      </c>
      <c r="AE72" s="165">
        <v>80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20</v>
      </c>
      <c r="C73" s="149">
        <v>0</v>
      </c>
      <c r="D73" s="150">
        <v>0</v>
      </c>
      <c r="E73" s="151">
        <v>0</v>
      </c>
      <c r="F73" s="149">
        <v>10</v>
      </c>
      <c r="G73" s="149"/>
      <c r="H73" s="149">
        <v>0</v>
      </c>
      <c r="I73" s="152" t="s">
        <v>297</v>
      </c>
      <c r="J73" s="153" t="s">
        <v>298</v>
      </c>
      <c r="K73" s="154">
        <v>5</v>
      </c>
      <c r="L73" s="155" t="s">
        <v>231</v>
      </c>
      <c r="M73" s="150" t="s">
        <v>133</v>
      </c>
      <c r="N73" s="156" t="s">
        <v>78</v>
      </c>
      <c r="O73" s="157">
        <v>86</v>
      </c>
      <c r="P73" s="158">
        <v>12</v>
      </c>
      <c r="Q73" s="159">
        <v>69</v>
      </c>
      <c r="R73" s="160">
        <v>-94.842102050781193</v>
      </c>
      <c r="S73" s="161">
        <v>19</v>
      </c>
      <c r="T73" s="162">
        <v>28</v>
      </c>
      <c r="U73" s="163">
        <v>40</v>
      </c>
      <c r="V73" s="164"/>
      <c r="W73" s="157">
        <v>86</v>
      </c>
      <c r="X73" s="150"/>
      <c r="Y73" s="150" t="s">
        <v>299</v>
      </c>
      <c r="Z73" s="158" t="s">
        <v>51</v>
      </c>
      <c r="AA73" s="158" t="s">
        <v>51</v>
      </c>
      <c r="AB73" s="158" t="s">
        <v>51</v>
      </c>
      <c r="AC73" s="158" t="s">
        <v>51</v>
      </c>
      <c r="AD73" s="158" t="s">
        <v>51</v>
      </c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20</v>
      </c>
      <c r="C74" s="149">
        <v>0</v>
      </c>
      <c r="D74" s="150">
        <v>0</v>
      </c>
      <c r="E74" s="151">
        <v>0</v>
      </c>
      <c r="F74" s="149">
        <v>16</v>
      </c>
      <c r="G74" s="149"/>
      <c r="H74" s="149">
        <v>0</v>
      </c>
      <c r="I74" s="152" t="s">
        <v>300</v>
      </c>
      <c r="J74" s="153" t="s">
        <v>301</v>
      </c>
      <c r="K74" s="154">
        <v>11</v>
      </c>
      <c r="L74" s="155" t="s">
        <v>302</v>
      </c>
      <c r="M74" s="150" t="s">
        <v>303</v>
      </c>
      <c r="N74" s="156" t="s">
        <v>73</v>
      </c>
      <c r="O74" s="157">
        <v>81</v>
      </c>
      <c r="P74" s="158" t="s">
        <v>51</v>
      </c>
      <c r="Q74" s="159" t="s">
        <v>51</v>
      </c>
      <c r="R74" s="160"/>
      <c r="S74" s="161"/>
      <c r="T74" s="162">
        <v>27</v>
      </c>
      <c r="U74" s="163"/>
      <c r="V74" s="164"/>
      <c r="W74" s="157">
        <v>81</v>
      </c>
      <c r="X74" s="150"/>
      <c r="Y74" s="150" t="s">
        <v>304</v>
      </c>
      <c r="Z74" s="158">
        <v>100</v>
      </c>
      <c r="AA74" s="158">
        <v>98</v>
      </c>
      <c r="AB74" s="158">
        <v>96</v>
      </c>
      <c r="AC74" s="158">
        <v>94</v>
      </c>
      <c r="AD74" s="158">
        <v>97</v>
      </c>
      <c r="AE74" s="165">
        <v>90</v>
      </c>
      <c r="AF74" s="166">
        <v>86</v>
      </c>
      <c r="AG74" s="167">
        <v>86</v>
      </c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305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306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307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9</v>
      </c>
      <c r="D80" s="150">
        <v>7</v>
      </c>
      <c r="E80" s="151">
        <v>16</v>
      </c>
      <c r="F80" s="149">
        <v>1</v>
      </c>
      <c r="G80" s="149"/>
      <c r="H80" s="149">
        <v>0</v>
      </c>
      <c r="I80" s="152" t="s">
        <v>308</v>
      </c>
      <c r="J80" s="153" t="s">
        <v>309</v>
      </c>
      <c r="K80" s="154">
        <v>8</v>
      </c>
      <c r="L80" s="155" t="s">
        <v>215</v>
      </c>
      <c r="M80" s="150" t="s">
        <v>142</v>
      </c>
      <c r="N80" s="156" t="s">
        <v>68</v>
      </c>
      <c r="O80" s="157">
        <v>117</v>
      </c>
      <c r="P80" s="158">
        <v>27</v>
      </c>
      <c r="Q80" s="159">
        <v>122</v>
      </c>
      <c r="R80" s="160">
        <v>-51.381591796875</v>
      </c>
      <c r="S80" s="161">
        <v>20</v>
      </c>
      <c r="T80" s="162">
        <v>26</v>
      </c>
      <c r="U80" s="163">
        <v>25</v>
      </c>
      <c r="V80" s="164"/>
      <c r="W80" s="157">
        <v>117</v>
      </c>
      <c r="X80" s="150"/>
      <c r="Y80" s="150" t="s">
        <v>310</v>
      </c>
      <c r="Z80" s="158">
        <v>121</v>
      </c>
      <c r="AA80" s="158">
        <v>102</v>
      </c>
      <c r="AB80" s="158">
        <v>106</v>
      </c>
      <c r="AC80" s="158">
        <v>121</v>
      </c>
      <c r="AD80" s="158">
        <v>119</v>
      </c>
      <c r="AE80" s="165">
        <v>118</v>
      </c>
      <c r="AF80" s="166">
        <v>115</v>
      </c>
      <c r="AG80" s="167">
        <v>105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7</v>
      </c>
      <c r="D81" s="150">
        <v>5</v>
      </c>
      <c r="E81" s="151">
        <v>12</v>
      </c>
      <c r="F81" s="149">
        <v>12</v>
      </c>
      <c r="G81" s="149"/>
      <c r="H81" s="149">
        <v>0</v>
      </c>
      <c r="I81" s="152" t="s">
        <v>311</v>
      </c>
      <c r="J81" s="153" t="s">
        <v>312</v>
      </c>
      <c r="K81" s="154">
        <v>11</v>
      </c>
      <c r="L81" s="155" t="s">
        <v>246</v>
      </c>
      <c r="M81" s="150" t="s">
        <v>236</v>
      </c>
      <c r="N81" s="156" t="s">
        <v>121</v>
      </c>
      <c r="O81" s="157">
        <v>106</v>
      </c>
      <c r="P81" s="158">
        <v>107</v>
      </c>
      <c r="Q81" s="159">
        <v>138</v>
      </c>
      <c r="R81" s="160">
        <v>33.618408203125</v>
      </c>
      <c r="S81" s="161">
        <v>2</v>
      </c>
      <c r="T81" s="162">
        <v>26</v>
      </c>
      <c r="U81" s="163"/>
      <c r="V81" s="164"/>
      <c r="W81" s="157">
        <v>106</v>
      </c>
      <c r="X81" s="150"/>
      <c r="Y81" s="150" t="s">
        <v>313</v>
      </c>
      <c r="Z81" s="158">
        <v>114</v>
      </c>
      <c r="AA81" s="158">
        <v>113</v>
      </c>
      <c r="AB81" s="158">
        <v>112</v>
      </c>
      <c r="AC81" s="158">
        <v>110</v>
      </c>
      <c r="AD81" s="158">
        <v>109</v>
      </c>
      <c r="AE81" s="165">
        <v>108</v>
      </c>
      <c r="AF81" s="166">
        <v>128</v>
      </c>
      <c r="AG81" s="167">
        <v>102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8</v>
      </c>
      <c r="D82" s="150">
        <v>4</v>
      </c>
      <c r="E82" s="151">
        <v>12</v>
      </c>
      <c r="F82" s="149">
        <v>13</v>
      </c>
      <c r="G82" s="149"/>
      <c r="H82" s="149">
        <v>0</v>
      </c>
      <c r="I82" s="152" t="s">
        <v>314</v>
      </c>
      <c r="J82" s="153" t="s">
        <v>315</v>
      </c>
      <c r="K82" s="154">
        <v>11</v>
      </c>
      <c r="L82" s="155" t="s">
        <v>154</v>
      </c>
      <c r="M82" s="150" t="s">
        <v>316</v>
      </c>
      <c r="N82" s="156" t="s">
        <v>158</v>
      </c>
      <c r="O82" s="157">
        <v>105</v>
      </c>
      <c r="P82" s="158">
        <v>109</v>
      </c>
      <c r="Q82" s="159">
        <v>132</v>
      </c>
      <c r="R82" s="160">
        <v>28.618408203125</v>
      </c>
      <c r="S82" s="161">
        <v>3</v>
      </c>
      <c r="T82" s="162">
        <v>24</v>
      </c>
      <c r="U82" s="163"/>
      <c r="V82" s="164"/>
      <c r="W82" s="157">
        <v>105</v>
      </c>
      <c r="X82" s="150"/>
      <c r="Y82" s="150" t="s">
        <v>317</v>
      </c>
      <c r="Z82" s="158">
        <v>105</v>
      </c>
      <c r="AA82" s="158">
        <v>104</v>
      </c>
      <c r="AB82" s="158">
        <v>104</v>
      </c>
      <c r="AC82" s="158">
        <v>113</v>
      </c>
      <c r="AD82" s="158" t="s">
        <v>51</v>
      </c>
      <c r="AE82" s="165">
        <v>105</v>
      </c>
      <c r="AF82" s="166">
        <v>99</v>
      </c>
      <c r="AG82" s="167">
        <v>83</v>
      </c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6</v>
      </c>
      <c r="D83" s="150">
        <v>6</v>
      </c>
      <c r="E83" s="151">
        <v>12</v>
      </c>
      <c r="F83" s="149">
        <v>20</v>
      </c>
      <c r="G83" s="149"/>
      <c r="H83" s="149">
        <v>0</v>
      </c>
      <c r="I83" s="152" t="s">
        <v>318</v>
      </c>
      <c r="J83" s="153" t="s">
        <v>319</v>
      </c>
      <c r="K83" s="154">
        <v>8</v>
      </c>
      <c r="L83" s="155" t="s">
        <v>320</v>
      </c>
      <c r="M83" s="150" t="s">
        <v>273</v>
      </c>
      <c r="N83" s="156"/>
      <c r="O83" s="157">
        <v>93</v>
      </c>
      <c r="P83" s="158">
        <v>108</v>
      </c>
      <c r="Q83" s="159">
        <v>132</v>
      </c>
      <c r="R83" s="160">
        <v>15.618408203125</v>
      </c>
      <c r="S83" s="161">
        <v>5</v>
      </c>
      <c r="T83" s="162">
        <v>12</v>
      </c>
      <c r="U83" s="163"/>
      <c r="V83" s="164"/>
      <c r="W83" s="157">
        <v>93</v>
      </c>
      <c r="X83" s="150"/>
      <c r="Y83" s="150" t="s">
        <v>321</v>
      </c>
      <c r="Z83" s="158">
        <v>91</v>
      </c>
      <c r="AA83" s="158">
        <v>91</v>
      </c>
      <c r="AB83" s="158">
        <v>90</v>
      </c>
      <c r="AC83" s="158">
        <v>92</v>
      </c>
      <c r="AD83" s="158">
        <v>92</v>
      </c>
      <c r="AE83" s="165">
        <v>94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6</v>
      </c>
      <c r="D84" s="150">
        <v>6</v>
      </c>
      <c r="E84" s="151">
        <v>12</v>
      </c>
      <c r="F84" s="149">
        <v>15</v>
      </c>
      <c r="G84" s="149"/>
      <c r="H84" s="149">
        <v>0</v>
      </c>
      <c r="I84" s="152" t="s">
        <v>322</v>
      </c>
      <c r="J84" s="153" t="s">
        <v>323</v>
      </c>
      <c r="K84" s="154">
        <v>6</v>
      </c>
      <c r="L84" s="155" t="s">
        <v>260</v>
      </c>
      <c r="M84" s="150" t="s">
        <v>62</v>
      </c>
      <c r="N84" s="156" t="s">
        <v>63</v>
      </c>
      <c r="O84" s="157">
        <v>103</v>
      </c>
      <c r="P84" s="158">
        <v>68</v>
      </c>
      <c r="Q84" s="159">
        <v>128</v>
      </c>
      <c r="R84" s="160">
        <v>-18.381591796875</v>
      </c>
      <c r="S84" s="161">
        <v>17</v>
      </c>
      <c r="T84" s="162">
        <v>12</v>
      </c>
      <c r="U84" s="163">
        <v>63</v>
      </c>
      <c r="V84" s="164"/>
      <c r="W84" s="157">
        <v>103</v>
      </c>
      <c r="X84" s="150"/>
      <c r="Y84" s="150" t="s">
        <v>324</v>
      </c>
      <c r="Z84" s="158" t="s">
        <v>51</v>
      </c>
      <c r="AA84" s="158" t="s">
        <v>51</v>
      </c>
      <c r="AB84" s="158">
        <v>98</v>
      </c>
      <c r="AC84" s="158">
        <v>101</v>
      </c>
      <c r="AD84" s="158">
        <v>102</v>
      </c>
      <c r="AE84" s="165">
        <v>101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7</v>
      </c>
      <c r="D85" s="150">
        <v>4</v>
      </c>
      <c r="E85" s="151">
        <v>11</v>
      </c>
      <c r="F85" s="149">
        <v>9</v>
      </c>
      <c r="G85" s="149"/>
      <c r="H85" s="149">
        <v>0</v>
      </c>
      <c r="I85" s="152" t="s">
        <v>325</v>
      </c>
      <c r="J85" s="153" t="s">
        <v>326</v>
      </c>
      <c r="K85" s="154">
        <v>10</v>
      </c>
      <c r="L85" s="155" t="s">
        <v>231</v>
      </c>
      <c r="M85" s="150" t="s">
        <v>49</v>
      </c>
      <c r="N85" s="156" t="s">
        <v>50</v>
      </c>
      <c r="O85" s="157">
        <v>109</v>
      </c>
      <c r="P85" s="158">
        <v>95</v>
      </c>
      <c r="Q85" s="159">
        <v>129</v>
      </c>
      <c r="R85" s="160">
        <v>15.618408203125</v>
      </c>
      <c r="S85" s="161">
        <v>5</v>
      </c>
      <c r="T85" s="162">
        <v>15</v>
      </c>
      <c r="U85" s="163">
        <v>50</v>
      </c>
      <c r="V85" s="164"/>
      <c r="W85" s="157">
        <v>109</v>
      </c>
      <c r="X85" s="150"/>
      <c r="Y85" s="150" t="s">
        <v>327</v>
      </c>
      <c r="Z85" s="158">
        <v>103</v>
      </c>
      <c r="AA85" s="158">
        <v>118</v>
      </c>
      <c r="AB85" s="158">
        <v>103</v>
      </c>
      <c r="AC85" s="158">
        <v>118</v>
      </c>
      <c r="AD85" s="158">
        <v>105</v>
      </c>
      <c r="AE85" s="165">
        <v>118</v>
      </c>
      <c r="AF85" s="166">
        <v>86</v>
      </c>
      <c r="AG85" s="167">
        <v>86</v>
      </c>
      <c r="AH85" s="166">
        <v>86</v>
      </c>
      <c r="AI85" s="168">
        <v>86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5</v>
      </c>
      <c r="D86" s="150">
        <v>6</v>
      </c>
      <c r="E86" s="151">
        <v>11</v>
      </c>
      <c r="F86" s="149">
        <v>14</v>
      </c>
      <c r="G86" s="149"/>
      <c r="H86" s="149">
        <v>0</v>
      </c>
      <c r="I86" s="152" t="s">
        <v>328</v>
      </c>
      <c r="J86" s="153" t="s">
        <v>329</v>
      </c>
      <c r="K86" s="154">
        <v>7</v>
      </c>
      <c r="L86" s="155" t="s">
        <v>302</v>
      </c>
      <c r="M86" s="150" t="s">
        <v>330</v>
      </c>
      <c r="N86" s="156" t="s">
        <v>169</v>
      </c>
      <c r="O86" s="157">
        <v>104</v>
      </c>
      <c r="P86" s="158">
        <v>84</v>
      </c>
      <c r="Q86" s="159">
        <v>131</v>
      </c>
      <c r="R86" s="160">
        <v>1.618408203125</v>
      </c>
      <c r="S86" s="161">
        <v>9</v>
      </c>
      <c r="T86" s="162">
        <v>9</v>
      </c>
      <c r="U86" s="163">
        <v>50</v>
      </c>
      <c r="V86" s="164"/>
      <c r="W86" s="157">
        <v>104</v>
      </c>
      <c r="X86" s="150"/>
      <c r="Y86" s="150" t="s">
        <v>331</v>
      </c>
      <c r="Z86" s="158" t="s">
        <v>51</v>
      </c>
      <c r="AA86" s="158" t="s">
        <v>51</v>
      </c>
      <c r="AB86" s="158" t="s">
        <v>51</v>
      </c>
      <c r="AC86" s="158">
        <v>99</v>
      </c>
      <c r="AD86" s="158">
        <v>102</v>
      </c>
      <c r="AE86" s="165">
        <v>102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5</v>
      </c>
      <c r="D87" s="150">
        <v>5</v>
      </c>
      <c r="E87" s="151">
        <v>10</v>
      </c>
      <c r="F87" s="149">
        <v>10</v>
      </c>
      <c r="G87" s="149"/>
      <c r="H87" s="149">
        <v>0</v>
      </c>
      <c r="I87" s="152" t="s">
        <v>332</v>
      </c>
      <c r="J87" s="153" t="s">
        <v>333</v>
      </c>
      <c r="K87" s="154">
        <v>10</v>
      </c>
      <c r="L87" s="155" t="s">
        <v>334</v>
      </c>
      <c r="M87" s="150" t="s">
        <v>335</v>
      </c>
      <c r="N87" s="156" t="s">
        <v>336</v>
      </c>
      <c r="O87" s="157">
        <v>108</v>
      </c>
      <c r="P87" s="158">
        <v>69</v>
      </c>
      <c r="Q87" s="159">
        <v>130</v>
      </c>
      <c r="R87" s="160">
        <v>-10.381591796875</v>
      </c>
      <c r="S87" s="161">
        <v>14</v>
      </c>
      <c r="T87" s="162">
        <v>17</v>
      </c>
      <c r="U87" s="163">
        <v>33</v>
      </c>
      <c r="V87" s="164"/>
      <c r="W87" s="157">
        <v>108</v>
      </c>
      <c r="X87" s="150"/>
      <c r="Y87" s="150" t="s">
        <v>337</v>
      </c>
      <c r="Z87" s="158">
        <v>101</v>
      </c>
      <c r="AA87" s="158">
        <v>98</v>
      </c>
      <c r="AB87" s="158">
        <v>105</v>
      </c>
      <c r="AC87" s="158">
        <v>102</v>
      </c>
      <c r="AD87" s="158">
        <v>100</v>
      </c>
      <c r="AE87" s="165">
        <v>109</v>
      </c>
      <c r="AF87" s="166">
        <v>105</v>
      </c>
      <c r="AG87" s="167">
        <v>98</v>
      </c>
      <c r="AH87" s="166">
        <v>100</v>
      </c>
      <c r="AI87" s="168">
        <v>100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7</v>
      </c>
      <c r="D88" s="150">
        <v>3</v>
      </c>
      <c r="E88" s="151">
        <v>10</v>
      </c>
      <c r="F88" s="149">
        <v>6</v>
      </c>
      <c r="G88" s="149"/>
      <c r="H88" s="149">
        <v>0</v>
      </c>
      <c r="I88" s="152" t="s">
        <v>338</v>
      </c>
      <c r="J88" s="153" t="s">
        <v>339</v>
      </c>
      <c r="K88" s="154">
        <v>7</v>
      </c>
      <c r="L88" s="155" t="s">
        <v>231</v>
      </c>
      <c r="M88" s="150" t="s">
        <v>340</v>
      </c>
      <c r="N88" s="156" t="s">
        <v>138</v>
      </c>
      <c r="O88" s="157">
        <v>109</v>
      </c>
      <c r="P88" s="158">
        <v>70</v>
      </c>
      <c r="Q88" s="159">
        <v>123</v>
      </c>
      <c r="R88" s="160">
        <v>-15.381591796875</v>
      </c>
      <c r="S88" s="161">
        <v>15</v>
      </c>
      <c r="T88" s="162">
        <v>14</v>
      </c>
      <c r="U88" s="163"/>
      <c r="V88" s="164"/>
      <c r="W88" s="157">
        <v>109</v>
      </c>
      <c r="X88" s="150"/>
      <c r="Y88" s="150" t="s">
        <v>341</v>
      </c>
      <c r="Z88" s="158">
        <v>93</v>
      </c>
      <c r="AA88" s="158">
        <v>104</v>
      </c>
      <c r="AB88" s="158">
        <v>104</v>
      </c>
      <c r="AC88" s="158">
        <v>107</v>
      </c>
      <c r="AD88" s="158">
        <v>109</v>
      </c>
      <c r="AE88" s="165">
        <v>109</v>
      </c>
      <c r="AF88" s="166">
        <v>93</v>
      </c>
      <c r="AG88" s="167">
        <v>93</v>
      </c>
      <c r="AH88" s="166">
        <v>93</v>
      </c>
      <c r="AI88" s="168">
        <v>93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10</v>
      </c>
      <c r="C89" s="149">
        <v>5</v>
      </c>
      <c r="D89" s="150">
        <v>4</v>
      </c>
      <c r="E89" s="151">
        <v>9</v>
      </c>
      <c r="F89" s="149">
        <v>2</v>
      </c>
      <c r="G89" s="149"/>
      <c r="H89" s="149">
        <v>0</v>
      </c>
      <c r="I89" s="152" t="s">
        <v>342</v>
      </c>
      <c r="J89" s="153" t="s">
        <v>343</v>
      </c>
      <c r="K89" s="154">
        <v>8</v>
      </c>
      <c r="L89" s="155" t="s">
        <v>227</v>
      </c>
      <c r="M89" s="150" t="s">
        <v>344</v>
      </c>
      <c r="N89" s="156" t="s">
        <v>278</v>
      </c>
      <c r="O89" s="157">
        <v>116</v>
      </c>
      <c r="P89" s="158">
        <v>113</v>
      </c>
      <c r="Q89" s="159">
        <v>132</v>
      </c>
      <c r="R89" s="160">
        <v>43.618408203125</v>
      </c>
      <c r="S89" s="161">
        <v>1</v>
      </c>
      <c r="T89" s="162">
        <v>15</v>
      </c>
      <c r="U89" s="163">
        <v>20</v>
      </c>
      <c r="V89" s="164"/>
      <c r="W89" s="157">
        <v>116</v>
      </c>
      <c r="X89" s="150"/>
      <c r="Y89" s="150" t="s">
        <v>345</v>
      </c>
      <c r="Z89" s="158">
        <v>116</v>
      </c>
      <c r="AA89" s="158">
        <v>115</v>
      </c>
      <c r="AB89" s="158">
        <v>102</v>
      </c>
      <c r="AC89" s="158">
        <v>109</v>
      </c>
      <c r="AD89" s="158">
        <v>116</v>
      </c>
      <c r="AE89" s="165">
        <v>116</v>
      </c>
      <c r="AF89" s="166">
        <v>109</v>
      </c>
      <c r="AG89" s="167">
        <v>102</v>
      </c>
      <c r="AH89" s="166">
        <v>109</v>
      </c>
      <c r="AI89" s="168">
        <v>102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10</v>
      </c>
      <c r="C90" s="149">
        <v>3</v>
      </c>
      <c r="D90" s="150">
        <v>6</v>
      </c>
      <c r="E90" s="151">
        <v>9</v>
      </c>
      <c r="F90" s="149">
        <v>16</v>
      </c>
      <c r="G90" s="149"/>
      <c r="H90" s="149">
        <v>0</v>
      </c>
      <c r="I90" s="152" t="s">
        <v>346</v>
      </c>
      <c r="J90" s="153" t="s">
        <v>347</v>
      </c>
      <c r="K90" s="154">
        <v>6</v>
      </c>
      <c r="L90" s="155" t="s">
        <v>348</v>
      </c>
      <c r="M90" s="150" t="s">
        <v>349</v>
      </c>
      <c r="N90" s="156" t="s">
        <v>78</v>
      </c>
      <c r="O90" s="157">
        <v>102</v>
      </c>
      <c r="P90" s="158">
        <v>89</v>
      </c>
      <c r="Q90" s="159">
        <v>128</v>
      </c>
      <c r="R90" s="160">
        <v>1.618408203125</v>
      </c>
      <c r="S90" s="161">
        <v>9</v>
      </c>
      <c r="T90" s="162">
        <v>25</v>
      </c>
      <c r="U90" s="163">
        <v>76</v>
      </c>
      <c r="V90" s="164"/>
      <c r="W90" s="157">
        <v>102</v>
      </c>
      <c r="X90" s="150"/>
      <c r="Y90" s="150" t="s">
        <v>350</v>
      </c>
      <c r="Z90" s="158"/>
      <c r="AA90" s="158" t="s">
        <v>51</v>
      </c>
      <c r="AB90" s="158" t="s">
        <v>51</v>
      </c>
      <c r="AC90" s="158" t="s">
        <v>51</v>
      </c>
      <c r="AD90" s="158" t="s">
        <v>51</v>
      </c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12</v>
      </c>
      <c r="C91" s="149">
        <v>3</v>
      </c>
      <c r="D91" s="150">
        <v>5</v>
      </c>
      <c r="E91" s="151">
        <v>8</v>
      </c>
      <c r="F91" s="149">
        <v>19</v>
      </c>
      <c r="G91" s="149"/>
      <c r="H91" s="149">
        <v>0</v>
      </c>
      <c r="I91" s="152" t="s">
        <v>351</v>
      </c>
      <c r="J91" s="153" t="s">
        <v>352</v>
      </c>
      <c r="K91" s="154">
        <v>6</v>
      </c>
      <c r="L91" s="155" t="s">
        <v>353</v>
      </c>
      <c r="M91" s="150" t="s">
        <v>100</v>
      </c>
      <c r="N91" s="156" t="s">
        <v>208</v>
      </c>
      <c r="O91" s="157">
        <v>97</v>
      </c>
      <c r="P91" s="158">
        <v>68</v>
      </c>
      <c r="Q91" s="159">
        <v>122</v>
      </c>
      <c r="R91" s="160">
        <v>-30.381591796875</v>
      </c>
      <c r="S91" s="161">
        <v>19</v>
      </c>
      <c r="T91" s="162">
        <v>15</v>
      </c>
      <c r="U91" s="163">
        <v>67</v>
      </c>
      <c r="V91" s="164"/>
      <c r="W91" s="157">
        <v>97</v>
      </c>
      <c r="X91" s="150"/>
      <c r="Y91" s="150" t="s">
        <v>354</v>
      </c>
      <c r="Z91" s="158" t="s">
        <v>51</v>
      </c>
      <c r="AA91" s="158" t="s">
        <v>51</v>
      </c>
      <c r="AB91" s="158" t="s">
        <v>51</v>
      </c>
      <c r="AC91" s="158" t="s">
        <v>51</v>
      </c>
      <c r="AD91" s="158" t="s">
        <v>51</v>
      </c>
      <c r="AE91" s="165">
        <v>99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13</v>
      </c>
      <c r="C92" s="149">
        <v>5</v>
      </c>
      <c r="D92" s="150">
        <v>2</v>
      </c>
      <c r="E92" s="151">
        <v>7</v>
      </c>
      <c r="F92" s="149">
        <v>5</v>
      </c>
      <c r="G92" s="149"/>
      <c r="H92" s="149">
        <v>0</v>
      </c>
      <c r="I92" s="152" t="s">
        <v>355</v>
      </c>
      <c r="J92" s="153" t="s">
        <v>356</v>
      </c>
      <c r="K92" s="154">
        <v>5</v>
      </c>
      <c r="L92" s="155" t="s">
        <v>56</v>
      </c>
      <c r="M92" s="150" t="s">
        <v>357</v>
      </c>
      <c r="N92" s="156" t="s">
        <v>91</v>
      </c>
      <c r="O92" s="157">
        <v>111</v>
      </c>
      <c r="P92" s="158">
        <v>67</v>
      </c>
      <c r="Q92" s="159">
        <v>123</v>
      </c>
      <c r="R92" s="160">
        <v>-16.381591796875</v>
      </c>
      <c r="S92" s="161">
        <v>16</v>
      </c>
      <c r="T92" s="162">
        <v>15</v>
      </c>
      <c r="U92" s="163">
        <v>71</v>
      </c>
      <c r="V92" s="164"/>
      <c r="W92" s="157">
        <v>111</v>
      </c>
      <c r="X92" s="150"/>
      <c r="Y92" s="150" t="s">
        <v>358</v>
      </c>
      <c r="Z92" s="158" t="s">
        <v>51</v>
      </c>
      <c r="AA92" s="158" t="s">
        <v>51</v>
      </c>
      <c r="AB92" s="158" t="s">
        <v>51</v>
      </c>
      <c r="AC92" s="158" t="s">
        <v>51</v>
      </c>
      <c r="AD92" s="158">
        <v>114</v>
      </c>
      <c r="AE92" s="165">
        <v>112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13</v>
      </c>
      <c r="C93" s="149">
        <v>4</v>
      </c>
      <c r="D93" s="150">
        <v>3</v>
      </c>
      <c r="E93" s="151">
        <v>7</v>
      </c>
      <c r="F93" s="149">
        <v>17</v>
      </c>
      <c r="G93" s="149"/>
      <c r="H93" s="149">
        <v>0</v>
      </c>
      <c r="I93" s="152" t="s">
        <v>359</v>
      </c>
      <c r="J93" s="153" t="s">
        <v>360</v>
      </c>
      <c r="K93" s="154">
        <v>7</v>
      </c>
      <c r="L93" s="155" t="s">
        <v>361</v>
      </c>
      <c r="M93" s="150" t="s">
        <v>362</v>
      </c>
      <c r="N93" s="156" t="s">
        <v>134</v>
      </c>
      <c r="O93" s="157">
        <v>100</v>
      </c>
      <c r="P93" s="158">
        <v>82</v>
      </c>
      <c r="Q93" s="159">
        <v>130</v>
      </c>
      <c r="R93" s="160">
        <v>-5.381591796875</v>
      </c>
      <c r="S93" s="161">
        <v>12</v>
      </c>
      <c r="T93" s="162">
        <v>22</v>
      </c>
      <c r="U93" s="163"/>
      <c r="V93" s="164"/>
      <c r="W93" s="157">
        <v>100</v>
      </c>
      <c r="X93" s="150"/>
      <c r="Y93" s="150" t="s">
        <v>363</v>
      </c>
      <c r="Z93" s="158" t="s">
        <v>51</v>
      </c>
      <c r="AA93" s="158">
        <v>99</v>
      </c>
      <c r="AB93" s="158" t="s">
        <v>51</v>
      </c>
      <c r="AC93" s="158">
        <v>99</v>
      </c>
      <c r="AD93" s="158">
        <v>101</v>
      </c>
      <c r="AE93" s="165">
        <v>101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15</v>
      </c>
      <c r="C94" s="149">
        <v>3</v>
      </c>
      <c r="D94" s="150">
        <v>3</v>
      </c>
      <c r="E94" s="151">
        <v>6</v>
      </c>
      <c r="F94" s="149">
        <v>4</v>
      </c>
      <c r="G94" s="149"/>
      <c r="H94" s="149">
        <v>0</v>
      </c>
      <c r="I94" s="152" t="s">
        <v>364</v>
      </c>
      <c r="J94" s="153" t="s">
        <v>365</v>
      </c>
      <c r="K94" s="154">
        <v>6</v>
      </c>
      <c r="L94" s="155" t="s">
        <v>269</v>
      </c>
      <c r="M94" s="150" t="s">
        <v>90</v>
      </c>
      <c r="N94" s="156" t="s">
        <v>366</v>
      </c>
      <c r="O94" s="157">
        <v>112</v>
      </c>
      <c r="P94" s="158">
        <v>103</v>
      </c>
      <c r="Q94" s="159">
        <v>125</v>
      </c>
      <c r="R94" s="160">
        <v>22.618408203125</v>
      </c>
      <c r="S94" s="161">
        <v>4</v>
      </c>
      <c r="T94" s="162">
        <v>14</v>
      </c>
      <c r="U94" s="163">
        <v>50</v>
      </c>
      <c r="V94" s="164"/>
      <c r="W94" s="157">
        <v>112</v>
      </c>
      <c r="X94" s="150"/>
      <c r="Y94" s="150" t="s">
        <v>367</v>
      </c>
      <c r="Z94" s="158" t="s">
        <v>51</v>
      </c>
      <c r="AA94" s="158" t="s">
        <v>51</v>
      </c>
      <c r="AB94" s="158" t="s">
        <v>51</v>
      </c>
      <c r="AC94" s="158" t="s">
        <v>51</v>
      </c>
      <c r="AD94" s="158">
        <v>115</v>
      </c>
      <c r="AE94" s="165">
        <v>114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16</v>
      </c>
      <c r="C95" s="149">
        <v>2</v>
      </c>
      <c r="D95" s="150">
        <v>3</v>
      </c>
      <c r="E95" s="151">
        <v>5</v>
      </c>
      <c r="F95" s="149">
        <v>8</v>
      </c>
      <c r="G95" s="149"/>
      <c r="H95" s="149">
        <v>0</v>
      </c>
      <c r="I95" s="152" t="s">
        <v>368</v>
      </c>
      <c r="J95" s="153" t="s">
        <v>369</v>
      </c>
      <c r="K95" s="154">
        <v>10</v>
      </c>
      <c r="L95" s="155" t="s">
        <v>231</v>
      </c>
      <c r="M95" s="150" t="s">
        <v>370</v>
      </c>
      <c r="N95" s="156" t="s">
        <v>371</v>
      </c>
      <c r="O95" s="157">
        <v>109</v>
      </c>
      <c r="P95" s="158">
        <v>87</v>
      </c>
      <c r="Q95" s="159">
        <v>119</v>
      </c>
      <c r="R95" s="160">
        <v>-2.381591796875</v>
      </c>
      <c r="S95" s="161">
        <v>11</v>
      </c>
      <c r="T95" s="162">
        <v>21</v>
      </c>
      <c r="U95" s="163"/>
      <c r="V95" s="164"/>
      <c r="W95" s="157">
        <v>109</v>
      </c>
      <c r="X95" s="150"/>
      <c r="Y95" s="150" t="s">
        <v>372</v>
      </c>
      <c r="Z95" s="158" t="s">
        <v>51</v>
      </c>
      <c r="AA95" s="158">
        <v>111</v>
      </c>
      <c r="AB95" s="158">
        <v>110</v>
      </c>
      <c r="AC95" s="158">
        <v>113</v>
      </c>
      <c r="AD95" s="158">
        <v>112</v>
      </c>
      <c r="AE95" s="165">
        <v>110</v>
      </c>
      <c r="AF95" s="166">
        <v>100</v>
      </c>
      <c r="AG95" s="167">
        <v>80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17</v>
      </c>
      <c r="C96" s="149">
        <v>2</v>
      </c>
      <c r="D96" s="150">
        <v>2</v>
      </c>
      <c r="E96" s="151">
        <v>4</v>
      </c>
      <c r="F96" s="149">
        <v>3</v>
      </c>
      <c r="G96" s="149"/>
      <c r="H96" s="149">
        <v>0</v>
      </c>
      <c r="I96" s="152" t="s">
        <v>373</v>
      </c>
      <c r="J96" s="153" t="s">
        <v>374</v>
      </c>
      <c r="K96" s="154">
        <v>6</v>
      </c>
      <c r="L96" s="155" t="s">
        <v>264</v>
      </c>
      <c r="M96" s="150" t="s">
        <v>375</v>
      </c>
      <c r="N96" s="156" t="s">
        <v>182</v>
      </c>
      <c r="O96" s="157">
        <v>114</v>
      </c>
      <c r="P96" s="158">
        <v>95</v>
      </c>
      <c r="Q96" s="159">
        <v>122</v>
      </c>
      <c r="R96" s="160">
        <v>13.618408203125</v>
      </c>
      <c r="S96" s="161">
        <v>7</v>
      </c>
      <c r="T96" s="162">
        <v>17</v>
      </c>
      <c r="U96" s="163">
        <v>45</v>
      </c>
      <c r="V96" s="164"/>
      <c r="W96" s="157">
        <v>114</v>
      </c>
      <c r="X96" s="150"/>
      <c r="Y96" s="150" t="s">
        <v>376</v>
      </c>
      <c r="Z96" s="158"/>
      <c r="AA96" s="158" t="s">
        <v>51</v>
      </c>
      <c r="AB96" s="158" t="s">
        <v>51</v>
      </c>
      <c r="AC96" s="158" t="s">
        <v>51</v>
      </c>
      <c r="AD96" s="158" t="s">
        <v>51</v>
      </c>
      <c r="AE96" s="165">
        <v>115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17</v>
      </c>
      <c r="C97" s="149">
        <v>2</v>
      </c>
      <c r="D97" s="150">
        <v>2</v>
      </c>
      <c r="E97" s="151">
        <v>4</v>
      </c>
      <c r="F97" s="149">
        <v>11</v>
      </c>
      <c r="G97" s="149"/>
      <c r="H97" s="149">
        <v>0</v>
      </c>
      <c r="I97" s="152" t="s">
        <v>377</v>
      </c>
      <c r="J97" s="153" t="s">
        <v>378</v>
      </c>
      <c r="K97" s="154">
        <v>10</v>
      </c>
      <c r="L97" s="155" t="s">
        <v>246</v>
      </c>
      <c r="M97" s="150" t="s">
        <v>133</v>
      </c>
      <c r="N97" s="156" t="s">
        <v>379</v>
      </c>
      <c r="O97" s="157">
        <v>106</v>
      </c>
      <c r="P97" s="158">
        <v>98</v>
      </c>
      <c r="Q97" s="159">
        <v>117</v>
      </c>
      <c r="R97" s="160">
        <v>3.618408203125</v>
      </c>
      <c r="S97" s="161">
        <v>8</v>
      </c>
      <c r="T97" s="162">
        <v>29</v>
      </c>
      <c r="U97" s="163">
        <v>40</v>
      </c>
      <c r="V97" s="164"/>
      <c r="W97" s="157">
        <v>106</v>
      </c>
      <c r="X97" s="150"/>
      <c r="Y97" s="150" t="s">
        <v>380</v>
      </c>
      <c r="Z97" s="158">
        <v>111</v>
      </c>
      <c r="AA97" s="158">
        <v>109</v>
      </c>
      <c r="AB97" s="158">
        <v>108</v>
      </c>
      <c r="AC97" s="158">
        <v>99</v>
      </c>
      <c r="AD97" s="158">
        <v>97</v>
      </c>
      <c r="AE97" s="165">
        <v>97</v>
      </c>
      <c r="AF97" s="166">
        <v>113</v>
      </c>
      <c r="AG97" s="167">
        <v>113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19</v>
      </c>
      <c r="C98" s="149">
        <v>0</v>
      </c>
      <c r="D98" s="150">
        <v>2</v>
      </c>
      <c r="E98" s="151">
        <v>2</v>
      </c>
      <c r="F98" s="149">
        <v>7</v>
      </c>
      <c r="G98" s="149"/>
      <c r="H98" s="149">
        <v>0</v>
      </c>
      <c r="I98" s="152" t="s">
        <v>381</v>
      </c>
      <c r="J98" s="153" t="s">
        <v>382</v>
      </c>
      <c r="K98" s="154">
        <v>6</v>
      </c>
      <c r="L98" s="155" t="s">
        <v>231</v>
      </c>
      <c r="M98" s="150" t="s">
        <v>375</v>
      </c>
      <c r="N98" s="156" t="s">
        <v>58</v>
      </c>
      <c r="O98" s="157">
        <v>109</v>
      </c>
      <c r="P98" s="158" t="s">
        <v>51</v>
      </c>
      <c r="Q98" s="159">
        <v>101</v>
      </c>
      <c r="R98" s="160">
        <v>-21.749991796875001</v>
      </c>
      <c r="S98" s="161">
        <v>18</v>
      </c>
      <c r="T98" s="162">
        <v>28</v>
      </c>
      <c r="U98" s="163">
        <v>45</v>
      </c>
      <c r="V98" s="164"/>
      <c r="W98" s="157">
        <v>109</v>
      </c>
      <c r="X98" s="150"/>
      <c r="Y98" s="150" t="s">
        <v>383</v>
      </c>
      <c r="Z98" s="158" t="s">
        <v>51</v>
      </c>
      <c r="AA98" s="158" t="s">
        <v>51</v>
      </c>
      <c r="AB98" s="158" t="s">
        <v>51</v>
      </c>
      <c r="AC98" s="158" t="s">
        <v>51</v>
      </c>
      <c r="AD98" s="158" t="s">
        <v>51</v>
      </c>
      <c r="AE98" s="165">
        <v>112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20</v>
      </c>
      <c r="C99" s="149">
        <v>0</v>
      </c>
      <c r="D99" s="150">
        <v>1</v>
      </c>
      <c r="E99" s="151">
        <v>1</v>
      </c>
      <c r="F99" s="149">
        <v>18</v>
      </c>
      <c r="G99" s="149"/>
      <c r="H99" s="149">
        <v>0</v>
      </c>
      <c r="I99" s="152" t="s">
        <v>384</v>
      </c>
      <c r="J99" s="153" t="s">
        <v>385</v>
      </c>
      <c r="K99" s="154">
        <v>5</v>
      </c>
      <c r="L99" s="155" t="s">
        <v>353</v>
      </c>
      <c r="M99" s="150" t="s">
        <v>133</v>
      </c>
      <c r="N99" s="156" t="s">
        <v>126</v>
      </c>
      <c r="O99" s="157">
        <v>97</v>
      </c>
      <c r="P99" s="158">
        <v>88</v>
      </c>
      <c r="Q99" s="159">
        <v>124</v>
      </c>
      <c r="R99" s="160">
        <v>-8.381591796875</v>
      </c>
      <c r="S99" s="161">
        <v>13</v>
      </c>
      <c r="T99" s="162">
        <v>23</v>
      </c>
      <c r="U99" s="163">
        <v>40</v>
      </c>
      <c r="V99" s="164"/>
      <c r="W99" s="157">
        <v>97</v>
      </c>
      <c r="X99" s="150"/>
      <c r="Y99" s="150" t="s">
        <v>386</v>
      </c>
      <c r="Z99" s="158"/>
      <c r="AA99" s="158" t="s">
        <v>51</v>
      </c>
      <c r="AB99" s="158" t="s">
        <v>51</v>
      </c>
      <c r="AC99" s="158" t="s">
        <v>51</v>
      </c>
      <c r="AD99" s="158" t="s">
        <v>51</v>
      </c>
      <c r="AE99" s="165">
        <v>99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387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388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389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8</v>
      </c>
      <c r="D105" s="150">
        <v>5</v>
      </c>
      <c r="E105" s="151">
        <v>13</v>
      </c>
      <c r="F105" s="149">
        <v>10</v>
      </c>
      <c r="G105" s="149"/>
      <c r="H105" s="149">
        <v>0</v>
      </c>
      <c r="I105" s="152" t="s">
        <v>390</v>
      </c>
      <c r="J105" s="153" t="s">
        <v>391</v>
      </c>
      <c r="K105" s="154">
        <v>6</v>
      </c>
      <c r="L105" s="155" t="s">
        <v>48</v>
      </c>
      <c r="M105" s="150" t="s">
        <v>392</v>
      </c>
      <c r="N105" s="156" t="s">
        <v>78</v>
      </c>
      <c r="O105" s="157" t="s">
        <v>51</v>
      </c>
      <c r="P105" s="158" t="s">
        <v>51</v>
      </c>
      <c r="Q105" s="159" t="s">
        <v>51</v>
      </c>
      <c r="R105" s="160"/>
      <c r="S105" s="161"/>
      <c r="T105" s="162">
        <v>9</v>
      </c>
      <c r="U105" s="163"/>
      <c r="V105" s="164"/>
      <c r="W105" s="157" t="s">
        <v>51</v>
      </c>
      <c r="X105" s="150"/>
      <c r="Y105" s="150" t="s">
        <v>393</v>
      </c>
      <c r="Z105" s="158">
        <v>150</v>
      </c>
      <c r="AA105" s="158">
        <v>146</v>
      </c>
      <c r="AB105" s="158">
        <v>146</v>
      </c>
      <c r="AC105" s="158">
        <v>146</v>
      </c>
      <c r="AD105" s="158">
        <v>146</v>
      </c>
      <c r="AE105" s="165">
        <v>146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</v>
      </c>
      <c r="C106" s="149">
        <v>8</v>
      </c>
      <c r="D106" s="150">
        <v>5</v>
      </c>
      <c r="E106" s="151">
        <v>13</v>
      </c>
      <c r="F106" s="149">
        <v>9</v>
      </c>
      <c r="G106" s="149"/>
      <c r="H106" s="149">
        <v>0</v>
      </c>
      <c r="I106" s="152" t="s">
        <v>394</v>
      </c>
      <c r="J106" s="153" t="s">
        <v>395</v>
      </c>
      <c r="K106" s="154">
        <v>6</v>
      </c>
      <c r="L106" s="155" t="s">
        <v>48</v>
      </c>
      <c r="M106" s="150" t="s">
        <v>49</v>
      </c>
      <c r="N106" s="156" t="s">
        <v>50</v>
      </c>
      <c r="O106" s="157" t="s">
        <v>51</v>
      </c>
      <c r="P106" s="158" t="s">
        <v>51</v>
      </c>
      <c r="Q106" s="159" t="s">
        <v>51</v>
      </c>
      <c r="R106" s="160"/>
      <c r="S106" s="161"/>
      <c r="T106" s="162">
        <v>17</v>
      </c>
      <c r="U106" s="163">
        <v>50</v>
      </c>
      <c r="V106" s="164"/>
      <c r="W106" s="157" t="s">
        <v>51</v>
      </c>
      <c r="X106" s="150"/>
      <c r="Y106" s="150" t="s">
        <v>396</v>
      </c>
      <c r="Z106" s="158">
        <v>135</v>
      </c>
      <c r="AA106" s="158">
        <v>139</v>
      </c>
      <c r="AB106" s="158">
        <v>141</v>
      </c>
      <c r="AC106" s="158">
        <v>140</v>
      </c>
      <c r="AD106" s="158">
        <v>138</v>
      </c>
      <c r="AE106" s="165">
        <v>138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5</v>
      </c>
      <c r="D107" s="150">
        <v>6</v>
      </c>
      <c r="E107" s="151">
        <v>11</v>
      </c>
      <c r="F107" s="149">
        <v>6</v>
      </c>
      <c r="G107" s="149"/>
      <c r="H107" s="149">
        <v>0</v>
      </c>
      <c r="I107" s="152" t="s">
        <v>397</v>
      </c>
      <c r="J107" s="153" t="s">
        <v>398</v>
      </c>
      <c r="K107" s="154">
        <v>10</v>
      </c>
      <c r="L107" s="155" t="s">
        <v>48</v>
      </c>
      <c r="M107" s="150" t="s">
        <v>95</v>
      </c>
      <c r="N107" s="156" t="s">
        <v>68</v>
      </c>
      <c r="O107" s="157">
        <v>125</v>
      </c>
      <c r="P107" s="158">
        <v>75</v>
      </c>
      <c r="Q107" s="159">
        <v>121</v>
      </c>
      <c r="R107" s="160">
        <v>27.0357055664062</v>
      </c>
      <c r="S107" s="161">
        <v>2</v>
      </c>
      <c r="T107" s="162">
        <v>21</v>
      </c>
      <c r="U107" s="163">
        <v>43</v>
      </c>
      <c r="V107" s="164"/>
      <c r="W107" s="157">
        <v>125</v>
      </c>
      <c r="X107" s="150"/>
      <c r="Y107" s="150" t="s">
        <v>399</v>
      </c>
      <c r="Z107" s="158">
        <v>129</v>
      </c>
      <c r="AA107" s="158">
        <v>129</v>
      </c>
      <c r="AB107" s="158">
        <v>128</v>
      </c>
      <c r="AC107" s="158">
        <v>127</v>
      </c>
      <c r="AD107" s="158">
        <v>127</v>
      </c>
      <c r="AE107" s="165">
        <v>125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6</v>
      </c>
      <c r="D108" s="150">
        <v>4</v>
      </c>
      <c r="E108" s="151">
        <v>10</v>
      </c>
      <c r="F108" s="149">
        <v>3</v>
      </c>
      <c r="G108" s="149"/>
      <c r="H108" s="149">
        <v>0</v>
      </c>
      <c r="I108" s="152" t="s">
        <v>400</v>
      </c>
      <c r="J108" s="153" t="s">
        <v>401</v>
      </c>
      <c r="K108" s="154">
        <v>6</v>
      </c>
      <c r="L108" s="155" t="s">
        <v>48</v>
      </c>
      <c r="M108" s="150" t="s">
        <v>95</v>
      </c>
      <c r="N108" s="156" t="s">
        <v>126</v>
      </c>
      <c r="O108" s="157" t="s">
        <v>51</v>
      </c>
      <c r="P108" s="158">
        <v>67</v>
      </c>
      <c r="Q108" s="159">
        <v>112</v>
      </c>
      <c r="R108" s="160">
        <v>10.0357055664062</v>
      </c>
      <c r="S108" s="161">
        <v>4</v>
      </c>
      <c r="T108" s="162">
        <v>22</v>
      </c>
      <c r="U108" s="163">
        <v>43</v>
      </c>
      <c r="V108" s="164"/>
      <c r="W108" s="157" t="s">
        <v>51</v>
      </c>
      <c r="X108" s="150"/>
      <c r="Y108" s="150" t="s">
        <v>402</v>
      </c>
      <c r="Z108" s="158" t="s">
        <v>51</v>
      </c>
      <c r="AA108" s="158" t="s">
        <v>51</v>
      </c>
      <c r="AB108" s="158" t="s">
        <v>51</v>
      </c>
      <c r="AC108" s="158">
        <v>118</v>
      </c>
      <c r="AD108" s="158">
        <v>118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6</v>
      </c>
      <c r="D109" s="150">
        <v>3</v>
      </c>
      <c r="E109" s="151">
        <v>9</v>
      </c>
      <c r="F109" s="149">
        <v>8</v>
      </c>
      <c r="G109" s="149"/>
      <c r="H109" s="149">
        <v>0</v>
      </c>
      <c r="I109" s="152" t="s">
        <v>403</v>
      </c>
      <c r="J109" s="153" t="s">
        <v>404</v>
      </c>
      <c r="K109" s="154">
        <v>10</v>
      </c>
      <c r="L109" s="155" t="s">
        <v>48</v>
      </c>
      <c r="M109" s="150" t="s">
        <v>129</v>
      </c>
      <c r="N109" s="156" t="s">
        <v>130</v>
      </c>
      <c r="O109" s="157" t="s">
        <v>51</v>
      </c>
      <c r="P109" s="158" t="s">
        <v>51</v>
      </c>
      <c r="Q109" s="159" t="s">
        <v>51</v>
      </c>
      <c r="R109" s="160"/>
      <c r="S109" s="161"/>
      <c r="T109" s="162">
        <v>19</v>
      </c>
      <c r="U109" s="163">
        <v>43</v>
      </c>
      <c r="V109" s="164"/>
      <c r="W109" s="157" t="s">
        <v>51</v>
      </c>
      <c r="X109" s="150"/>
      <c r="Y109" s="150" t="s">
        <v>405</v>
      </c>
      <c r="Z109" s="158">
        <v>128</v>
      </c>
      <c r="AA109" s="158">
        <v>130</v>
      </c>
      <c r="AB109" s="158">
        <v>134</v>
      </c>
      <c r="AC109" s="158">
        <v>136</v>
      </c>
      <c r="AD109" s="158">
        <v>135</v>
      </c>
      <c r="AE109" s="165">
        <v>145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4</v>
      </c>
      <c r="D110" s="150">
        <v>5</v>
      </c>
      <c r="E110" s="151">
        <v>9</v>
      </c>
      <c r="F110" s="149">
        <v>1</v>
      </c>
      <c r="G110" s="149"/>
      <c r="H110" s="149">
        <v>0</v>
      </c>
      <c r="I110" s="152" t="s">
        <v>406</v>
      </c>
      <c r="J110" s="153" t="s">
        <v>407</v>
      </c>
      <c r="K110" s="154">
        <v>8</v>
      </c>
      <c r="L110" s="155" t="s">
        <v>48</v>
      </c>
      <c r="M110" s="150" t="s">
        <v>67</v>
      </c>
      <c r="N110" s="156" t="s">
        <v>134</v>
      </c>
      <c r="O110" s="157" t="s">
        <v>51</v>
      </c>
      <c r="P110" s="158">
        <v>97</v>
      </c>
      <c r="Q110" s="159">
        <v>110</v>
      </c>
      <c r="R110" s="160">
        <v>38.0357055664062</v>
      </c>
      <c r="S110" s="161">
        <v>1</v>
      </c>
      <c r="T110" s="162">
        <v>14</v>
      </c>
      <c r="U110" s="163">
        <v>50</v>
      </c>
      <c r="V110" s="164"/>
      <c r="W110" s="157" t="s">
        <v>51</v>
      </c>
      <c r="X110" s="150"/>
      <c r="Y110" s="150" t="s">
        <v>408</v>
      </c>
      <c r="Z110" s="158">
        <v>133</v>
      </c>
      <c r="AA110" s="158" t="s">
        <v>51</v>
      </c>
      <c r="AB110" s="158" t="s">
        <v>51</v>
      </c>
      <c r="AC110" s="158" t="s">
        <v>51</v>
      </c>
      <c r="AD110" s="158" t="s">
        <v>51</v>
      </c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4</v>
      </c>
      <c r="D111" s="150">
        <v>5</v>
      </c>
      <c r="E111" s="151">
        <v>9</v>
      </c>
      <c r="F111" s="149">
        <v>11</v>
      </c>
      <c r="G111" s="149"/>
      <c r="H111" s="149">
        <v>0</v>
      </c>
      <c r="I111" s="152" t="s">
        <v>409</v>
      </c>
      <c r="J111" s="153" t="s">
        <v>410</v>
      </c>
      <c r="K111" s="154">
        <v>6</v>
      </c>
      <c r="L111" s="155" t="s">
        <v>48</v>
      </c>
      <c r="M111" s="150" t="s">
        <v>100</v>
      </c>
      <c r="N111" s="156" t="s">
        <v>208</v>
      </c>
      <c r="O111" s="157" t="s">
        <v>51</v>
      </c>
      <c r="P111" s="158">
        <v>52</v>
      </c>
      <c r="Q111" s="159">
        <v>120</v>
      </c>
      <c r="R111" s="160">
        <v>3.03570556640625</v>
      </c>
      <c r="S111" s="161">
        <v>5</v>
      </c>
      <c r="T111" s="162">
        <v>19</v>
      </c>
      <c r="U111" s="163">
        <v>67</v>
      </c>
      <c r="V111" s="164"/>
      <c r="W111" s="157" t="s">
        <v>51</v>
      </c>
      <c r="X111" s="150"/>
      <c r="Y111" s="150" t="s">
        <v>411</v>
      </c>
      <c r="Z111" s="158">
        <v>127</v>
      </c>
      <c r="AA111" s="158">
        <v>126</v>
      </c>
      <c r="AB111" s="158">
        <v>125</v>
      </c>
      <c r="AC111" s="158">
        <v>124</v>
      </c>
      <c r="AD111" s="158">
        <v>122</v>
      </c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8</v>
      </c>
      <c r="C112" s="149">
        <v>5</v>
      </c>
      <c r="D112" s="150">
        <v>3</v>
      </c>
      <c r="E112" s="151">
        <v>8</v>
      </c>
      <c r="F112" s="149">
        <v>2</v>
      </c>
      <c r="G112" s="149"/>
      <c r="H112" s="149">
        <v>0</v>
      </c>
      <c r="I112" s="152" t="s">
        <v>412</v>
      </c>
      <c r="J112" s="153" t="s">
        <v>413</v>
      </c>
      <c r="K112" s="154">
        <v>7</v>
      </c>
      <c r="L112" s="155" t="s">
        <v>48</v>
      </c>
      <c r="M112" s="150" t="s">
        <v>129</v>
      </c>
      <c r="N112" s="156" t="s">
        <v>290</v>
      </c>
      <c r="O112" s="157" t="s">
        <v>51</v>
      </c>
      <c r="P112" s="158">
        <v>75</v>
      </c>
      <c r="Q112" s="159">
        <v>95</v>
      </c>
      <c r="R112" s="160">
        <v>1.03570556640625</v>
      </c>
      <c r="S112" s="161">
        <v>6</v>
      </c>
      <c r="T112" s="162">
        <v>21</v>
      </c>
      <c r="U112" s="163">
        <v>43</v>
      </c>
      <c r="V112" s="164"/>
      <c r="W112" s="157" t="s">
        <v>51</v>
      </c>
      <c r="X112" s="150"/>
      <c r="Y112" s="150" t="s">
        <v>414</v>
      </c>
      <c r="Z112" s="158">
        <v>93</v>
      </c>
      <c r="AA112" s="158">
        <v>93</v>
      </c>
      <c r="AB112" s="158">
        <v>109</v>
      </c>
      <c r="AC112" s="158">
        <v>109</v>
      </c>
      <c r="AD112" s="158" t="s">
        <v>51</v>
      </c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8</v>
      </c>
      <c r="C113" s="149">
        <v>3</v>
      </c>
      <c r="D113" s="150">
        <v>5</v>
      </c>
      <c r="E113" s="151">
        <v>8</v>
      </c>
      <c r="F113" s="149">
        <v>13</v>
      </c>
      <c r="G113" s="149"/>
      <c r="H113" s="149">
        <v>0</v>
      </c>
      <c r="I113" s="152" t="s">
        <v>415</v>
      </c>
      <c r="J113" s="153" t="s">
        <v>416</v>
      </c>
      <c r="K113" s="154">
        <v>10</v>
      </c>
      <c r="L113" s="155" t="s">
        <v>48</v>
      </c>
      <c r="M113" s="150" t="s">
        <v>417</v>
      </c>
      <c r="N113" s="156" t="s">
        <v>418</v>
      </c>
      <c r="O113" s="157" t="s">
        <v>51</v>
      </c>
      <c r="P113" s="158" t="s">
        <v>51</v>
      </c>
      <c r="Q113" s="159">
        <v>38</v>
      </c>
      <c r="R113" s="160">
        <v>-60.249994433593699</v>
      </c>
      <c r="S113" s="161">
        <v>8</v>
      </c>
      <c r="T113" s="162">
        <v>17</v>
      </c>
      <c r="U113" s="163">
        <v>60</v>
      </c>
      <c r="V113" s="164"/>
      <c r="W113" s="157" t="s">
        <v>51</v>
      </c>
      <c r="X113" s="150"/>
      <c r="Y113" s="150" t="s">
        <v>419</v>
      </c>
      <c r="Z113" s="158">
        <v>98</v>
      </c>
      <c r="AA113" s="158">
        <v>97</v>
      </c>
      <c r="AB113" s="158">
        <v>97</v>
      </c>
      <c r="AC113" s="158">
        <v>102</v>
      </c>
      <c r="AD113" s="158">
        <v>105</v>
      </c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10</v>
      </c>
      <c r="C114" s="149">
        <v>5</v>
      </c>
      <c r="D114" s="150">
        <v>2</v>
      </c>
      <c r="E114" s="151">
        <v>7</v>
      </c>
      <c r="F114" s="149">
        <v>7</v>
      </c>
      <c r="G114" s="149"/>
      <c r="H114" s="149">
        <v>0</v>
      </c>
      <c r="I114" s="152" t="s">
        <v>420</v>
      </c>
      <c r="J114" s="153" t="s">
        <v>421</v>
      </c>
      <c r="K114" s="154">
        <v>10</v>
      </c>
      <c r="L114" s="155" t="s">
        <v>48</v>
      </c>
      <c r="M114" s="150" t="s">
        <v>422</v>
      </c>
      <c r="N114" s="156" t="s">
        <v>423</v>
      </c>
      <c r="O114" s="157" t="s">
        <v>51</v>
      </c>
      <c r="P114" s="158" t="s">
        <v>51</v>
      </c>
      <c r="Q114" s="159" t="s">
        <v>51</v>
      </c>
      <c r="R114" s="160"/>
      <c r="S114" s="161"/>
      <c r="T114" s="162">
        <v>21</v>
      </c>
      <c r="U114" s="163"/>
      <c r="V114" s="164"/>
      <c r="W114" s="157" t="s">
        <v>51</v>
      </c>
      <c r="X114" s="150"/>
      <c r="Y114" s="150" t="s">
        <v>424</v>
      </c>
      <c r="Z114" s="158">
        <v>119</v>
      </c>
      <c r="AA114" s="158">
        <v>118</v>
      </c>
      <c r="AB114" s="158" t="s">
        <v>51</v>
      </c>
      <c r="AC114" s="158">
        <v>116</v>
      </c>
      <c r="AD114" s="158">
        <v>116</v>
      </c>
      <c r="AE114" s="165">
        <v>122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10</v>
      </c>
      <c r="C115" s="149">
        <v>5</v>
      </c>
      <c r="D115" s="150">
        <v>2</v>
      </c>
      <c r="E115" s="151">
        <v>7</v>
      </c>
      <c r="F115" s="149">
        <v>14</v>
      </c>
      <c r="G115" s="149"/>
      <c r="H115" s="149">
        <v>0</v>
      </c>
      <c r="I115" s="152" t="s">
        <v>425</v>
      </c>
      <c r="J115" s="153" t="s">
        <v>426</v>
      </c>
      <c r="K115" s="154">
        <v>7</v>
      </c>
      <c r="L115" s="155" t="s">
        <v>48</v>
      </c>
      <c r="M115" s="150" t="s">
        <v>427</v>
      </c>
      <c r="N115" s="156" t="s">
        <v>428</v>
      </c>
      <c r="O115" s="157" t="s">
        <v>51</v>
      </c>
      <c r="P115" s="158" t="s">
        <v>51</v>
      </c>
      <c r="Q115" s="159" t="s">
        <v>51</v>
      </c>
      <c r="R115" s="160"/>
      <c r="S115" s="161"/>
      <c r="T115" s="162">
        <v>20</v>
      </c>
      <c r="U115" s="163">
        <v>63</v>
      </c>
      <c r="V115" s="164"/>
      <c r="W115" s="157" t="s">
        <v>51</v>
      </c>
      <c r="X115" s="150"/>
      <c r="Y115" s="150" t="s">
        <v>429</v>
      </c>
      <c r="Z115" s="158" t="s">
        <v>51</v>
      </c>
      <c r="AA115" s="158" t="s">
        <v>51</v>
      </c>
      <c r="AB115" s="158" t="s">
        <v>51</v>
      </c>
      <c r="AC115" s="158">
        <v>114</v>
      </c>
      <c r="AD115" s="158">
        <v>121</v>
      </c>
      <c r="AE115" s="165">
        <v>119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12</v>
      </c>
      <c r="C116" s="149">
        <v>4</v>
      </c>
      <c r="D116" s="150">
        <v>2</v>
      </c>
      <c r="E116" s="151">
        <v>6</v>
      </c>
      <c r="F116" s="149">
        <v>4</v>
      </c>
      <c r="G116" s="149"/>
      <c r="H116" s="149">
        <v>0</v>
      </c>
      <c r="I116" s="152" t="s">
        <v>430</v>
      </c>
      <c r="J116" s="153" t="s">
        <v>431</v>
      </c>
      <c r="K116" s="154">
        <v>8</v>
      </c>
      <c r="L116" s="155" t="s">
        <v>48</v>
      </c>
      <c r="M116" s="150" t="s">
        <v>133</v>
      </c>
      <c r="N116" s="156" t="s">
        <v>58</v>
      </c>
      <c r="O116" s="157" t="s">
        <v>51</v>
      </c>
      <c r="P116" s="158" t="s">
        <v>51</v>
      </c>
      <c r="Q116" s="159" t="s">
        <v>51</v>
      </c>
      <c r="R116" s="160"/>
      <c r="S116" s="161"/>
      <c r="T116" s="162">
        <v>22</v>
      </c>
      <c r="U116" s="163">
        <v>40</v>
      </c>
      <c r="V116" s="164"/>
      <c r="W116" s="157" t="s">
        <v>51</v>
      </c>
      <c r="X116" s="150"/>
      <c r="Y116" s="150" t="s">
        <v>432</v>
      </c>
      <c r="Z116" s="158">
        <v>139</v>
      </c>
      <c r="AA116" s="158">
        <v>138</v>
      </c>
      <c r="AB116" s="158">
        <v>137</v>
      </c>
      <c r="AC116" s="158">
        <v>135</v>
      </c>
      <c r="AD116" s="158">
        <v>134</v>
      </c>
      <c r="AE116" s="165">
        <v>131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13</v>
      </c>
      <c r="C117" s="149">
        <v>3</v>
      </c>
      <c r="D117" s="150">
        <v>2</v>
      </c>
      <c r="E117" s="151">
        <v>5</v>
      </c>
      <c r="F117" s="149">
        <v>18</v>
      </c>
      <c r="G117" s="149"/>
      <c r="H117" s="149">
        <v>0</v>
      </c>
      <c r="I117" s="152" t="s">
        <v>433</v>
      </c>
      <c r="J117" s="153" t="s">
        <v>434</v>
      </c>
      <c r="K117" s="154">
        <v>7</v>
      </c>
      <c r="L117" s="155" t="s">
        <v>48</v>
      </c>
      <c r="M117" s="150" t="s">
        <v>435</v>
      </c>
      <c r="N117" s="156" t="s">
        <v>436</v>
      </c>
      <c r="O117" s="157" t="s">
        <v>51</v>
      </c>
      <c r="P117" s="158" t="s">
        <v>51</v>
      </c>
      <c r="Q117" s="159" t="s">
        <v>51</v>
      </c>
      <c r="R117" s="160"/>
      <c r="S117" s="161"/>
      <c r="T117" s="162">
        <v>13</v>
      </c>
      <c r="U117" s="163"/>
      <c r="V117" s="164"/>
      <c r="W117" s="157" t="s">
        <v>51</v>
      </c>
      <c r="X117" s="150"/>
      <c r="Y117" s="150" t="s">
        <v>437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13</v>
      </c>
      <c r="C118" s="149">
        <v>2</v>
      </c>
      <c r="D118" s="150">
        <v>3</v>
      </c>
      <c r="E118" s="151">
        <v>5</v>
      </c>
      <c r="F118" s="149">
        <v>17</v>
      </c>
      <c r="G118" s="149"/>
      <c r="H118" s="149">
        <v>0</v>
      </c>
      <c r="I118" s="152" t="s">
        <v>438</v>
      </c>
      <c r="J118" s="153" t="s">
        <v>439</v>
      </c>
      <c r="K118" s="154">
        <v>7</v>
      </c>
      <c r="L118" s="155" t="s">
        <v>56</v>
      </c>
      <c r="M118" s="150" t="s">
        <v>440</v>
      </c>
      <c r="N118" s="156" t="s">
        <v>169</v>
      </c>
      <c r="O118" s="157" t="s">
        <v>51</v>
      </c>
      <c r="P118" s="158" t="s">
        <v>51</v>
      </c>
      <c r="Q118" s="159" t="s">
        <v>51</v>
      </c>
      <c r="R118" s="160"/>
      <c r="S118" s="161"/>
      <c r="T118" s="162">
        <v>9</v>
      </c>
      <c r="U118" s="163">
        <v>33</v>
      </c>
      <c r="V118" s="164"/>
      <c r="W118" s="157" t="s">
        <v>51</v>
      </c>
      <c r="X118" s="150"/>
      <c r="Y118" s="150" t="s">
        <v>441</v>
      </c>
      <c r="Z118" s="158" t="s">
        <v>51</v>
      </c>
      <c r="AA118" s="158" t="s">
        <v>51</v>
      </c>
      <c r="AB118" s="158">
        <v>92</v>
      </c>
      <c r="AC118" s="158">
        <v>94</v>
      </c>
      <c r="AD118" s="158">
        <v>97</v>
      </c>
      <c r="AE118" s="165">
        <v>98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15</v>
      </c>
      <c r="C119" s="149">
        <v>2</v>
      </c>
      <c r="D119" s="150">
        <v>0</v>
      </c>
      <c r="E119" s="151">
        <v>2</v>
      </c>
      <c r="F119" s="149">
        <v>15</v>
      </c>
      <c r="G119" s="149"/>
      <c r="H119" s="149">
        <v>0</v>
      </c>
      <c r="I119" s="152" t="s">
        <v>442</v>
      </c>
      <c r="J119" s="153" t="s">
        <v>443</v>
      </c>
      <c r="K119" s="154">
        <v>5</v>
      </c>
      <c r="L119" s="155" t="s">
        <v>227</v>
      </c>
      <c r="M119" s="150" t="s">
        <v>335</v>
      </c>
      <c r="N119" s="156" t="s">
        <v>83</v>
      </c>
      <c r="O119" s="157" t="s">
        <v>51</v>
      </c>
      <c r="P119" s="158">
        <v>74</v>
      </c>
      <c r="Q119" s="159">
        <v>106</v>
      </c>
      <c r="R119" s="160">
        <v>11.0357055664062</v>
      </c>
      <c r="S119" s="161">
        <v>3</v>
      </c>
      <c r="T119" s="162">
        <v>22</v>
      </c>
      <c r="U119" s="163">
        <v>33</v>
      </c>
      <c r="V119" s="164"/>
      <c r="W119" s="157" t="s">
        <v>51</v>
      </c>
      <c r="X119" s="150"/>
      <c r="Y119" s="150" t="s">
        <v>444</v>
      </c>
      <c r="Z119" s="158"/>
      <c r="AA119" s="158"/>
      <c r="AB119" s="158" t="s">
        <v>51</v>
      </c>
      <c r="AC119" s="158" t="s">
        <v>51</v>
      </c>
      <c r="AD119" s="158" t="s">
        <v>51</v>
      </c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15</v>
      </c>
      <c r="C120" s="149">
        <v>2</v>
      </c>
      <c r="D120" s="150">
        <v>0</v>
      </c>
      <c r="E120" s="151">
        <v>2</v>
      </c>
      <c r="F120" s="149">
        <v>16</v>
      </c>
      <c r="G120" s="149"/>
      <c r="H120" s="149">
        <v>0</v>
      </c>
      <c r="I120" s="152" t="s">
        <v>445</v>
      </c>
      <c r="J120" s="153" t="s">
        <v>446</v>
      </c>
      <c r="K120" s="154">
        <v>5</v>
      </c>
      <c r="L120" s="155" t="s">
        <v>227</v>
      </c>
      <c r="M120" s="150" t="s">
        <v>199</v>
      </c>
      <c r="N120" s="156" t="s">
        <v>91</v>
      </c>
      <c r="O120" s="157" t="s">
        <v>51</v>
      </c>
      <c r="P120" s="158">
        <v>55</v>
      </c>
      <c r="Q120" s="159">
        <v>84</v>
      </c>
      <c r="R120" s="160">
        <v>-29.9642944335938</v>
      </c>
      <c r="S120" s="161">
        <v>7</v>
      </c>
      <c r="T120" s="162">
        <v>29</v>
      </c>
      <c r="U120" s="163">
        <v>67</v>
      </c>
      <c r="V120" s="164"/>
      <c r="W120" s="157" t="s">
        <v>51</v>
      </c>
      <c r="X120" s="150"/>
      <c r="Y120" s="150" t="s">
        <v>447</v>
      </c>
      <c r="Z120" s="158" t="s">
        <v>51</v>
      </c>
      <c r="AA120" s="158" t="s">
        <v>51</v>
      </c>
      <c r="AB120" s="158" t="s">
        <v>51</v>
      </c>
      <c r="AC120" s="158" t="s">
        <v>51</v>
      </c>
      <c r="AD120" s="158" t="s">
        <v>51</v>
      </c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17</v>
      </c>
      <c r="C121" s="149">
        <v>0</v>
      </c>
      <c r="D121" s="150">
        <v>1</v>
      </c>
      <c r="E121" s="151">
        <v>1</v>
      </c>
      <c r="F121" s="149">
        <v>12</v>
      </c>
      <c r="G121" s="149"/>
      <c r="H121" s="149">
        <v>0</v>
      </c>
      <c r="I121" s="152" t="s">
        <v>448</v>
      </c>
      <c r="J121" s="153" t="s">
        <v>449</v>
      </c>
      <c r="K121" s="154">
        <v>12</v>
      </c>
      <c r="L121" s="155" t="s">
        <v>48</v>
      </c>
      <c r="M121" s="150" t="s">
        <v>100</v>
      </c>
      <c r="N121" s="156" t="s">
        <v>450</v>
      </c>
      <c r="O121" s="157" t="s">
        <v>51</v>
      </c>
      <c r="P121" s="158" t="s">
        <v>51</v>
      </c>
      <c r="Q121" s="159" t="s">
        <v>51</v>
      </c>
      <c r="R121" s="160"/>
      <c r="S121" s="161"/>
      <c r="T121" s="162">
        <v>27</v>
      </c>
      <c r="U121" s="163">
        <v>67</v>
      </c>
      <c r="V121" s="164"/>
      <c r="W121" s="157" t="s">
        <v>51</v>
      </c>
      <c r="X121" s="150"/>
      <c r="Y121" s="150" t="s">
        <v>451</v>
      </c>
      <c r="Z121" s="158">
        <v>110</v>
      </c>
      <c r="AA121" s="158">
        <v>109</v>
      </c>
      <c r="AB121" s="158">
        <v>108</v>
      </c>
      <c r="AC121" s="158">
        <v>107</v>
      </c>
      <c r="AD121" s="158">
        <v>97</v>
      </c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18</v>
      </c>
      <c r="C122" s="149">
        <v>0</v>
      </c>
      <c r="D122" s="150">
        <v>0</v>
      </c>
      <c r="E122" s="151">
        <v>0</v>
      </c>
      <c r="F122" s="149">
        <v>5</v>
      </c>
      <c r="G122" s="149"/>
      <c r="H122" s="149">
        <v>0</v>
      </c>
      <c r="I122" s="152" t="s">
        <v>452</v>
      </c>
      <c r="J122" s="153" t="s">
        <v>453</v>
      </c>
      <c r="K122" s="154">
        <v>8</v>
      </c>
      <c r="L122" s="155" t="s">
        <v>48</v>
      </c>
      <c r="M122" s="150" t="s">
        <v>273</v>
      </c>
      <c r="N122" s="156" t="s">
        <v>454</v>
      </c>
      <c r="O122" s="157" t="s">
        <v>51</v>
      </c>
      <c r="P122" s="158" t="s">
        <v>51</v>
      </c>
      <c r="Q122" s="159" t="s">
        <v>51</v>
      </c>
      <c r="R122" s="160"/>
      <c r="S122" s="161"/>
      <c r="T122" s="162">
        <v>28</v>
      </c>
      <c r="U122" s="163"/>
      <c r="V122" s="164"/>
      <c r="W122" s="157" t="s">
        <v>51</v>
      </c>
      <c r="X122" s="150"/>
      <c r="Y122" s="150" t="s">
        <v>455</v>
      </c>
      <c r="Z122" s="158">
        <v>83</v>
      </c>
      <c r="AA122" s="158">
        <v>81</v>
      </c>
      <c r="AB122" s="158">
        <v>80</v>
      </c>
      <c r="AC122" s="158">
        <v>80</v>
      </c>
      <c r="AD122" s="158">
        <v>80</v>
      </c>
      <c r="AE122" s="165">
        <v>80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456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457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458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16</v>
      </c>
      <c r="D128" s="150">
        <v>7</v>
      </c>
      <c r="E128" s="151">
        <v>23</v>
      </c>
      <c r="F128" s="149">
        <v>7</v>
      </c>
      <c r="G128" s="149"/>
      <c r="H128" s="149">
        <v>0</v>
      </c>
      <c r="I128" s="152" t="s">
        <v>459</v>
      </c>
      <c r="J128" s="153" t="s">
        <v>460</v>
      </c>
      <c r="K128" s="154">
        <v>9</v>
      </c>
      <c r="L128" s="155" t="s">
        <v>260</v>
      </c>
      <c r="M128" s="150" t="s">
        <v>461</v>
      </c>
      <c r="N128" s="156" t="s">
        <v>138</v>
      </c>
      <c r="O128" s="157">
        <v>130</v>
      </c>
      <c r="P128" s="158">
        <v>119</v>
      </c>
      <c r="Q128" s="159">
        <v>150</v>
      </c>
      <c r="R128" s="160">
        <v>36.708251953125</v>
      </c>
      <c r="S128" s="161">
        <v>2</v>
      </c>
      <c r="T128" s="162">
        <v>16</v>
      </c>
      <c r="U128" s="163">
        <v>100</v>
      </c>
      <c r="V128" s="164"/>
      <c r="W128" s="157">
        <v>130</v>
      </c>
      <c r="X128" s="150"/>
      <c r="Y128" s="150" t="s">
        <v>462</v>
      </c>
      <c r="Z128" s="158">
        <v>116</v>
      </c>
      <c r="AA128" s="158">
        <v>118</v>
      </c>
      <c r="AB128" s="158">
        <v>124</v>
      </c>
      <c r="AC128" s="158">
        <v>123</v>
      </c>
      <c r="AD128" s="158">
        <v>123</v>
      </c>
      <c r="AE128" s="165">
        <v>128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12</v>
      </c>
      <c r="D129" s="150">
        <v>7</v>
      </c>
      <c r="E129" s="151">
        <v>19</v>
      </c>
      <c r="F129" s="149">
        <v>2</v>
      </c>
      <c r="G129" s="149"/>
      <c r="H129" s="149">
        <v>0</v>
      </c>
      <c r="I129" s="152" t="s">
        <v>463</v>
      </c>
      <c r="J129" s="153" t="s">
        <v>464</v>
      </c>
      <c r="K129" s="154">
        <v>7</v>
      </c>
      <c r="L129" s="155" t="s">
        <v>334</v>
      </c>
      <c r="M129" s="150" t="s">
        <v>57</v>
      </c>
      <c r="N129" s="156" t="s">
        <v>58</v>
      </c>
      <c r="O129" s="157">
        <v>135</v>
      </c>
      <c r="P129" s="158">
        <v>124</v>
      </c>
      <c r="Q129" s="159">
        <v>150</v>
      </c>
      <c r="R129" s="160">
        <v>46.708251953125</v>
      </c>
      <c r="S129" s="161">
        <v>1</v>
      </c>
      <c r="T129" s="162">
        <v>12</v>
      </c>
      <c r="U129" s="163">
        <v>59</v>
      </c>
      <c r="V129" s="164"/>
      <c r="W129" s="157">
        <v>135</v>
      </c>
      <c r="X129" s="150"/>
      <c r="Y129" s="150" t="s">
        <v>465</v>
      </c>
      <c r="Z129" s="158" t="s">
        <v>51</v>
      </c>
      <c r="AA129" s="158" t="s">
        <v>51</v>
      </c>
      <c r="AB129" s="158" t="s">
        <v>51</v>
      </c>
      <c r="AC129" s="158">
        <v>135</v>
      </c>
      <c r="AD129" s="158">
        <v>135</v>
      </c>
      <c r="AE129" s="165">
        <v>135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5</v>
      </c>
      <c r="D130" s="150">
        <v>6</v>
      </c>
      <c r="E130" s="151">
        <v>11</v>
      </c>
      <c r="F130" s="149">
        <v>6</v>
      </c>
      <c r="G130" s="149"/>
      <c r="H130" s="149">
        <v>0</v>
      </c>
      <c r="I130" s="152" t="s">
        <v>466</v>
      </c>
      <c r="J130" s="153" t="s">
        <v>467</v>
      </c>
      <c r="K130" s="154">
        <v>8</v>
      </c>
      <c r="L130" s="155" t="s">
        <v>260</v>
      </c>
      <c r="M130" s="150" t="s">
        <v>468</v>
      </c>
      <c r="N130" s="156" t="s">
        <v>469</v>
      </c>
      <c r="O130" s="157">
        <v>110</v>
      </c>
      <c r="P130" s="158">
        <v>122</v>
      </c>
      <c r="Q130" s="159">
        <v>129</v>
      </c>
      <c r="R130" s="160">
        <v>-1.291748046875</v>
      </c>
      <c r="S130" s="161">
        <v>4</v>
      </c>
      <c r="T130" s="162">
        <v>15</v>
      </c>
      <c r="U130" s="163">
        <v>50</v>
      </c>
      <c r="V130" s="164"/>
      <c r="W130" s="157">
        <v>110</v>
      </c>
      <c r="X130" s="150"/>
      <c r="Y130" s="150" t="s">
        <v>470</v>
      </c>
      <c r="Z130" s="158">
        <v>118</v>
      </c>
      <c r="AA130" s="158">
        <v>103</v>
      </c>
      <c r="AB130" s="158">
        <v>116</v>
      </c>
      <c r="AC130" s="158">
        <v>102</v>
      </c>
      <c r="AD130" s="158">
        <v>116</v>
      </c>
      <c r="AE130" s="165">
        <v>112</v>
      </c>
      <c r="AF130" s="166">
        <v>118</v>
      </c>
      <c r="AG130" s="167">
        <v>112</v>
      </c>
      <c r="AH130" s="166">
        <v>118</v>
      </c>
      <c r="AI130" s="168">
        <v>112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6</v>
      </c>
      <c r="D131" s="150">
        <v>5</v>
      </c>
      <c r="E131" s="151">
        <v>11</v>
      </c>
      <c r="F131" s="149">
        <v>3</v>
      </c>
      <c r="G131" s="149"/>
      <c r="H131" s="149">
        <v>0</v>
      </c>
      <c r="I131" s="152" t="s">
        <v>471</v>
      </c>
      <c r="J131" s="153" t="s">
        <v>472</v>
      </c>
      <c r="K131" s="154">
        <v>7</v>
      </c>
      <c r="L131" s="155" t="s">
        <v>334</v>
      </c>
      <c r="M131" s="150" t="s">
        <v>473</v>
      </c>
      <c r="N131" s="156" t="s">
        <v>126</v>
      </c>
      <c r="O131" s="157">
        <v>125</v>
      </c>
      <c r="P131" s="158">
        <v>102</v>
      </c>
      <c r="Q131" s="159">
        <v>145</v>
      </c>
      <c r="R131" s="160">
        <v>9.708251953125</v>
      </c>
      <c r="S131" s="161">
        <v>3</v>
      </c>
      <c r="T131" s="162">
        <v>22</v>
      </c>
      <c r="U131" s="163">
        <v>30</v>
      </c>
      <c r="V131" s="164"/>
      <c r="W131" s="157">
        <v>125</v>
      </c>
      <c r="X131" s="150"/>
      <c r="Y131" s="150" t="s">
        <v>474</v>
      </c>
      <c r="Z131" s="158">
        <v>126</v>
      </c>
      <c r="AA131" s="158">
        <v>126</v>
      </c>
      <c r="AB131" s="158">
        <v>126</v>
      </c>
      <c r="AC131" s="158">
        <v>128</v>
      </c>
      <c r="AD131" s="158">
        <v>127</v>
      </c>
      <c r="AE131" s="165">
        <v>126</v>
      </c>
      <c r="AF131" s="166">
        <v>113</v>
      </c>
      <c r="AG131" s="167">
        <v>113</v>
      </c>
      <c r="AH131" s="166">
        <v>113</v>
      </c>
      <c r="AI131" s="168">
        <v>113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7</v>
      </c>
      <c r="D132" s="150">
        <v>3</v>
      </c>
      <c r="E132" s="151">
        <v>10</v>
      </c>
      <c r="F132" s="149">
        <v>1</v>
      </c>
      <c r="G132" s="149"/>
      <c r="H132" s="149">
        <v>0</v>
      </c>
      <c r="I132" s="152" t="s">
        <v>475</v>
      </c>
      <c r="J132" s="153" t="s">
        <v>476</v>
      </c>
      <c r="K132" s="154">
        <v>7</v>
      </c>
      <c r="L132" s="155" t="s">
        <v>150</v>
      </c>
      <c r="M132" s="150" t="s">
        <v>477</v>
      </c>
      <c r="N132" s="156" t="s">
        <v>278</v>
      </c>
      <c r="O132" s="157">
        <v>129</v>
      </c>
      <c r="P132" s="158">
        <v>76</v>
      </c>
      <c r="Q132" s="159">
        <v>138</v>
      </c>
      <c r="R132" s="160">
        <v>-19.291748046875</v>
      </c>
      <c r="S132" s="161">
        <v>6</v>
      </c>
      <c r="T132" s="162">
        <v>16</v>
      </c>
      <c r="U132" s="163">
        <v>100</v>
      </c>
      <c r="V132" s="164"/>
      <c r="W132" s="157">
        <v>129</v>
      </c>
      <c r="X132" s="150"/>
      <c r="Y132" s="150" t="s">
        <v>478</v>
      </c>
      <c r="Z132" s="158" t="s">
        <v>51</v>
      </c>
      <c r="AA132" s="158" t="s">
        <v>51</v>
      </c>
      <c r="AB132" s="158">
        <v>130</v>
      </c>
      <c r="AC132" s="158">
        <v>130</v>
      </c>
      <c r="AD132" s="158">
        <v>130</v>
      </c>
      <c r="AE132" s="165">
        <v>121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6</v>
      </c>
      <c r="D133" s="150">
        <v>4</v>
      </c>
      <c r="E133" s="151">
        <v>10</v>
      </c>
      <c r="F133" s="149">
        <v>5</v>
      </c>
      <c r="G133" s="149"/>
      <c r="H133" s="149">
        <v>0</v>
      </c>
      <c r="I133" s="152" t="s">
        <v>479</v>
      </c>
      <c r="J133" s="153" t="s">
        <v>480</v>
      </c>
      <c r="K133" s="154">
        <v>8</v>
      </c>
      <c r="L133" s="155" t="s">
        <v>260</v>
      </c>
      <c r="M133" s="150" t="s">
        <v>192</v>
      </c>
      <c r="N133" s="156" t="s">
        <v>78</v>
      </c>
      <c r="O133" s="157">
        <v>110</v>
      </c>
      <c r="P133" s="158">
        <v>88</v>
      </c>
      <c r="Q133" s="159">
        <v>133</v>
      </c>
      <c r="R133" s="160">
        <v>-31.291748046875</v>
      </c>
      <c r="S133" s="161">
        <v>8</v>
      </c>
      <c r="T133" s="162">
        <v>23</v>
      </c>
      <c r="U133" s="163"/>
      <c r="V133" s="164"/>
      <c r="W133" s="157">
        <v>110</v>
      </c>
      <c r="X133" s="150"/>
      <c r="Y133" s="150" t="s">
        <v>481</v>
      </c>
      <c r="Z133" s="158">
        <v>110</v>
      </c>
      <c r="AA133" s="158">
        <v>113</v>
      </c>
      <c r="AB133" s="158">
        <v>112</v>
      </c>
      <c r="AC133" s="158">
        <v>111</v>
      </c>
      <c r="AD133" s="158">
        <v>111</v>
      </c>
      <c r="AE133" s="165">
        <v>86</v>
      </c>
      <c r="AF133" s="166">
        <v>110</v>
      </c>
      <c r="AG133" s="167">
        <v>106</v>
      </c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4</v>
      </c>
      <c r="D134" s="150">
        <v>4</v>
      </c>
      <c r="E134" s="151">
        <v>8</v>
      </c>
      <c r="F134" s="149">
        <v>4</v>
      </c>
      <c r="G134" s="149"/>
      <c r="H134" s="149">
        <v>0</v>
      </c>
      <c r="I134" s="152" t="s">
        <v>482</v>
      </c>
      <c r="J134" s="153" t="s">
        <v>483</v>
      </c>
      <c r="K134" s="154">
        <v>6</v>
      </c>
      <c r="L134" s="155" t="s">
        <v>260</v>
      </c>
      <c r="M134" s="150" t="s">
        <v>484</v>
      </c>
      <c r="N134" s="156" t="s">
        <v>83</v>
      </c>
      <c r="O134" s="157" t="s">
        <v>51</v>
      </c>
      <c r="P134" s="158">
        <v>97</v>
      </c>
      <c r="Q134" s="159">
        <v>131</v>
      </c>
      <c r="R134" s="160">
        <v>-11.124748046875</v>
      </c>
      <c r="S134" s="161">
        <v>5</v>
      </c>
      <c r="T134" s="162">
        <v>18</v>
      </c>
      <c r="U134" s="163">
        <v>50</v>
      </c>
      <c r="V134" s="164"/>
      <c r="W134" s="157" t="s">
        <v>51</v>
      </c>
      <c r="X134" s="150"/>
      <c r="Y134" s="150" t="s">
        <v>485</v>
      </c>
      <c r="Z134" s="158">
        <v>118</v>
      </c>
      <c r="AA134" s="158" t="s">
        <v>51</v>
      </c>
      <c r="AB134" s="158" t="s">
        <v>51</v>
      </c>
      <c r="AC134" s="158" t="s">
        <v>51</v>
      </c>
      <c r="AD134" s="158">
        <v>119</v>
      </c>
      <c r="AE134" s="165">
        <v>121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4</v>
      </c>
      <c r="D135" s="150">
        <v>4</v>
      </c>
      <c r="E135" s="151">
        <v>8</v>
      </c>
      <c r="F135" s="149">
        <v>8</v>
      </c>
      <c r="G135" s="149"/>
      <c r="H135" s="149">
        <v>0</v>
      </c>
      <c r="I135" s="152" t="s">
        <v>486</v>
      </c>
      <c r="J135" s="153" t="s">
        <v>487</v>
      </c>
      <c r="K135" s="154">
        <v>7</v>
      </c>
      <c r="L135" s="155" t="s">
        <v>260</v>
      </c>
      <c r="M135" s="150" t="s">
        <v>49</v>
      </c>
      <c r="N135" s="156" t="s">
        <v>50</v>
      </c>
      <c r="O135" s="157" t="s">
        <v>51</v>
      </c>
      <c r="P135" s="158" t="s">
        <v>51</v>
      </c>
      <c r="Q135" s="159">
        <v>105</v>
      </c>
      <c r="R135" s="160">
        <v>-30.124748046874998</v>
      </c>
      <c r="S135" s="161">
        <v>7</v>
      </c>
      <c r="T135" s="162">
        <v>19</v>
      </c>
      <c r="U135" s="163">
        <v>50</v>
      </c>
      <c r="V135" s="164"/>
      <c r="W135" s="157" t="s">
        <v>51</v>
      </c>
      <c r="X135" s="150"/>
      <c r="Y135" s="150" t="s">
        <v>488</v>
      </c>
      <c r="Z135" s="158">
        <v>123</v>
      </c>
      <c r="AA135" s="158">
        <v>122</v>
      </c>
      <c r="AB135" s="158">
        <v>122</v>
      </c>
      <c r="AC135" s="158">
        <v>122</v>
      </c>
      <c r="AD135" s="158">
        <v>121</v>
      </c>
      <c r="AE135" s="165">
        <v>120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489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490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491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10</v>
      </c>
      <c r="D141" s="150">
        <v>9</v>
      </c>
      <c r="E141" s="151">
        <v>19</v>
      </c>
      <c r="F141" s="149">
        <v>2</v>
      </c>
      <c r="G141" s="149"/>
      <c r="H141" s="149">
        <v>0</v>
      </c>
      <c r="I141" s="152" t="s">
        <v>492</v>
      </c>
      <c r="J141" s="153" t="s">
        <v>493</v>
      </c>
      <c r="K141" s="154">
        <v>8</v>
      </c>
      <c r="L141" s="155" t="s">
        <v>215</v>
      </c>
      <c r="M141" s="150" t="s">
        <v>77</v>
      </c>
      <c r="N141" s="156" t="s">
        <v>58</v>
      </c>
      <c r="O141" s="157">
        <v>108</v>
      </c>
      <c r="P141" s="158">
        <v>71</v>
      </c>
      <c r="Q141" s="159">
        <v>114</v>
      </c>
      <c r="R141" s="160">
        <v>5.1444396972656197</v>
      </c>
      <c r="S141" s="161">
        <v>7</v>
      </c>
      <c r="T141" s="162">
        <v>17</v>
      </c>
      <c r="U141" s="163">
        <v>50</v>
      </c>
      <c r="V141" s="164"/>
      <c r="W141" s="157">
        <v>108</v>
      </c>
      <c r="X141" s="150"/>
      <c r="Y141" s="150" t="s">
        <v>494</v>
      </c>
      <c r="Z141" s="158">
        <v>104</v>
      </c>
      <c r="AA141" s="158">
        <v>105</v>
      </c>
      <c r="AB141" s="158" t="s">
        <v>51</v>
      </c>
      <c r="AC141" s="158" t="s">
        <v>51</v>
      </c>
      <c r="AD141" s="158">
        <v>102</v>
      </c>
      <c r="AE141" s="165">
        <v>114</v>
      </c>
      <c r="AF141" s="166">
        <v>102</v>
      </c>
      <c r="AG141" s="167">
        <v>102</v>
      </c>
      <c r="AH141" s="166">
        <v>102</v>
      </c>
      <c r="AI141" s="168">
        <v>102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7</v>
      </c>
      <c r="D142" s="150">
        <v>6</v>
      </c>
      <c r="E142" s="151">
        <v>13</v>
      </c>
      <c r="F142" s="149">
        <v>1</v>
      </c>
      <c r="G142" s="149"/>
      <c r="H142" s="149">
        <v>0</v>
      </c>
      <c r="I142" s="152" t="s">
        <v>495</v>
      </c>
      <c r="J142" s="153" t="s">
        <v>496</v>
      </c>
      <c r="K142" s="154">
        <v>7</v>
      </c>
      <c r="L142" s="155" t="s">
        <v>48</v>
      </c>
      <c r="M142" s="150" t="s">
        <v>497</v>
      </c>
      <c r="N142" s="156" t="s">
        <v>498</v>
      </c>
      <c r="O142" s="157">
        <v>109</v>
      </c>
      <c r="P142" s="158">
        <v>99</v>
      </c>
      <c r="Q142" s="159">
        <v>114</v>
      </c>
      <c r="R142" s="160">
        <v>34.144439697265597</v>
      </c>
      <c r="S142" s="161">
        <v>2</v>
      </c>
      <c r="T142" s="162">
        <v>7</v>
      </c>
      <c r="U142" s="163"/>
      <c r="V142" s="164"/>
      <c r="W142" s="157">
        <v>109</v>
      </c>
      <c r="X142" s="150"/>
      <c r="Y142" s="150" t="s">
        <v>499</v>
      </c>
      <c r="Z142" s="158" t="s">
        <v>51</v>
      </c>
      <c r="AA142" s="158" t="s">
        <v>51</v>
      </c>
      <c r="AB142" s="158" t="s">
        <v>51</v>
      </c>
      <c r="AC142" s="158">
        <v>102</v>
      </c>
      <c r="AD142" s="158">
        <v>104</v>
      </c>
      <c r="AE142" s="165">
        <v>108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7</v>
      </c>
      <c r="D143" s="150">
        <v>5</v>
      </c>
      <c r="E143" s="151">
        <v>12</v>
      </c>
      <c r="F143" s="149">
        <v>18</v>
      </c>
      <c r="G143" s="149"/>
      <c r="H143" s="149">
        <v>0</v>
      </c>
      <c r="I143" s="152" t="s">
        <v>500</v>
      </c>
      <c r="J143" s="153" t="s">
        <v>501</v>
      </c>
      <c r="K143" s="154">
        <v>10</v>
      </c>
      <c r="L143" s="155" t="s">
        <v>348</v>
      </c>
      <c r="M143" s="150" t="s">
        <v>100</v>
      </c>
      <c r="N143" s="156" t="s">
        <v>208</v>
      </c>
      <c r="O143" s="157">
        <v>93</v>
      </c>
      <c r="P143" s="158">
        <v>61</v>
      </c>
      <c r="Q143" s="159">
        <v>117</v>
      </c>
      <c r="R143" s="160">
        <v>-16.8555603027344</v>
      </c>
      <c r="S143" s="161">
        <v>14</v>
      </c>
      <c r="T143" s="162">
        <v>20</v>
      </c>
      <c r="U143" s="163">
        <v>67</v>
      </c>
      <c r="V143" s="164"/>
      <c r="W143" s="157">
        <v>93</v>
      </c>
      <c r="X143" s="150"/>
      <c r="Y143" s="150" t="s">
        <v>502</v>
      </c>
      <c r="Z143" s="158">
        <v>95</v>
      </c>
      <c r="AA143" s="158">
        <v>94</v>
      </c>
      <c r="AB143" s="158">
        <v>93</v>
      </c>
      <c r="AC143" s="158">
        <v>95</v>
      </c>
      <c r="AD143" s="158">
        <v>95</v>
      </c>
      <c r="AE143" s="165">
        <v>95</v>
      </c>
      <c r="AF143" s="166">
        <v>86</v>
      </c>
      <c r="AG143" s="167">
        <v>86</v>
      </c>
      <c r="AH143" s="166">
        <v>86</v>
      </c>
      <c r="AI143" s="168">
        <v>86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7</v>
      </c>
      <c r="D144" s="150">
        <v>5</v>
      </c>
      <c r="E144" s="151">
        <v>12</v>
      </c>
      <c r="F144" s="149">
        <v>12</v>
      </c>
      <c r="G144" s="149"/>
      <c r="H144" s="149">
        <v>0</v>
      </c>
      <c r="I144" s="152" t="s">
        <v>503</v>
      </c>
      <c r="J144" s="153" t="s">
        <v>504</v>
      </c>
      <c r="K144" s="154">
        <v>7</v>
      </c>
      <c r="L144" s="155" t="s">
        <v>252</v>
      </c>
      <c r="M144" s="150" t="s">
        <v>505</v>
      </c>
      <c r="N144" s="156" t="s">
        <v>134</v>
      </c>
      <c r="O144" s="157">
        <v>98</v>
      </c>
      <c r="P144" s="158">
        <v>80</v>
      </c>
      <c r="Q144" s="159">
        <v>120</v>
      </c>
      <c r="R144" s="160">
        <v>10.1444396972656</v>
      </c>
      <c r="S144" s="161">
        <v>6</v>
      </c>
      <c r="T144" s="162">
        <v>16</v>
      </c>
      <c r="U144" s="163"/>
      <c r="V144" s="164"/>
      <c r="W144" s="157">
        <v>98</v>
      </c>
      <c r="X144" s="150"/>
      <c r="Y144" s="150" t="s">
        <v>506</v>
      </c>
      <c r="Z144" s="158">
        <v>83</v>
      </c>
      <c r="AA144" s="158">
        <v>82</v>
      </c>
      <c r="AB144" s="158" t="s">
        <v>51</v>
      </c>
      <c r="AC144" s="158">
        <v>85</v>
      </c>
      <c r="AD144" s="158">
        <v>92</v>
      </c>
      <c r="AE144" s="165">
        <v>98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6</v>
      </c>
      <c r="D145" s="150">
        <v>5</v>
      </c>
      <c r="E145" s="151">
        <v>11</v>
      </c>
      <c r="F145" s="149">
        <v>6</v>
      </c>
      <c r="G145" s="149"/>
      <c r="H145" s="149">
        <v>0</v>
      </c>
      <c r="I145" s="152" t="s">
        <v>507</v>
      </c>
      <c r="J145" s="153" t="s">
        <v>508</v>
      </c>
      <c r="K145" s="154">
        <v>9</v>
      </c>
      <c r="L145" s="155" t="s">
        <v>264</v>
      </c>
      <c r="M145" s="150" t="s">
        <v>509</v>
      </c>
      <c r="N145" s="156" t="s">
        <v>278</v>
      </c>
      <c r="O145" s="157">
        <v>105</v>
      </c>
      <c r="P145" s="158">
        <v>60</v>
      </c>
      <c r="Q145" s="159">
        <v>119</v>
      </c>
      <c r="R145" s="160">
        <v>-3.8555603027343799</v>
      </c>
      <c r="S145" s="161">
        <v>10</v>
      </c>
      <c r="T145" s="162">
        <v>23</v>
      </c>
      <c r="U145" s="163">
        <v>33</v>
      </c>
      <c r="V145" s="164"/>
      <c r="W145" s="157">
        <v>105</v>
      </c>
      <c r="X145" s="150"/>
      <c r="Y145" s="150" t="s">
        <v>510</v>
      </c>
      <c r="Z145" s="158" t="s">
        <v>51</v>
      </c>
      <c r="AA145" s="158">
        <v>103</v>
      </c>
      <c r="AB145" s="158" t="s">
        <v>51</v>
      </c>
      <c r="AC145" s="158" t="s">
        <v>51</v>
      </c>
      <c r="AD145" s="158">
        <v>109</v>
      </c>
      <c r="AE145" s="165">
        <v>108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6</v>
      </c>
      <c r="D146" s="150">
        <v>5</v>
      </c>
      <c r="E146" s="151">
        <v>11</v>
      </c>
      <c r="F146" s="149">
        <v>5</v>
      </c>
      <c r="G146" s="149"/>
      <c r="H146" s="149">
        <v>0</v>
      </c>
      <c r="I146" s="152" t="s">
        <v>511</v>
      </c>
      <c r="J146" s="153" t="s">
        <v>512</v>
      </c>
      <c r="K146" s="154">
        <v>6</v>
      </c>
      <c r="L146" s="155" t="s">
        <v>264</v>
      </c>
      <c r="M146" s="150" t="s">
        <v>513</v>
      </c>
      <c r="N146" s="156" t="s">
        <v>514</v>
      </c>
      <c r="O146" s="157">
        <v>105</v>
      </c>
      <c r="P146" s="158">
        <v>84</v>
      </c>
      <c r="Q146" s="159">
        <v>116</v>
      </c>
      <c r="R146" s="160">
        <v>17.1444396972656</v>
      </c>
      <c r="S146" s="161">
        <v>4</v>
      </c>
      <c r="T146" s="162">
        <v>7</v>
      </c>
      <c r="U146" s="163">
        <v>40</v>
      </c>
      <c r="V146" s="164"/>
      <c r="W146" s="157">
        <v>105</v>
      </c>
      <c r="X146" s="150"/>
      <c r="Y146" s="150" t="s">
        <v>515</v>
      </c>
      <c r="Z146" s="158" t="s">
        <v>51</v>
      </c>
      <c r="AA146" s="158" t="s">
        <v>51</v>
      </c>
      <c r="AB146" s="158" t="s">
        <v>51</v>
      </c>
      <c r="AC146" s="158">
        <v>99</v>
      </c>
      <c r="AD146" s="158">
        <v>102</v>
      </c>
      <c r="AE146" s="165">
        <v>102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5</v>
      </c>
      <c r="D147" s="150">
        <v>5</v>
      </c>
      <c r="E147" s="151">
        <v>10</v>
      </c>
      <c r="F147" s="149">
        <v>13</v>
      </c>
      <c r="G147" s="149"/>
      <c r="H147" s="149">
        <v>0</v>
      </c>
      <c r="I147" s="152" t="s">
        <v>516</v>
      </c>
      <c r="J147" s="153" t="s">
        <v>517</v>
      </c>
      <c r="K147" s="154">
        <v>11</v>
      </c>
      <c r="L147" s="155" t="s">
        <v>246</v>
      </c>
      <c r="M147" s="150" t="s">
        <v>133</v>
      </c>
      <c r="N147" s="156" t="s">
        <v>78</v>
      </c>
      <c r="O147" s="157">
        <v>97</v>
      </c>
      <c r="P147" s="158">
        <v>73</v>
      </c>
      <c r="Q147" s="159">
        <v>115</v>
      </c>
      <c r="R147" s="160">
        <v>-2.8555603027343799</v>
      </c>
      <c r="S147" s="161">
        <v>8</v>
      </c>
      <c r="T147" s="162">
        <v>13</v>
      </c>
      <c r="U147" s="163">
        <v>40</v>
      </c>
      <c r="V147" s="164"/>
      <c r="W147" s="157">
        <v>97</v>
      </c>
      <c r="X147" s="150"/>
      <c r="Y147" s="150" t="s">
        <v>518</v>
      </c>
      <c r="Z147" s="158">
        <v>96</v>
      </c>
      <c r="AA147" s="158">
        <v>95</v>
      </c>
      <c r="AB147" s="158">
        <v>95</v>
      </c>
      <c r="AC147" s="158">
        <v>99</v>
      </c>
      <c r="AD147" s="158">
        <v>99</v>
      </c>
      <c r="AE147" s="165">
        <v>98</v>
      </c>
      <c r="AF147" s="166">
        <v>95</v>
      </c>
      <c r="AG147" s="167">
        <v>92</v>
      </c>
      <c r="AH147" s="166">
        <v>95</v>
      </c>
      <c r="AI147" s="168">
        <v>95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7</v>
      </c>
      <c r="D148" s="150">
        <v>3</v>
      </c>
      <c r="E148" s="151">
        <v>10</v>
      </c>
      <c r="F148" s="149">
        <v>17</v>
      </c>
      <c r="G148" s="149"/>
      <c r="H148" s="149">
        <v>0</v>
      </c>
      <c r="I148" s="152" t="s">
        <v>519</v>
      </c>
      <c r="J148" s="153" t="s">
        <v>520</v>
      </c>
      <c r="K148" s="154">
        <v>11</v>
      </c>
      <c r="L148" s="155" t="s">
        <v>260</v>
      </c>
      <c r="M148" s="150" t="s">
        <v>256</v>
      </c>
      <c r="N148" s="156" t="s">
        <v>143</v>
      </c>
      <c r="O148" s="157">
        <v>94</v>
      </c>
      <c r="P148" s="158">
        <v>55</v>
      </c>
      <c r="Q148" s="159">
        <v>112</v>
      </c>
      <c r="R148" s="160">
        <v>-26.8555603027344</v>
      </c>
      <c r="S148" s="161">
        <v>18</v>
      </c>
      <c r="T148" s="162">
        <v>17</v>
      </c>
      <c r="U148" s="163">
        <v>14</v>
      </c>
      <c r="V148" s="164"/>
      <c r="W148" s="157">
        <v>94</v>
      </c>
      <c r="X148" s="150"/>
      <c r="Y148" s="150" t="s">
        <v>521</v>
      </c>
      <c r="Z148" s="158" t="s">
        <v>51</v>
      </c>
      <c r="AA148" s="158" t="s">
        <v>51</v>
      </c>
      <c r="AB148" s="158" t="s">
        <v>51</v>
      </c>
      <c r="AC148" s="158">
        <v>88</v>
      </c>
      <c r="AD148" s="158">
        <v>88</v>
      </c>
      <c r="AE148" s="165">
        <v>94</v>
      </c>
      <c r="AF148" s="166">
        <v>88</v>
      </c>
      <c r="AG148" s="167">
        <v>88</v>
      </c>
      <c r="AH148" s="166">
        <v>88</v>
      </c>
      <c r="AI148" s="168">
        <v>88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9</v>
      </c>
      <c r="C149" s="149">
        <v>5</v>
      </c>
      <c r="D149" s="150">
        <v>4</v>
      </c>
      <c r="E149" s="151">
        <v>9</v>
      </c>
      <c r="F149" s="149">
        <v>10</v>
      </c>
      <c r="G149" s="149"/>
      <c r="H149" s="149">
        <v>0</v>
      </c>
      <c r="I149" s="152" t="s">
        <v>522</v>
      </c>
      <c r="J149" s="153" t="s">
        <v>523</v>
      </c>
      <c r="K149" s="154">
        <v>8</v>
      </c>
      <c r="L149" s="155" t="s">
        <v>56</v>
      </c>
      <c r="M149" s="150" t="s">
        <v>524</v>
      </c>
      <c r="N149" s="156" t="s">
        <v>436</v>
      </c>
      <c r="O149" s="157">
        <v>102</v>
      </c>
      <c r="P149" s="158">
        <v>61</v>
      </c>
      <c r="Q149" s="159">
        <v>116</v>
      </c>
      <c r="R149" s="160">
        <v>-8.8555603027343803</v>
      </c>
      <c r="S149" s="161">
        <v>11</v>
      </c>
      <c r="T149" s="162">
        <v>12</v>
      </c>
      <c r="U149" s="163">
        <v>25</v>
      </c>
      <c r="V149" s="164"/>
      <c r="W149" s="157">
        <v>102</v>
      </c>
      <c r="X149" s="150"/>
      <c r="Y149" s="150" t="s">
        <v>525</v>
      </c>
      <c r="Z149" s="158" t="s">
        <v>51</v>
      </c>
      <c r="AA149" s="158" t="s">
        <v>51</v>
      </c>
      <c r="AB149" s="158" t="s">
        <v>51</v>
      </c>
      <c r="AC149" s="158">
        <v>91</v>
      </c>
      <c r="AD149" s="158">
        <v>97</v>
      </c>
      <c r="AE149" s="165">
        <v>102</v>
      </c>
      <c r="AF149" s="166">
        <v>97</v>
      </c>
      <c r="AG149" s="167">
        <v>91</v>
      </c>
      <c r="AH149" s="166">
        <v>97</v>
      </c>
      <c r="AI149" s="168">
        <v>91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10</v>
      </c>
      <c r="C150" s="149">
        <v>3</v>
      </c>
      <c r="D150" s="150">
        <v>5</v>
      </c>
      <c r="E150" s="151">
        <v>8</v>
      </c>
      <c r="F150" s="149">
        <v>7</v>
      </c>
      <c r="G150" s="149"/>
      <c r="H150" s="149">
        <v>0</v>
      </c>
      <c r="I150" s="152" t="s">
        <v>526</v>
      </c>
      <c r="J150" s="153" t="s">
        <v>527</v>
      </c>
      <c r="K150" s="154">
        <v>7</v>
      </c>
      <c r="L150" s="155" t="s">
        <v>150</v>
      </c>
      <c r="M150" s="150" t="s">
        <v>528</v>
      </c>
      <c r="N150" s="156" t="s">
        <v>366</v>
      </c>
      <c r="O150" s="157">
        <v>104</v>
      </c>
      <c r="P150" s="158">
        <v>58</v>
      </c>
      <c r="Q150" s="159">
        <v>114</v>
      </c>
      <c r="R150" s="160">
        <v>-11.8555603027344</v>
      </c>
      <c r="S150" s="161">
        <v>13</v>
      </c>
      <c r="T150" s="162">
        <v>19</v>
      </c>
      <c r="U150" s="163">
        <v>75</v>
      </c>
      <c r="V150" s="164"/>
      <c r="W150" s="157">
        <v>104</v>
      </c>
      <c r="X150" s="150"/>
      <c r="Y150" s="150" t="s">
        <v>529</v>
      </c>
      <c r="Z150" s="158">
        <v>100</v>
      </c>
      <c r="AA150" s="158">
        <v>100</v>
      </c>
      <c r="AB150" s="158">
        <v>100</v>
      </c>
      <c r="AC150" s="158">
        <v>100</v>
      </c>
      <c r="AD150" s="158">
        <v>104</v>
      </c>
      <c r="AE150" s="165">
        <v>104</v>
      </c>
      <c r="AF150" s="166">
        <v>100</v>
      </c>
      <c r="AG150" s="167">
        <v>100</v>
      </c>
      <c r="AH150" s="166">
        <v>100</v>
      </c>
      <c r="AI150" s="168">
        <v>100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10</v>
      </c>
      <c r="C151" s="149">
        <v>3</v>
      </c>
      <c r="D151" s="150">
        <v>5</v>
      </c>
      <c r="E151" s="151">
        <v>8</v>
      </c>
      <c r="F151" s="149">
        <v>3</v>
      </c>
      <c r="G151" s="149"/>
      <c r="H151" s="149">
        <v>0</v>
      </c>
      <c r="I151" s="152" t="s">
        <v>530</v>
      </c>
      <c r="J151" s="153" t="s">
        <v>531</v>
      </c>
      <c r="K151" s="154">
        <v>8</v>
      </c>
      <c r="L151" s="155" t="s">
        <v>240</v>
      </c>
      <c r="M151" s="150" t="s">
        <v>112</v>
      </c>
      <c r="N151" s="156" t="s">
        <v>91</v>
      </c>
      <c r="O151" s="157">
        <v>106</v>
      </c>
      <c r="P151" s="158">
        <v>81</v>
      </c>
      <c r="Q151" s="159">
        <v>118</v>
      </c>
      <c r="R151" s="160">
        <v>17.1444396972656</v>
      </c>
      <c r="S151" s="161">
        <v>4</v>
      </c>
      <c r="T151" s="162">
        <v>14</v>
      </c>
      <c r="U151" s="163">
        <v>33</v>
      </c>
      <c r="V151" s="164"/>
      <c r="W151" s="157">
        <v>106</v>
      </c>
      <c r="X151" s="150"/>
      <c r="Y151" s="150" t="s">
        <v>532</v>
      </c>
      <c r="Z151" s="158">
        <v>110</v>
      </c>
      <c r="AA151" s="158">
        <v>108</v>
      </c>
      <c r="AB151" s="158">
        <v>107</v>
      </c>
      <c r="AC151" s="158">
        <v>107</v>
      </c>
      <c r="AD151" s="158">
        <v>107</v>
      </c>
      <c r="AE151" s="165">
        <v>107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12</v>
      </c>
      <c r="C152" s="149">
        <v>2</v>
      </c>
      <c r="D152" s="150">
        <v>5</v>
      </c>
      <c r="E152" s="151">
        <v>7</v>
      </c>
      <c r="F152" s="149">
        <v>9</v>
      </c>
      <c r="G152" s="149"/>
      <c r="H152" s="149">
        <v>0</v>
      </c>
      <c r="I152" s="152" t="s">
        <v>533</v>
      </c>
      <c r="J152" s="153" t="s">
        <v>534</v>
      </c>
      <c r="K152" s="154">
        <v>9</v>
      </c>
      <c r="L152" s="155" t="s">
        <v>56</v>
      </c>
      <c r="M152" s="150" t="s">
        <v>535</v>
      </c>
      <c r="N152" s="156" t="s">
        <v>68</v>
      </c>
      <c r="O152" s="157">
        <v>102</v>
      </c>
      <c r="P152" s="158">
        <v>48</v>
      </c>
      <c r="Q152" s="159">
        <v>116</v>
      </c>
      <c r="R152" s="160">
        <v>-21.8555603027344</v>
      </c>
      <c r="S152" s="161">
        <v>16</v>
      </c>
      <c r="T152" s="162">
        <v>17</v>
      </c>
      <c r="U152" s="163">
        <v>29</v>
      </c>
      <c r="V152" s="164"/>
      <c r="W152" s="157">
        <v>102</v>
      </c>
      <c r="X152" s="150"/>
      <c r="Y152" s="150" t="s">
        <v>536</v>
      </c>
      <c r="Z152" s="158" t="s">
        <v>51</v>
      </c>
      <c r="AA152" s="158" t="s">
        <v>51</v>
      </c>
      <c r="AB152" s="158">
        <v>104</v>
      </c>
      <c r="AC152" s="158">
        <v>104</v>
      </c>
      <c r="AD152" s="158">
        <v>104</v>
      </c>
      <c r="AE152" s="165">
        <v>103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12</v>
      </c>
      <c r="C153" s="149">
        <v>5</v>
      </c>
      <c r="D153" s="150">
        <v>2</v>
      </c>
      <c r="E153" s="151">
        <v>7</v>
      </c>
      <c r="F153" s="149">
        <v>11</v>
      </c>
      <c r="G153" s="149"/>
      <c r="H153" s="149">
        <v>0</v>
      </c>
      <c r="I153" s="152" t="s">
        <v>537</v>
      </c>
      <c r="J153" s="153" t="s">
        <v>538</v>
      </c>
      <c r="K153" s="154">
        <v>7</v>
      </c>
      <c r="L153" s="155" t="s">
        <v>252</v>
      </c>
      <c r="M153" s="150" t="s">
        <v>82</v>
      </c>
      <c r="N153" s="156" t="s">
        <v>138</v>
      </c>
      <c r="O153" s="157">
        <v>98</v>
      </c>
      <c r="P153" s="158">
        <v>100</v>
      </c>
      <c r="Q153" s="159">
        <v>120</v>
      </c>
      <c r="R153" s="160">
        <v>30.1444396972656</v>
      </c>
      <c r="S153" s="161">
        <v>3</v>
      </c>
      <c r="T153" s="162">
        <v>15</v>
      </c>
      <c r="U153" s="163">
        <v>20</v>
      </c>
      <c r="V153" s="164"/>
      <c r="W153" s="157">
        <v>98</v>
      </c>
      <c r="X153" s="150"/>
      <c r="Y153" s="150" t="s">
        <v>539</v>
      </c>
      <c r="Z153" s="158" t="s">
        <v>51</v>
      </c>
      <c r="AA153" s="158">
        <v>102</v>
      </c>
      <c r="AB153" s="158">
        <v>102</v>
      </c>
      <c r="AC153" s="158">
        <v>102</v>
      </c>
      <c r="AD153" s="158">
        <v>101</v>
      </c>
      <c r="AE153" s="165">
        <v>100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12</v>
      </c>
      <c r="C154" s="149">
        <v>2</v>
      </c>
      <c r="D154" s="150">
        <v>5</v>
      </c>
      <c r="E154" s="151">
        <v>7</v>
      </c>
      <c r="F154" s="149">
        <v>19</v>
      </c>
      <c r="G154" s="149"/>
      <c r="H154" s="149">
        <v>0</v>
      </c>
      <c r="I154" s="152" t="s">
        <v>540</v>
      </c>
      <c r="J154" s="153" t="s">
        <v>541</v>
      </c>
      <c r="K154" s="154">
        <v>12</v>
      </c>
      <c r="L154" s="155" t="s">
        <v>361</v>
      </c>
      <c r="M154" s="150" t="s">
        <v>67</v>
      </c>
      <c r="N154" s="156"/>
      <c r="O154" s="157">
        <v>91</v>
      </c>
      <c r="P154" s="158" t="s">
        <v>51</v>
      </c>
      <c r="Q154" s="159" t="s">
        <v>51</v>
      </c>
      <c r="R154" s="160"/>
      <c r="S154" s="161"/>
      <c r="T154" s="162">
        <v>27</v>
      </c>
      <c r="U154" s="163">
        <v>50</v>
      </c>
      <c r="V154" s="164"/>
      <c r="W154" s="157">
        <v>91</v>
      </c>
      <c r="X154" s="150"/>
      <c r="Y154" s="150" t="s">
        <v>542</v>
      </c>
      <c r="Z154" s="158">
        <v>81</v>
      </c>
      <c r="AA154" s="158">
        <v>80</v>
      </c>
      <c r="AB154" s="158">
        <v>80</v>
      </c>
      <c r="AC154" s="158">
        <v>82</v>
      </c>
      <c r="AD154" s="158">
        <v>82</v>
      </c>
      <c r="AE154" s="165">
        <v>92</v>
      </c>
      <c r="AF154" s="166">
        <v>88</v>
      </c>
      <c r="AG154" s="167">
        <v>77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12</v>
      </c>
      <c r="C155" s="149">
        <v>2</v>
      </c>
      <c r="D155" s="150">
        <v>5</v>
      </c>
      <c r="E155" s="151">
        <v>7</v>
      </c>
      <c r="F155" s="149">
        <v>4</v>
      </c>
      <c r="G155" s="149"/>
      <c r="H155" s="149">
        <v>0</v>
      </c>
      <c r="I155" s="152" t="s">
        <v>543</v>
      </c>
      <c r="J155" s="153" t="s">
        <v>544</v>
      </c>
      <c r="K155" s="154">
        <v>11</v>
      </c>
      <c r="L155" s="155" t="s">
        <v>264</v>
      </c>
      <c r="M155" s="150" t="s">
        <v>545</v>
      </c>
      <c r="N155" s="156" t="s">
        <v>423</v>
      </c>
      <c r="O155" s="157">
        <v>105</v>
      </c>
      <c r="P155" s="158">
        <v>74</v>
      </c>
      <c r="Q155" s="159">
        <v>85</v>
      </c>
      <c r="R155" s="160">
        <v>-23.8555603027344</v>
      </c>
      <c r="S155" s="161">
        <v>17</v>
      </c>
      <c r="T155" s="162">
        <v>20</v>
      </c>
      <c r="U155" s="163"/>
      <c r="V155" s="164"/>
      <c r="W155" s="157">
        <v>105</v>
      </c>
      <c r="X155" s="150"/>
      <c r="Y155" s="150" t="s">
        <v>546</v>
      </c>
      <c r="Z155" s="158">
        <v>104</v>
      </c>
      <c r="AA155" s="158">
        <v>107</v>
      </c>
      <c r="AB155" s="158">
        <v>107</v>
      </c>
      <c r="AC155" s="158">
        <v>106</v>
      </c>
      <c r="AD155" s="158">
        <v>108</v>
      </c>
      <c r="AE155" s="165">
        <v>108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12</v>
      </c>
      <c r="C156" s="149">
        <v>3</v>
      </c>
      <c r="D156" s="150">
        <v>4</v>
      </c>
      <c r="E156" s="151">
        <v>7</v>
      </c>
      <c r="F156" s="149">
        <v>16</v>
      </c>
      <c r="G156" s="149"/>
      <c r="H156" s="149">
        <v>0</v>
      </c>
      <c r="I156" s="152" t="s">
        <v>547</v>
      </c>
      <c r="J156" s="153" t="s">
        <v>548</v>
      </c>
      <c r="K156" s="154">
        <v>7</v>
      </c>
      <c r="L156" s="155" t="s">
        <v>302</v>
      </c>
      <c r="M156" s="150" t="s">
        <v>549</v>
      </c>
      <c r="N156" s="156" t="s">
        <v>550</v>
      </c>
      <c r="O156" s="157">
        <v>95</v>
      </c>
      <c r="P156" s="158" t="s">
        <v>51</v>
      </c>
      <c r="Q156" s="159">
        <v>97</v>
      </c>
      <c r="R156" s="160">
        <v>-21.722260302734401</v>
      </c>
      <c r="S156" s="161">
        <v>15</v>
      </c>
      <c r="T156" s="162">
        <v>23</v>
      </c>
      <c r="U156" s="163"/>
      <c r="V156" s="164"/>
      <c r="W156" s="157">
        <v>95</v>
      </c>
      <c r="X156" s="150"/>
      <c r="Y156" s="150" t="s">
        <v>551</v>
      </c>
      <c r="Z156" s="158">
        <v>95</v>
      </c>
      <c r="AA156" s="158">
        <v>101</v>
      </c>
      <c r="AB156" s="158" t="s">
        <v>51</v>
      </c>
      <c r="AC156" s="158" t="s">
        <v>51</v>
      </c>
      <c r="AD156" s="158">
        <v>101</v>
      </c>
      <c r="AE156" s="165" t="s">
        <v>51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12</v>
      </c>
      <c r="C157" s="149">
        <v>3</v>
      </c>
      <c r="D157" s="150">
        <v>4</v>
      </c>
      <c r="E157" s="151">
        <v>7</v>
      </c>
      <c r="F157" s="149">
        <v>14</v>
      </c>
      <c r="G157" s="149"/>
      <c r="H157" s="149">
        <v>0</v>
      </c>
      <c r="I157" s="152" t="s">
        <v>552</v>
      </c>
      <c r="J157" s="153" t="s">
        <v>553</v>
      </c>
      <c r="K157" s="154">
        <v>8</v>
      </c>
      <c r="L157" s="155" t="s">
        <v>154</v>
      </c>
      <c r="M157" s="150" t="s">
        <v>133</v>
      </c>
      <c r="N157" s="156" t="s">
        <v>169</v>
      </c>
      <c r="O157" s="157">
        <v>96</v>
      </c>
      <c r="P157" s="158" t="s">
        <v>51</v>
      </c>
      <c r="Q157" s="159">
        <v>114</v>
      </c>
      <c r="R157" s="160">
        <v>-3.7222603027343601</v>
      </c>
      <c r="S157" s="161">
        <v>9</v>
      </c>
      <c r="T157" s="162">
        <v>17</v>
      </c>
      <c r="U157" s="163">
        <v>40</v>
      </c>
      <c r="V157" s="164"/>
      <c r="W157" s="157">
        <v>96</v>
      </c>
      <c r="X157" s="150"/>
      <c r="Y157" s="150" t="s">
        <v>554</v>
      </c>
      <c r="Z157" s="158" t="s">
        <v>51</v>
      </c>
      <c r="AA157" s="158" t="s">
        <v>51</v>
      </c>
      <c r="AB157" s="158">
        <v>98</v>
      </c>
      <c r="AC157" s="158">
        <v>96</v>
      </c>
      <c r="AD157" s="158">
        <v>97</v>
      </c>
      <c r="AE157" s="165">
        <v>96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18</v>
      </c>
      <c r="C158" s="149">
        <v>1</v>
      </c>
      <c r="D158" s="150">
        <v>4</v>
      </c>
      <c r="E158" s="151">
        <v>5</v>
      </c>
      <c r="F158" s="149">
        <v>8</v>
      </c>
      <c r="G158" s="149"/>
      <c r="H158" s="149">
        <v>0</v>
      </c>
      <c r="I158" s="152" t="s">
        <v>555</v>
      </c>
      <c r="J158" s="153" t="s">
        <v>556</v>
      </c>
      <c r="K158" s="154">
        <v>7</v>
      </c>
      <c r="L158" s="155" t="s">
        <v>269</v>
      </c>
      <c r="M158" s="150" t="s">
        <v>557</v>
      </c>
      <c r="N158" s="156" t="s">
        <v>182</v>
      </c>
      <c r="O158" s="157">
        <v>103</v>
      </c>
      <c r="P158" s="158">
        <v>107</v>
      </c>
      <c r="Q158" s="159">
        <v>116</v>
      </c>
      <c r="R158" s="160">
        <v>38.144439697265597</v>
      </c>
      <c r="S158" s="161">
        <v>1</v>
      </c>
      <c r="T158" s="162">
        <v>15</v>
      </c>
      <c r="U158" s="163">
        <v>25</v>
      </c>
      <c r="V158" s="164"/>
      <c r="W158" s="157">
        <v>103</v>
      </c>
      <c r="X158" s="150"/>
      <c r="Y158" s="150" t="s">
        <v>558</v>
      </c>
      <c r="Z158" s="158">
        <v>100</v>
      </c>
      <c r="AA158" s="158">
        <v>104</v>
      </c>
      <c r="AB158" s="158">
        <v>100</v>
      </c>
      <c r="AC158" s="158">
        <v>99</v>
      </c>
      <c r="AD158" s="158">
        <v>97</v>
      </c>
      <c r="AE158" s="165">
        <v>104</v>
      </c>
      <c r="AF158" s="166">
        <v>96</v>
      </c>
      <c r="AG158" s="167">
        <v>96</v>
      </c>
      <c r="AH158" s="166">
        <v>96</v>
      </c>
      <c r="AI158" s="168">
        <v>96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18</v>
      </c>
      <c r="C159" s="149">
        <v>3</v>
      </c>
      <c r="D159" s="150">
        <v>2</v>
      </c>
      <c r="E159" s="151">
        <v>5</v>
      </c>
      <c r="F159" s="149">
        <v>15</v>
      </c>
      <c r="G159" s="149"/>
      <c r="H159" s="149">
        <v>0</v>
      </c>
      <c r="I159" s="152" t="s">
        <v>559</v>
      </c>
      <c r="J159" s="153" t="s">
        <v>560</v>
      </c>
      <c r="K159" s="154">
        <v>9</v>
      </c>
      <c r="L159" s="155" t="s">
        <v>154</v>
      </c>
      <c r="M159" s="150" t="s">
        <v>561</v>
      </c>
      <c r="N159" s="156" t="s">
        <v>242</v>
      </c>
      <c r="O159" s="157">
        <v>96</v>
      </c>
      <c r="P159" s="158" t="s">
        <v>51</v>
      </c>
      <c r="Q159" s="159">
        <v>108</v>
      </c>
      <c r="R159" s="160">
        <v>-9.7222603027343606</v>
      </c>
      <c r="S159" s="161">
        <v>12</v>
      </c>
      <c r="T159" s="162">
        <v>28</v>
      </c>
      <c r="U159" s="163"/>
      <c r="V159" s="164"/>
      <c r="W159" s="157">
        <v>96</v>
      </c>
      <c r="X159" s="150"/>
      <c r="Y159" s="150" t="s">
        <v>562</v>
      </c>
      <c r="Z159" s="158" t="s">
        <v>51</v>
      </c>
      <c r="AA159" s="158" t="s">
        <v>51</v>
      </c>
      <c r="AB159" s="158" t="s">
        <v>51</v>
      </c>
      <c r="AC159" s="158">
        <v>99</v>
      </c>
      <c r="AD159" s="158">
        <v>99</v>
      </c>
      <c r="AE159" s="165">
        <v>99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563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564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565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8</v>
      </c>
      <c r="D165" s="150">
        <v>5</v>
      </c>
      <c r="E165" s="151">
        <v>13</v>
      </c>
      <c r="F165" s="149">
        <v>6</v>
      </c>
      <c r="G165" s="149"/>
      <c r="H165" s="149">
        <v>0</v>
      </c>
      <c r="I165" s="152" t="s">
        <v>566</v>
      </c>
      <c r="J165" s="153" t="s">
        <v>567</v>
      </c>
      <c r="K165" s="154">
        <v>5</v>
      </c>
      <c r="L165" s="155" t="s">
        <v>150</v>
      </c>
      <c r="M165" s="150" t="s">
        <v>273</v>
      </c>
      <c r="N165" s="156" t="s">
        <v>454</v>
      </c>
      <c r="O165" s="157" t="s">
        <v>51</v>
      </c>
      <c r="P165" s="158">
        <v>13</v>
      </c>
      <c r="Q165" s="159">
        <v>117</v>
      </c>
      <c r="R165" s="160">
        <v>-9.8666839599609393</v>
      </c>
      <c r="S165" s="161">
        <v>4</v>
      </c>
      <c r="T165" s="162">
        <v>22</v>
      </c>
      <c r="U165" s="163"/>
      <c r="V165" s="164"/>
      <c r="W165" s="157" t="s">
        <v>51</v>
      </c>
      <c r="X165" s="150"/>
      <c r="Y165" s="150" t="s">
        <v>568</v>
      </c>
      <c r="Z165" s="158"/>
      <c r="AA165" s="158"/>
      <c r="AB165" s="158"/>
      <c r="AC165" s="158"/>
      <c r="AD165" s="158"/>
      <c r="AE165" s="165" t="s">
        <v>51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7</v>
      </c>
      <c r="D166" s="150">
        <v>3</v>
      </c>
      <c r="E166" s="151">
        <v>10</v>
      </c>
      <c r="F166" s="149">
        <v>1</v>
      </c>
      <c r="G166" s="149"/>
      <c r="H166" s="149">
        <v>0</v>
      </c>
      <c r="I166" s="152" t="s">
        <v>569</v>
      </c>
      <c r="J166" s="153" t="s">
        <v>570</v>
      </c>
      <c r="K166" s="154">
        <v>5</v>
      </c>
      <c r="L166" s="155" t="s">
        <v>571</v>
      </c>
      <c r="M166" s="150" t="s">
        <v>572</v>
      </c>
      <c r="N166" s="156" t="s">
        <v>573</v>
      </c>
      <c r="O166" s="157" t="s">
        <v>51</v>
      </c>
      <c r="P166" s="158">
        <v>58</v>
      </c>
      <c r="Q166" s="159">
        <v>106</v>
      </c>
      <c r="R166" s="160">
        <v>24.133316040039102</v>
      </c>
      <c r="S166" s="161">
        <v>1</v>
      </c>
      <c r="T166" s="162">
        <v>21</v>
      </c>
      <c r="U166" s="163">
        <v>70</v>
      </c>
      <c r="V166" s="164"/>
      <c r="W166" s="157" t="s">
        <v>51</v>
      </c>
      <c r="X166" s="150"/>
      <c r="Y166" s="150" t="s">
        <v>574</v>
      </c>
      <c r="Z166" s="158"/>
      <c r="AA166" s="158"/>
      <c r="AB166" s="158"/>
      <c r="AC166" s="158"/>
      <c r="AD166" s="158" t="s">
        <v>51</v>
      </c>
      <c r="AE166" s="165" t="s">
        <v>51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4</v>
      </c>
      <c r="D167" s="150">
        <v>4</v>
      </c>
      <c r="E167" s="151">
        <v>8</v>
      </c>
      <c r="F167" s="149">
        <v>9</v>
      </c>
      <c r="G167" s="149"/>
      <c r="H167" s="149">
        <v>0</v>
      </c>
      <c r="I167" s="152" t="s">
        <v>575</v>
      </c>
      <c r="J167" s="153" t="s">
        <v>576</v>
      </c>
      <c r="K167" s="154">
        <v>5</v>
      </c>
      <c r="L167" s="155" t="s">
        <v>246</v>
      </c>
      <c r="M167" s="150" t="s">
        <v>67</v>
      </c>
      <c r="N167" s="156" t="s">
        <v>577</v>
      </c>
      <c r="O167" s="157" t="s">
        <v>51</v>
      </c>
      <c r="P167" s="158" t="s">
        <v>51</v>
      </c>
      <c r="Q167" s="159">
        <v>110</v>
      </c>
      <c r="R167" s="160">
        <v>5.8000160400390497</v>
      </c>
      <c r="S167" s="161">
        <v>2</v>
      </c>
      <c r="T167" s="162">
        <v>23</v>
      </c>
      <c r="U167" s="163">
        <v>50</v>
      </c>
      <c r="V167" s="164"/>
      <c r="W167" s="157" t="s">
        <v>51</v>
      </c>
      <c r="X167" s="150"/>
      <c r="Y167" s="150" t="s">
        <v>578</v>
      </c>
      <c r="Z167" s="158"/>
      <c r="AA167" s="158"/>
      <c r="AB167" s="158"/>
      <c r="AC167" s="158"/>
      <c r="AD167" s="158"/>
      <c r="AE167" s="165" t="s">
        <v>51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5</v>
      </c>
      <c r="D168" s="150">
        <v>2</v>
      </c>
      <c r="E168" s="151">
        <v>7</v>
      </c>
      <c r="F168" s="149">
        <v>2</v>
      </c>
      <c r="G168" s="149"/>
      <c r="H168" s="149">
        <v>0</v>
      </c>
      <c r="I168" s="152" t="s">
        <v>579</v>
      </c>
      <c r="J168" s="153" t="s">
        <v>580</v>
      </c>
      <c r="K168" s="154">
        <v>6</v>
      </c>
      <c r="L168" s="155" t="s">
        <v>571</v>
      </c>
      <c r="M168" s="150" t="s">
        <v>581</v>
      </c>
      <c r="N168" s="156" t="s">
        <v>582</v>
      </c>
      <c r="O168" s="157" t="s">
        <v>51</v>
      </c>
      <c r="P168" s="158">
        <v>36</v>
      </c>
      <c r="Q168" s="159">
        <v>99</v>
      </c>
      <c r="R168" s="160">
        <v>-4.8666839599609402</v>
      </c>
      <c r="S168" s="161">
        <v>3</v>
      </c>
      <c r="T168" s="162">
        <v>11</v>
      </c>
      <c r="U168" s="163">
        <v>60</v>
      </c>
      <c r="V168" s="164"/>
      <c r="W168" s="157" t="s">
        <v>51</v>
      </c>
      <c r="X168" s="150"/>
      <c r="Y168" s="150" t="s">
        <v>583</v>
      </c>
      <c r="Z168" s="158"/>
      <c r="AA168" s="158"/>
      <c r="AB168" s="158" t="s">
        <v>51</v>
      </c>
      <c r="AC168" s="158" t="s">
        <v>51</v>
      </c>
      <c r="AD168" s="158" t="s">
        <v>51</v>
      </c>
      <c r="AE168" s="165" t="s">
        <v>51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2</v>
      </c>
      <c r="D169" s="150">
        <v>0</v>
      </c>
      <c r="E169" s="151">
        <v>2</v>
      </c>
      <c r="F169" s="149">
        <v>3</v>
      </c>
      <c r="G169" s="149"/>
      <c r="H169" s="149">
        <v>0</v>
      </c>
      <c r="I169" s="152"/>
      <c r="J169" s="153" t="s">
        <v>584</v>
      </c>
      <c r="K169" s="154">
        <v>5</v>
      </c>
      <c r="L169" s="155" t="s">
        <v>150</v>
      </c>
      <c r="M169" s="150" t="s">
        <v>49</v>
      </c>
      <c r="N169" s="156" t="s">
        <v>585</v>
      </c>
      <c r="O169" s="157" t="s">
        <v>51</v>
      </c>
      <c r="P169" s="158" t="s">
        <v>51</v>
      </c>
      <c r="Q169" s="159" t="s">
        <v>51</v>
      </c>
      <c r="R169" s="160"/>
      <c r="S169" s="161"/>
      <c r="T169" s="162">
        <v>30</v>
      </c>
      <c r="U169" s="163">
        <v>50</v>
      </c>
      <c r="V169" s="164"/>
      <c r="W169" s="157" t="s">
        <v>51</v>
      </c>
      <c r="X169" s="150"/>
      <c r="Y169" s="150" t="s">
        <v>586</v>
      </c>
      <c r="Z169" s="158"/>
      <c r="AA169" s="158"/>
      <c r="AB169" s="158"/>
      <c r="AC169" s="158"/>
      <c r="AD169" s="158"/>
      <c r="AE169" s="165"/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2</v>
      </c>
      <c r="D170" s="150">
        <v>0</v>
      </c>
      <c r="E170" s="151">
        <v>2</v>
      </c>
      <c r="F170" s="149">
        <v>7</v>
      </c>
      <c r="G170" s="149"/>
      <c r="H170" s="149">
        <v>0</v>
      </c>
      <c r="I170" s="152" t="s">
        <v>587</v>
      </c>
      <c r="J170" s="153" t="s">
        <v>588</v>
      </c>
      <c r="K170" s="154">
        <v>5</v>
      </c>
      <c r="L170" s="155" t="s">
        <v>150</v>
      </c>
      <c r="M170" s="150" t="s">
        <v>589</v>
      </c>
      <c r="N170" s="156" t="s">
        <v>590</v>
      </c>
      <c r="O170" s="157" t="s">
        <v>51</v>
      </c>
      <c r="P170" s="158" t="s">
        <v>51</v>
      </c>
      <c r="Q170" s="159" t="s">
        <v>51</v>
      </c>
      <c r="R170" s="160"/>
      <c r="S170" s="161"/>
      <c r="T170" s="162">
        <v>30</v>
      </c>
      <c r="U170" s="163"/>
      <c r="V170" s="164"/>
      <c r="W170" s="157" t="s">
        <v>51</v>
      </c>
      <c r="X170" s="150"/>
      <c r="Y170" s="150" t="s">
        <v>591</v>
      </c>
      <c r="Z170" s="158"/>
      <c r="AA170" s="158"/>
      <c r="AB170" s="158"/>
      <c r="AC170" s="158"/>
      <c r="AD170" s="158"/>
      <c r="AE170" s="165"/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7</v>
      </c>
      <c r="C171" s="149">
        <v>0</v>
      </c>
      <c r="D171" s="150">
        <v>1</v>
      </c>
      <c r="E171" s="151">
        <v>1</v>
      </c>
      <c r="F171" s="149">
        <v>4</v>
      </c>
      <c r="G171" s="149"/>
      <c r="H171" s="149">
        <v>0</v>
      </c>
      <c r="I171" s="152"/>
      <c r="J171" s="153" t="s">
        <v>592</v>
      </c>
      <c r="K171" s="154">
        <v>5</v>
      </c>
      <c r="L171" s="155" t="s">
        <v>150</v>
      </c>
      <c r="M171" s="150" t="s">
        <v>67</v>
      </c>
      <c r="N171" s="156" t="s">
        <v>593</v>
      </c>
      <c r="O171" s="157" t="s">
        <v>51</v>
      </c>
      <c r="P171" s="158" t="s">
        <v>51</v>
      </c>
      <c r="Q171" s="159" t="s">
        <v>51</v>
      </c>
      <c r="R171" s="160"/>
      <c r="S171" s="161"/>
      <c r="T171" s="162">
        <v>30</v>
      </c>
      <c r="U171" s="163">
        <v>50</v>
      </c>
      <c r="V171" s="164"/>
      <c r="W171" s="157" t="s">
        <v>51</v>
      </c>
      <c r="X171" s="150"/>
      <c r="Y171" s="150" t="s">
        <v>594</v>
      </c>
      <c r="Z171" s="158"/>
      <c r="AA171" s="158"/>
      <c r="AB171" s="158"/>
      <c r="AC171" s="158"/>
      <c r="AD171" s="158"/>
      <c r="AE171" s="165"/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7</v>
      </c>
      <c r="C172" s="149">
        <v>0</v>
      </c>
      <c r="D172" s="150">
        <v>1</v>
      </c>
      <c r="E172" s="151">
        <v>1</v>
      </c>
      <c r="F172" s="149">
        <v>10</v>
      </c>
      <c r="G172" s="149"/>
      <c r="H172" s="149">
        <v>0</v>
      </c>
      <c r="I172" s="152" t="s">
        <v>119</v>
      </c>
      <c r="J172" s="153" t="s">
        <v>595</v>
      </c>
      <c r="K172" s="154">
        <v>4</v>
      </c>
      <c r="L172" s="155" t="s">
        <v>596</v>
      </c>
      <c r="M172" s="150" t="s">
        <v>223</v>
      </c>
      <c r="N172" s="156" t="s">
        <v>121</v>
      </c>
      <c r="O172" s="157" t="s">
        <v>51</v>
      </c>
      <c r="P172" s="158" t="s">
        <v>51</v>
      </c>
      <c r="Q172" s="159" t="s">
        <v>51</v>
      </c>
      <c r="R172" s="160"/>
      <c r="S172" s="161"/>
      <c r="T172" s="162">
        <v>30</v>
      </c>
      <c r="U172" s="163">
        <v>38</v>
      </c>
      <c r="V172" s="164"/>
      <c r="W172" s="157" t="s">
        <v>51</v>
      </c>
      <c r="X172" s="150"/>
      <c r="Y172" s="150" t="s">
        <v>597</v>
      </c>
      <c r="Z172" s="158"/>
      <c r="AA172" s="158"/>
      <c r="AB172" s="158"/>
      <c r="AC172" s="158"/>
      <c r="AD172" s="158"/>
      <c r="AE172" s="165"/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9</v>
      </c>
      <c r="C173" s="149">
        <v>0</v>
      </c>
      <c r="D173" s="150">
        <v>0</v>
      </c>
      <c r="E173" s="151">
        <v>0</v>
      </c>
      <c r="F173" s="149">
        <v>8</v>
      </c>
      <c r="G173" s="149"/>
      <c r="H173" s="149">
        <v>0</v>
      </c>
      <c r="I173" s="152" t="s">
        <v>598</v>
      </c>
      <c r="J173" s="153" t="s">
        <v>599</v>
      </c>
      <c r="K173" s="154">
        <v>5</v>
      </c>
      <c r="L173" s="155" t="s">
        <v>150</v>
      </c>
      <c r="M173" s="150" t="s">
        <v>600</v>
      </c>
      <c r="N173" s="156" t="s">
        <v>601</v>
      </c>
      <c r="O173" s="157" t="s">
        <v>51</v>
      </c>
      <c r="P173" s="158" t="s">
        <v>51</v>
      </c>
      <c r="Q173" s="159">
        <v>89</v>
      </c>
      <c r="R173" s="160">
        <v>-15.1999839599609</v>
      </c>
      <c r="S173" s="161">
        <v>5</v>
      </c>
      <c r="T173" s="162">
        <v>27</v>
      </c>
      <c r="U173" s="163">
        <v>50</v>
      </c>
      <c r="V173" s="164"/>
      <c r="W173" s="157" t="s">
        <v>51</v>
      </c>
      <c r="X173" s="150"/>
      <c r="Y173" s="150" t="s">
        <v>602</v>
      </c>
      <c r="Z173" s="158"/>
      <c r="AA173" s="158"/>
      <c r="AB173" s="158"/>
      <c r="AC173" s="158"/>
      <c r="AD173" s="158"/>
      <c r="AE173" s="165" t="s">
        <v>51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9</v>
      </c>
      <c r="C174" s="149">
        <v>0</v>
      </c>
      <c r="D174" s="150">
        <v>0</v>
      </c>
      <c r="E174" s="151">
        <v>0</v>
      </c>
      <c r="F174" s="149">
        <v>5</v>
      </c>
      <c r="G174" s="149"/>
      <c r="H174" s="149">
        <v>0</v>
      </c>
      <c r="I174" s="152"/>
      <c r="J174" s="153" t="s">
        <v>603</v>
      </c>
      <c r="K174" s="154">
        <v>6</v>
      </c>
      <c r="L174" s="155" t="s">
        <v>150</v>
      </c>
      <c r="M174" s="150" t="s">
        <v>100</v>
      </c>
      <c r="N174" s="156" t="s">
        <v>450</v>
      </c>
      <c r="O174" s="157" t="s">
        <v>51</v>
      </c>
      <c r="P174" s="158" t="s">
        <v>51</v>
      </c>
      <c r="Q174" s="159" t="s">
        <v>51</v>
      </c>
      <c r="R174" s="160"/>
      <c r="S174" s="161"/>
      <c r="T174" s="162">
        <v>30</v>
      </c>
      <c r="U174" s="163">
        <v>67</v>
      </c>
      <c r="V174" s="164"/>
      <c r="W174" s="157" t="s">
        <v>51</v>
      </c>
      <c r="X174" s="150"/>
      <c r="Y174" s="150" t="s">
        <v>604</v>
      </c>
      <c r="Z174" s="158"/>
      <c r="AA174" s="158"/>
      <c r="AB174" s="158"/>
      <c r="AC174" s="158"/>
      <c r="AD174" s="158"/>
      <c r="AE174" s="165"/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x14ac:dyDescent="0.25">
      <c r="A175" s="138"/>
      <c r="B175" s="138"/>
      <c r="C175" s="138"/>
      <c r="D175" s="138"/>
      <c r="E175" s="43"/>
      <c r="F175" s="138"/>
      <c r="G175" s="138"/>
      <c r="H175" s="139"/>
      <c r="I175" s="140"/>
      <c r="J175" s="138"/>
      <c r="K175" s="141"/>
      <c r="L175" s="142"/>
      <c r="M175" s="138"/>
      <c r="N175" s="138"/>
      <c r="O175" s="143"/>
      <c r="P175" s="143"/>
      <c r="Q175" s="143"/>
      <c r="R175" s="138"/>
      <c r="S175" s="138"/>
      <c r="T175" s="138"/>
      <c r="U175" s="138"/>
      <c r="V175" s="138"/>
      <c r="W175" s="138"/>
      <c r="X175" s="138"/>
      <c r="Y175" s="138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38"/>
      <c r="AJ175" s="138"/>
      <c r="AK175" s="138"/>
      <c r="AL175" s="138"/>
      <c r="AM175" s="138"/>
      <c r="AN175" s="138"/>
      <c r="AO175" s="144"/>
      <c r="AP175" s="144"/>
      <c r="AQ175" s="140"/>
      <c r="AR175" s="138"/>
      <c r="AS175" s="143"/>
      <c r="AT175" s="143"/>
      <c r="AU175" s="143"/>
      <c r="AV175" s="138"/>
      <c r="AW175" s="138"/>
      <c r="AX175" s="143"/>
      <c r="AY175" s="143"/>
      <c r="AZ175" s="13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6" t="s">
        <v>605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7" t="s">
        <v>606</v>
      </c>
      <c r="C177" s="15"/>
      <c r="D177" s="15"/>
      <c r="E177" s="80"/>
      <c r="F177" s="15"/>
      <c r="G177" s="15"/>
      <c r="H177" s="139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ht="18" customHeight="1" x14ac:dyDescent="0.25">
      <c r="A178" s="15" t="b">
        <f>ISNUMBER(FIND("wh-", AO7))</f>
        <v>1</v>
      </c>
      <c r="B178" s="88" t="s">
        <v>607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48"/>
      <c r="X178" s="15"/>
      <c r="Y178" s="54" t="s">
        <v>7</v>
      </c>
      <c r="Z178" s="16"/>
      <c r="AA178" s="16"/>
      <c r="AB178" s="16"/>
      <c r="AC178" s="16"/>
      <c r="AD178" s="145"/>
      <c r="AE178" s="145"/>
      <c r="AF178" s="52" t="s">
        <v>8</v>
      </c>
      <c r="AG178" s="52"/>
      <c r="AH178" s="52" t="s">
        <v>9</v>
      </c>
      <c r="AI178" s="53"/>
      <c r="AJ178" s="146"/>
      <c r="AK178" s="95" t="s">
        <v>10</v>
      </c>
      <c r="AL178" s="95"/>
      <c r="AM178" s="95"/>
      <c r="AN178" s="94"/>
      <c r="AO178" s="121"/>
      <c r="AP178" s="121"/>
      <c r="AQ178" s="114"/>
      <c r="AR178" s="49" t="s">
        <v>11</v>
      </c>
      <c r="AS178" s="50"/>
      <c r="AT178" s="51" t="s">
        <v>12</v>
      </c>
      <c r="AU178" s="51"/>
      <c r="AV178" s="146"/>
      <c r="AW178" s="146"/>
      <c r="AX178" s="51" t="s">
        <v>13</v>
      </c>
      <c r="AY178" s="51"/>
      <c r="AZ178" s="57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78"/>
      <c r="B179" s="179" t="s">
        <v>14</v>
      </c>
      <c r="C179" s="180" t="s">
        <v>15</v>
      </c>
      <c r="D179" s="181" t="s">
        <v>16</v>
      </c>
      <c r="E179" s="182" t="s">
        <v>17</v>
      </c>
      <c r="F179" s="180" t="s">
        <v>18</v>
      </c>
      <c r="G179" s="180" t="s">
        <v>19</v>
      </c>
      <c r="H179" s="183" t="s">
        <v>20</v>
      </c>
      <c r="I179" s="184" t="s">
        <v>21</v>
      </c>
      <c r="J179" s="181" t="s">
        <v>22</v>
      </c>
      <c r="K179" s="185" t="s">
        <v>23</v>
      </c>
      <c r="L179" s="184" t="s">
        <v>24</v>
      </c>
      <c r="M179" s="181" t="s">
        <v>25</v>
      </c>
      <c r="N179" s="182" t="s">
        <v>26</v>
      </c>
      <c r="O179" s="180" t="s">
        <v>27</v>
      </c>
      <c r="P179" s="181" t="s">
        <v>28</v>
      </c>
      <c r="Q179" s="182" t="s">
        <v>29</v>
      </c>
      <c r="R179" s="180" t="s">
        <v>30</v>
      </c>
      <c r="S179" s="182" t="s">
        <v>14</v>
      </c>
      <c r="T179" s="186" t="s">
        <v>22</v>
      </c>
      <c r="U179" s="187" t="s">
        <v>31</v>
      </c>
      <c r="V179" s="188" t="s">
        <v>14</v>
      </c>
      <c r="W179" s="180" t="s">
        <v>32</v>
      </c>
      <c r="X179" s="189" t="s">
        <v>33</v>
      </c>
      <c r="Y179" s="181" t="s">
        <v>34</v>
      </c>
      <c r="Z179" s="181">
        <v>1</v>
      </c>
      <c r="AA179" s="181">
        <v>2</v>
      </c>
      <c r="AB179" s="181">
        <v>3</v>
      </c>
      <c r="AC179" s="181">
        <v>4</v>
      </c>
      <c r="AD179" s="181">
        <v>5</v>
      </c>
      <c r="AE179" s="181" t="s">
        <v>35</v>
      </c>
      <c r="AF179" s="181" t="s">
        <v>36</v>
      </c>
      <c r="AG179" s="181" t="s">
        <v>37</v>
      </c>
      <c r="AH179" s="181" t="s">
        <v>38</v>
      </c>
      <c r="AI179" s="190" t="s">
        <v>37</v>
      </c>
      <c r="AJ179" s="191" t="s">
        <v>39</v>
      </c>
      <c r="AK179" s="191" t="s">
        <v>40</v>
      </c>
      <c r="AL179" s="191" t="s">
        <v>23</v>
      </c>
      <c r="AM179" s="191" t="s">
        <v>31</v>
      </c>
      <c r="AN179" s="192" t="s">
        <v>41</v>
      </c>
      <c r="AO179" s="193"/>
      <c r="AP179" s="193"/>
      <c r="AQ179" s="194"/>
      <c r="AR179" s="195" t="s">
        <v>22</v>
      </c>
      <c r="AS179" s="181" t="s">
        <v>42</v>
      </c>
      <c r="AT179" s="181" t="s">
        <v>43</v>
      </c>
      <c r="AU179" s="181" t="s">
        <v>44</v>
      </c>
      <c r="AV179" s="196" t="s">
        <v>45</v>
      </c>
      <c r="AW179" s="180" t="s">
        <v>42</v>
      </c>
      <c r="AX179" s="181" t="s">
        <v>43</v>
      </c>
      <c r="AY179" s="181" t="s">
        <v>44</v>
      </c>
      <c r="AZ179" s="182" t="s">
        <v>45</v>
      </c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</row>
    <row r="180" spans="1:77" ht="12" customHeight="1" x14ac:dyDescent="0.25">
      <c r="A180" s="147">
        <v>1</v>
      </c>
      <c r="B180" s="148">
        <v>1</v>
      </c>
      <c r="C180" s="149">
        <v>14</v>
      </c>
      <c r="D180" s="150">
        <v>8</v>
      </c>
      <c r="E180" s="151">
        <v>22</v>
      </c>
      <c r="F180" s="149">
        <v>1</v>
      </c>
      <c r="G180" s="149"/>
      <c r="H180" s="149">
        <v>0</v>
      </c>
      <c r="I180" s="152" t="s">
        <v>608</v>
      </c>
      <c r="J180" s="153" t="s">
        <v>609</v>
      </c>
      <c r="K180" s="154">
        <v>8</v>
      </c>
      <c r="L180" s="155" t="s">
        <v>610</v>
      </c>
      <c r="M180" s="150" t="s">
        <v>611</v>
      </c>
      <c r="N180" s="156" t="s">
        <v>612</v>
      </c>
      <c r="O180" s="157">
        <v>117</v>
      </c>
      <c r="P180" s="158">
        <v>107</v>
      </c>
      <c r="Q180" s="159">
        <v>125</v>
      </c>
      <c r="R180" s="160">
        <v>46.600006103515597</v>
      </c>
      <c r="S180" s="161">
        <v>2</v>
      </c>
      <c r="T180" s="162">
        <v>14</v>
      </c>
      <c r="U180" s="163">
        <v>48</v>
      </c>
      <c r="V180" s="164"/>
      <c r="W180" s="157">
        <v>117</v>
      </c>
      <c r="X180" s="150"/>
      <c r="Y180" s="150" t="s">
        <v>613</v>
      </c>
      <c r="Z180" s="158"/>
      <c r="AA180" s="158"/>
      <c r="AB180" s="158"/>
      <c r="AC180" s="158"/>
      <c r="AD180" s="158" t="s">
        <v>51</v>
      </c>
      <c r="AE180" s="165" t="s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10</v>
      </c>
      <c r="D181" s="150">
        <v>7</v>
      </c>
      <c r="E181" s="151">
        <v>17</v>
      </c>
      <c r="F181" s="149">
        <v>4</v>
      </c>
      <c r="G181" s="149"/>
      <c r="H181" s="149">
        <v>0</v>
      </c>
      <c r="I181" s="152" t="s">
        <v>614</v>
      </c>
      <c r="J181" s="153" t="s">
        <v>615</v>
      </c>
      <c r="K181" s="154">
        <v>7</v>
      </c>
      <c r="L181" s="155" t="s">
        <v>302</v>
      </c>
      <c r="M181" s="150" t="s">
        <v>616</v>
      </c>
      <c r="N181" s="156" t="s">
        <v>617</v>
      </c>
      <c r="O181" s="157">
        <v>117</v>
      </c>
      <c r="P181" s="158">
        <v>109</v>
      </c>
      <c r="Q181" s="159">
        <v>132</v>
      </c>
      <c r="R181" s="160">
        <v>55.600006103515597</v>
      </c>
      <c r="S181" s="161">
        <v>1</v>
      </c>
      <c r="T181" s="162">
        <v>8</v>
      </c>
      <c r="U181" s="163">
        <v>67</v>
      </c>
      <c r="V181" s="164"/>
      <c r="W181" s="157">
        <v>117</v>
      </c>
      <c r="X181" s="150"/>
      <c r="Y181" s="150" t="s">
        <v>618</v>
      </c>
      <c r="Z181" s="158"/>
      <c r="AA181" s="158" t="s">
        <v>51</v>
      </c>
      <c r="AB181" s="158" t="s">
        <v>51</v>
      </c>
      <c r="AC181" s="158" t="s">
        <v>51</v>
      </c>
      <c r="AD181" s="158" t="s">
        <v>51</v>
      </c>
      <c r="AE181" s="165" t="s">
        <v>51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6</v>
      </c>
      <c r="D182" s="150">
        <v>5</v>
      </c>
      <c r="E182" s="151">
        <v>11</v>
      </c>
      <c r="F182" s="149">
        <v>3</v>
      </c>
      <c r="G182" s="149"/>
      <c r="H182" s="149">
        <v>0</v>
      </c>
      <c r="I182" s="152" t="s">
        <v>619</v>
      </c>
      <c r="J182" s="153" t="s">
        <v>620</v>
      </c>
      <c r="K182" s="154">
        <v>5</v>
      </c>
      <c r="L182" s="155" t="s">
        <v>302</v>
      </c>
      <c r="M182" s="150" t="s">
        <v>621</v>
      </c>
      <c r="N182" s="156" t="s">
        <v>622</v>
      </c>
      <c r="O182" s="157" t="s">
        <v>51</v>
      </c>
      <c r="P182" s="158">
        <v>82</v>
      </c>
      <c r="Q182" s="159">
        <v>108</v>
      </c>
      <c r="R182" s="160">
        <v>4.6000061035156197</v>
      </c>
      <c r="S182" s="161">
        <v>3</v>
      </c>
      <c r="T182" s="162">
        <v>9</v>
      </c>
      <c r="U182" s="163">
        <v>37</v>
      </c>
      <c r="V182" s="164"/>
      <c r="W182" s="157" t="s">
        <v>51</v>
      </c>
      <c r="X182" s="150"/>
      <c r="Y182" s="150" t="s">
        <v>623</v>
      </c>
      <c r="Z182" s="158"/>
      <c r="AA182" s="158" t="s">
        <v>51</v>
      </c>
      <c r="AB182" s="158" t="s">
        <v>51</v>
      </c>
      <c r="AC182" s="158" t="s">
        <v>51</v>
      </c>
      <c r="AD182" s="158" t="s">
        <v>51</v>
      </c>
      <c r="AE182" s="165" t="s">
        <v>51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3</v>
      </c>
      <c r="D183" s="150">
        <v>4</v>
      </c>
      <c r="E183" s="151">
        <v>7</v>
      </c>
      <c r="F183" s="149">
        <v>6</v>
      </c>
      <c r="G183" s="149"/>
      <c r="H183" s="149">
        <v>0</v>
      </c>
      <c r="I183" s="152" t="s">
        <v>624</v>
      </c>
      <c r="J183" s="153" t="s">
        <v>625</v>
      </c>
      <c r="K183" s="154">
        <v>6</v>
      </c>
      <c r="L183" s="155" t="s">
        <v>353</v>
      </c>
      <c r="M183" s="150" t="s">
        <v>626</v>
      </c>
      <c r="N183" s="156" t="s">
        <v>627</v>
      </c>
      <c r="O183" s="157" t="s">
        <v>51</v>
      </c>
      <c r="P183" s="158">
        <v>66</v>
      </c>
      <c r="Q183" s="159">
        <v>96</v>
      </c>
      <c r="R183" s="160">
        <v>-23.3999938964844</v>
      </c>
      <c r="S183" s="161">
        <v>4</v>
      </c>
      <c r="T183" s="162">
        <v>17</v>
      </c>
      <c r="U183" s="163">
        <v>37</v>
      </c>
      <c r="V183" s="164"/>
      <c r="W183" s="157" t="s">
        <v>51</v>
      </c>
      <c r="X183" s="150"/>
      <c r="Y183" s="150" t="s">
        <v>628</v>
      </c>
      <c r="Z183" s="158"/>
      <c r="AA183" s="158" t="s">
        <v>51</v>
      </c>
      <c r="AB183" s="158" t="s">
        <v>51</v>
      </c>
      <c r="AC183" s="158" t="s">
        <v>51</v>
      </c>
      <c r="AD183" s="158" t="s">
        <v>51</v>
      </c>
      <c r="AE183" s="165" t="s">
        <v>51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2</v>
      </c>
      <c r="D184" s="150">
        <v>1</v>
      </c>
      <c r="E184" s="151">
        <v>3</v>
      </c>
      <c r="F184" s="149">
        <v>5</v>
      </c>
      <c r="G184" s="149"/>
      <c r="H184" s="149">
        <v>0</v>
      </c>
      <c r="I184" s="152" t="s">
        <v>629</v>
      </c>
      <c r="J184" s="153" t="s">
        <v>630</v>
      </c>
      <c r="K184" s="154">
        <v>4</v>
      </c>
      <c r="L184" s="155" t="s">
        <v>361</v>
      </c>
      <c r="M184" s="150" t="s">
        <v>631</v>
      </c>
      <c r="N184" s="156" t="s">
        <v>632</v>
      </c>
      <c r="O184" s="157" t="s">
        <v>51</v>
      </c>
      <c r="P184" s="158">
        <v>29</v>
      </c>
      <c r="Q184" s="159">
        <v>73</v>
      </c>
      <c r="R184" s="160">
        <v>-83.399993896484403</v>
      </c>
      <c r="S184" s="161">
        <v>5</v>
      </c>
      <c r="T184" s="162">
        <v>30</v>
      </c>
      <c r="U184" s="163">
        <v>33</v>
      </c>
      <c r="V184" s="164"/>
      <c r="W184" s="157" t="s">
        <v>51</v>
      </c>
      <c r="X184" s="150"/>
      <c r="Y184" s="150" t="s">
        <v>633</v>
      </c>
      <c r="Z184" s="158"/>
      <c r="AA184" s="158"/>
      <c r="AB184" s="158" t="s">
        <v>51</v>
      </c>
      <c r="AC184" s="158" t="s">
        <v>51</v>
      </c>
      <c r="AD184" s="158" t="s">
        <v>51</v>
      </c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6</v>
      </c>
      <c r="C185" s="149">
        <v>1</v>
      </c>
      <c r="D185" s="150">
        <v>1</v>
      </c>
      <c r="E185" s="151">
        <v>2</v>
      </c>
      <c r="F185" s="149">
        <v>2</v>
      </c>
      <c r="G185" s="149"/>
      <c r="H185" s="149">
        <v>0</v>
      </c>
      <c r="I185" s="152" t="s">
        <v>194</v>
      </c>
      <c r="J185" s="153" t="s">
        <v>634</v>
      </c>
      <c r="K185" s="154">
        <v>5</v>
      </c>
      <c r="L185" s="155" t="s">
        <v>302</v>
      </c>
      <c r="M185" s="150" t="s">
        <v>635</v>
      </c>
      <c r="N185" s="156" t="s">
        <v>636</v>
      </c>
      <c r="O185" s="157" t="s">
        <v>51</v>
      </c>
      <c r="P185" s="158" t="s">
        <v>51</v>
      </c>
      <c r="Q185" s="159" t="s">
        <v>51</v>
      </c>
      <c r="R185" s="160"/>
      <c r="S185" s="161"/>
      <c r="T185" s="162">
        <v>26</v>
      </c>
      <c r="U185" s="163">
        <v>60</v>
      </c>
      <c r="V185" s="164"/>
      <c r="W185" s="157" t="s">
        <v>51</v>
      </c>
      <c r="X185" s="150"/>
      <c r="Y185" s="150" t="s">
        <v>637</v>
      </c>
      <c r="Z185" s="158"/>
      <c r="AA185" s="158"/>
      <c r="AB185" s="158"/>
      <c r="AC185" s="158"/>
      <c r="AD185" s="158"/>
      <c r="AE185" s="165" t="s">
        <v>51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7</v>
      </c>
      <c r="C186" s="149">
        <v>0</v>
      </c>
      <c r="D186" s="150">
        <v>0</v>
      </c>
      <c r="E186" s="151">
        <v>0</v>
      </c>
      <c r="F186" s="149">
        <v>7</v>
      </c>
      <c r="G186" s="149"/>
      <c r="H186" s="149">
        <v>0</v>
      </c>
      <c r="I186" s="152" t="s">
        <v>638</v>
      </c>
      <c r="J186" s="153" t="s">
        <v>639</v>
      </c>
      <c r="K186" s="154">
        <v>8</v>
      </c>
      <c r="L186" s="155" t="s">
        <v>353</v>
      </c>
      <c r="M186" s="150" t="s">
        <v>640</v>
      </c>
      <c r="N186" s="156" t="s">
        <v>641</v>
      </c>
      <c r="O186" s="157" t="s">
        <v>51</v>
      </c>
      <c r="P186" s="158" t="s">
        <v>51</v>
      </c>
      <c r="Q186" s="159" t="s">
        <v>51</v>
      </c>
      <c r="R186" s="160"/>
      <c r="S186" s="161"/>
      <c r="T186" s="162">
        <v>26</v>
      </c>
      <c r="U186" s="163"/>
      <c r="V186" s="164"/>
      <c r="W186" s="157" t="s">
        <v>51</v>
      </c>
      <c r="X186" s="150"/>
      <c r="Y186" s="150" t="s">
        <v>642</v>
      </c>
      <c r="Z186" s="158"/>
      <c r="AA186" s="158"/>
      <c r="AB186" s="158"/>
      <c r="AC186" s="158" t="s">
        <v>51</v>
      </c>
      <c r="AD186" s="158" t="s">
        <v>51</v>
      </c>
      <c r="AE186" s="165" t="s">
        <v>51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643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644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645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10</v>
      </c>
      <c r="D192" s="150">
        <v>7</v>
      </c>
      <c r="E192" s="151">
        <v>17</v>
      </c>
      <c r="F192" s="149">
        <v>14</v>
      </c>
      <c r="G192" s="149"/>
      <c r="H192" s="149">
        <v>0</v>
      </c>
      <c r="I192" s="152" t="s">
        <v>646</v>
      </c>
      <c r="J192" s="153" t="s">
        <v>647</v>
      </c>
      <c r="K192" s="154">
        <v>5</v>
      </c>
      <c r="L192" s="155" t="s">
        <v>361</v>
      </c>
      <c r="M192" s="150" t="s">
        <v>626</v>
      </c>
      <c r="N192" s="156" t="s">
        <v>627</v>
      </c>
      <c r="O192" s="157">
        <v>92</v>
      </c>
      <c r="P192" s="158">
        <v>103</v>
      </c>
      <c r="Q192" s="159">
        <v>120</v>
      </c>
      <c r="R192" s="160">
        <v>24.1538391113281</v>
      </c>
      <c r="S192" s="161">
        <v>3</v>
      </c>
      <c r="T192" s="162">
        <v>17</v>
      </c>
      <c r="U192" s="163">
        <v>37</v>
      </c>
      <c r="V192" s="164"/>
      <c r="W192" s="157">
        <v>92</v>
      </c>
      <c r="X192" s="150">
        <v>-7</v>
      </c>
      <c r="Y192" s="150" t="s">
        <v>648</v>
      </c>
      <c r="Z192" s="158">
        <v>99</v>
      </c>
      <c r="AA192" s="158">
        <v>95</v>
      </c>
      <c r="AB192" s="158">
        <v>92</v>
      </c>
      <c r="AC192" s="158">
        <v>90</v>
      </c>
      <c r="AD192" s="158">
        <v>85</v>
      </c>
      <c r="AE192" s="165">
        <v>85</v>
      </c>
      <c r="AF192" s="166">
        <v>85</v>
      </c>
      <c r="AG192" s="167">
        <v>85</v>
      </c>
      <c r="AH192" s="166">
        <v>85</v>
      </c>
      <c r="AI192" s="168">
        <v>85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</v>
      </c>
      <c r="C193" s="149">
        <v>9</v>
      </c>
      <c r="D193" s="150">
        <v>8</v>
      </c>
      <c r="E193" s="151">
        <v>17</v>
      </c>
      <c r="F193" s="149">
        <v>3</v>
      </c>
      <c r="G193" s="149"/>
      <c r="H193" s="149">
        <v>0</v>
      </c>
      <c r="I193" s="152" t="s">
        <v>649</v>
      </c>
      <c r="J193" s="153" t="s">
        <v>650</v>
      </c>
      <c r="K193" s="154">
        <v>6</v>
      </c>
      <c r="L193" s="155" t="s">
        <v>48</v>
      </c>
      <c r="M193" s="150" t="s">
        <v>651</v>
      </c>
      <c r="N193" s="156" t="s">
        <v>652</v>
      </c>
      <c r="O193" s="157">
        <v>110</v>
      </c>
      <c r="P193" s="158">
        <v>79</v>
      </c>
      <c r="Q193" s="159">
        <v>117</v>
      </c>
      <c r="R193" s="160">
        <v>15.1538391113281</v>
      </c>
      <c r="S193" s="161">
        <v>6</v>
      </c>
      <c r="T193" s="162">
        <v>17</v>
      </c>
      <c r="U193" s="163">
        <v>73</v>
      </c>
      <c r="V193" s="164"/>
      <c r="W193" s="157">
        <v>110</v>
      </c>
      <c r="X193" s="150"/>
      <c r="Y193" s="150" t="s">
        <v>653</v>
      </c>
      <c r="Z193" s="158">
        <v>119</v>
      </c>
      <c r="AA193" s="158">
        <v>119</v>
      </c>
      <c r="AB193" s="158">
        <v>117</v>
      </c>
      <c r="AC193" s="158">
        <v>112</v>
      </c>
      <c r="AD193" s="158">
        <v>110</v>
      </c>
      <c r="AE193" s="165">
        <v>109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8</v>
      </c>
      <c r="D194" s="150">
        <v>7</v>
      </c>
      <c r="E194" s="151">
        <v>15</v>
      </c>
      <c r="F194" s="149">
        <v>1</v>
      </c>
      <c r="G194" s="149"/>
      <c r="H194" s="149">
        <v>0</v>
      </c>
      <c r="I194" s="152" t="s">
        <v>654</v>
      </c>
      <c r="J194" s="153" t="s">
        <v>655</v>
      </c>
      <c r="K194" s="154">
        <v>9</v>
      </c>
      <c r="L194" s="155" t="s">
        <v>571</v>
      </c>
      <c r="M194" s="150" t="s">
        <v>656</v>
      </c>
      <c r="N194" s="156" t="s">
        <v>657</v>
      </c>
      <c r="O194" s="157">
        <v>112</v>
      </c>
      <c r="P194" s="158">
        <v>103</v>
      </c>
      <c r="Q194" s="159">
        <v>113</v>
      </c>
      <c r="R194" s="160">
        <v>37.153839111328097</v>
      </c>
      <c r="S194" s="161">
        <v>1</v>
      </c>
      <c r="T194" s="162">
        <v>9</v>
      </c>
      <c r="U194" s="163"/>
      <c r="V194" s="164"/>
      <c r="W194" s="157">
        <v>112</v>
      </c>
      <c r="X194" s="150"/>
      <c r="Y194" s="150" t="s">
        <v>658</v>
      </c>
      <c r="Z194" s="158">
        <v>113</v>
      </c>
      <c r="AA194" s="158">
        <v>112</v>
      </c>
      <c r="AB194" s="158">
        <v>109</v>
      </c>
      <c r="AC194" s="158">
        <v>105</v>
      </c>
      <c r="AD194" s="158">
        <v>109</v>
      </c>
      <c r="AE194" s="165">
        <v>112</v>
      </c>
      <c r="AF194" s="166">
        <v>127</v>
      </c>
      <c r="AG194" s="167">
        <v>109</v>
      </c>
      <c r="AH194" s="166">
        <v>109</v>
      </c>
      <c r="AI194" s="168">
        <v>109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9</v>
      </c>
      <c r="D195" s="150">
        <v>6</v>
      </c>
      <c r="E195" s="151">
        <v>15</v>
      </c>
      <c r="F195" s="149">
        <v>11</v>
      </c>
      <c r="G195" s="149"/>
      <c r="H195" s="149">
        <v>0</v>
      </c>
      <c r="I195" s="152" t="s">
        <v>659</v>
      </c>
      <c r="J195" s="153" t="s">
        <v>660</v>
      </c>
      <c r="K195" s="154">
        <v>6</v>
      </c>
      <c r="L195" s="155" t="s">
        <v>150</v>
      </c>
      <c r="M195" s="150" t="s">
        <v>661</v>
      </c>
      <c r="N195" s="156" t="s">
        <v>662</v>
      </c>
      <c r="O195" s="157">
        <v>105</v>
      </c>
      <c r="P195" s="158">
        <v>106</v>
      </c>
      <c r="Q195" s="159">
        <v>117</v>
      </c>
      <c r="R195" s="160">
        <v>37.153839111328097</v>
      </c>
      <c r="S195" s="161">
        <v>1</v>
      </c>
      <c r="T195" s="162">
        <v>16</v>
      </c>
      <c r="U195" s="163">
        <v>29</v>
      </c>
      <c r="V195" s="164"/>
      <c r="W195" s="157">
        <v>105</v>
      </c>
      <c r="X195" s="150"/>
      <c r="Y195" s="150" t="s">
        <v>663</v>
      </c>
      <c r="Z195" s="158">
        <v>91</v>
      </c>
      <c r="AA195" s="158">
        <v>97</v>
      </c>
      <c r="AB195" s="158">
        <v>105</v>
      </c>
      <c r="AC195" s="158">
        <v>110</v>
      </c>
      <c r="AD195" s="158">
        <v>107</v>
      </c>
      <c r="AE195" s="165">
        <v>105</v>
      </c>
      <c r="AF195" s="166">
        <v>97</v>
      </c>
      <c r="AG195" s="167">
        <v>87</v>
      </c>
      <c r="AH195" s="166">
        <v>97</v>
      </c>
      <c r="AI195" s="168">
        <v>97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5</v>
      </c>
      <c r="D196" s="150">
        <v>6</v>
      </c>
      <c r="E196" s="151">
        <v>11</v>
      </c>
      <c r="F196" s="149">
        <v>4</v>
      </c>
      <c r="G196" s="149"/>
      <c r="H196" s="149">
        <v>0</v>
      </c>
      <c r="I196" s="152" t="s">
        <v>664</v>
      </c>
      <c r="J196" s="153" t="s">
        <v>665</v>
      </c>
      <c r="K196" s="154">
        <v>7</v>
      </c>
      <c r="L196" s="155" t="s">
        <v>48</v>
      </c>
      <c r="M196" s="150" t="s">
        <v>666</v>
      </c>
      <c r="N196" s="156" t="s">
        <v>667</v>
      </c>
      <c r="O196" s="157">
        <v>110</v>
      </c>
      <c r="P196" s="158">
        <v>89</v>
      </c>
      <c r="Q196" s="159">
        <v>112</v>
      </c>
      <c r="R196" s="160">
        <v>20.1538391113281</v>
      </c>
      <c r="S196" s="161">
        <v>5</v>
      </c>
      <c r="T196" s="162">
        <v>10</v>
      </c>
      <c r="U196" s="163">
        <v>57</v>
      </c>
      <c r="V196" s="164"/>
      <c r="W196" s="157">
        <v>110</v>
      </c>
      <c r="X196" s="150"/>
      <c r="Y196" s="150" t="s">
        <v>668</v>
      </c>
      <c r="Z196" s="158">
        <v>110</v>
      </c>
      <c r="AA196" s="158">
        <v>107</v>
      </c>
      <c r="AB196" s="158">
        <v>107</v>
      </c>
      <c r="AC196" s="158">
        <v>107</v>
      </c>
      <c r="AD196" s="158">
        <v>113</v>
      </c>
      <c r="AE196" s="165">
        <v>110</v>
      </c>
      <c r="AF196" s="166">
        <v>107</v>
      </c>
      <c r="AG196" s="167">
        <v>107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2</v>
      </c>
      <c r="D197" s="150">
        <v>9</v>
      </c>
      <c r="E197" s="151">
        <v>11</v>
      </c>
      <c r="F197" s="149">
        <v>12</v>
      </c>
      <c r="G197" s="149"/>
      <c r="H197" s="149">
        <v>0</v>
      </c>
      <c r="I197" s="152" t="s">
        <v>669</v>
      </c>
      <c r="J197" s="153" t="s">
        <v>670</v>
      </c>
      <c r="K197" s="154">
        <v>5</v>
      </c>
      <c r="L197" s="155" t="s">
        <v>231</v>
      </c>
      <c r="M197" s="150" t="s">
        <v>671</v>
      </c>
      <c r="N197" s="156" t="s">
        <v>672</v>
      </c>
      <c r="O197" s="157">
        <v>101</v>
      </c>
      <c r="P197" s="158">
        <v>95</v>
      </c>
      <c r="Q197" s="159">
        <v>116</v>
      </c>
      <c r="R197" s="160">
        <v>21.1538391113281</v>
      </c>
      <c r="S197" s="161">
        <v>4</v>
      </c>
      <c r="T197" s="162">
        <v>11</v>
      </c>
      <c r="U197" s="163">
        <v>67</v>
      </c>
      <c r="V197" s="164"/>
      <c r="W197" s="157">
        <v>101</v>
      </c>
      <c r="X197" s="150"/>
      <c r="Y197" s="150" t="s">
        <v>673</v>
      </c>
      <c r="Z197" s="158"/>
      <c r="AA197" s="158"/>
      <c r="AB197" s="158" t="s">
        <v>51</v>
      </c>
      <c r="AC197" s="158" t="s">
        <v>51</v>
      </c>
      <c r="AD197" s="158" t="s">
        <v>51</v>
      </c>
      <c r="AE197" s="165">
        <v>102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4</v>
      </c>
      <c r="D198" s="150">
        <v>6</v>
      </c>
      <c r="E198" s="151">
        <v>10</v>
      </c>
      <c r="F198" s="149">
        <v>13</v>
      </c>
      <c r="G198" s="149"/>
      <c r="H198" s="149">
        <v>0</v>
      </c>
      <c r="I198" s="152" t="s">
        <v>674</v>
      </c>
      <c r="J198" s="153" t="s">
        <v>675</v>
      </c>
      <c r="K198" s="154">
        <v>6</v>
      </c>
      <c r="L198" s="155" t="s">
        <v>361</v>
      </c>
      <c r="M198" s="150" t="s">
        <v>676</v>
      </c>
      <c r="N198" s="156" t="s">
        <v>677</v>
      </c>
      <c r="O198" s="157">
        <v>92</v>
      </c>
      <c r="P198" s="158">
        <v>63</v>
      </c>
      <c r="Q198" s="159">
        <v>113</v>
      </c>
      <c r="R198" s="160">
        <v>-22.8461608886719</v>
      </c>
      <c r="S198" s="161">
        <v>11</v>
      </c>
      <c r="T198" s="162">
        <v>23</v>
      </c>
      <c r="U198" s="163">
        <v>58</v>
      </c>
      <c r="V198" s="164"/>
      <c r="W198" s="157">
        <v>92</v>
      </c>
      <c r="X198" s="150"/>
      <c r="Y198" s="150" t="s">
        <v>678</v>
      </c>
      <c r="Z198" s="158">
        <v>92</v>
      </c>
      <c r="AA198" s="158">
        <v>90</v>
      </c>
      <c r="AB198" s="158">
        <v>87</v>
      </c>
      <c r="AC198" s="158">
        <v>84</v>
      </c>
      <c r="AD198" s="158">
        <v>84</v>
      </c>
      <c r="AE198" s="165">
        <v>84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8</v>
      </c>
      <c r="C199" s="149">
        <v>3</v>
      </c>
      <c r="D199" s="150">
        <v>5</v>
      </c>
      <c r="E199" s="151">
        <v>8</v>
      </c>
      <c r="F199" s="149">
        <v>7</v>
      </c>
      <c r="G199" s="149"/>
      <c r="H199" s="149">
        <v>0</v>
      </c>
      <c r="I199" s="152" t="s">
        <v>679</v>
      </c>
      <c r="J199" s="153" t="s">
        <v>680</v>
      </c>
      <c r="K199" s="154">
        <v>5</v>
      </c>
      <c r="L199" s="155" t="s">
        <v>264</v>
      </c>
      <c r="M199" s="150" t="s">
        <v>681</v>
      </c>
      <c r="N199" s="156" t="s">
        <v>682</v>
      </c>
      <c r="O199" s="157">
        <v>106</v>
      </c>
      <c r="P199" s="158">
        <v>55</v>
      </c>
      <c r="Q199" s="159">
        <v>112</v>
      </c>
      <c r="R199" s="160">
        <v>-17.8461608886719</v>
      </c>
      <c r="S199" s="161">
        <v>10</v>
      </c>
      <c r="T199" s="162">
        <v>10</v>
      </c>
      <c r="U199" s="163">
        <v>50</v>
      </c>
      <c r="V199" s="164"/>
      <c r="W199" s="157">
        <v>106</v>
      </c>
      <c r="X199" s="150"/>
      <c r="Y199" s="150" t="s">
        <v>683</v>
      </c>
      <c r="Z199" s="158"/>
      <c r="AA199" s="158" t="s">
        <v>51</v>
      </c>
      <c r="AB199" s="158">
        <v>107</v>
      </c>
      <c r="AC199" s="158" t="s">
        <v>51</v>
      </c>
      <c r="AD199" s="158" t="s">
        <v>51</v>
      </c>
      <c r="AE199" s="165" t="s">
        <v>51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8</v>
      </c>
      <c r="C200" s="149">
        <v>3</v>
      </c>
      <c r="D200" s="150">
        <v>5</v>
      </c>
      <c r="E200" s="151">
        <v>8</v>
      </c>
      <c r="F200" s="149">
        <v>5</v>
      </c>
      <c r="G200" s="149"/>
      <c r="H200" s="149">
        <v>0</v>
      </c>
      <c r="I200" s="152" t="s">
        <v>684</v>
      </c>
      <c r="J200" s="153" t="s">
        <v>685</v>
      </c>
      <c r="K200" s="154">
        <v>6</v>
      </c>
      <c r="L200" s="155" t="s">
        <v>227</v>
      </c>
      <c r="M200" s="150" t="s">
        <v>616</v>
      </c>
      <c r="N200" s="156" t="s">
        <v>617</v>
      </c>
      <c r="O200" s="157">
        <v>108</v>
      </c>
      <c r="P200" s="158">
        <v>64</v>
      </c>
      <c r="Q200" s="159">
        <v>105</v>
      </c>
      <c r="R200" s="160">
        <v>-13.8461608886719</v>
      </c>
      <c r="S200" s="161">
        <v>9</v>
      </c>
      <c r="T200" s="162">
        <v>14</v>
      </c>
      <c r="U200" s="163">
        <v>67</v>
      </c>
      <c r="V200" s="164"/>
      <c r="W200" s="157">
        <v>108</v>
      </c>
      <c r="X200" s="150"/>
      <c r="Y200" s="150" t="s">
        <v>686</v>
      </c>
      <c r="Z200" s="158"/>
      <c r="AA200" s="158" t="s">
        <v>51</v>
      </c>
      <c r="AB200" s="158" t="s">
        <v>51</v>
      </c>
      <c r="AC200" s="158" t="s">
        <v>51</v>
      </c>
      <c r="AD200" s="158" t="s">
        <v>51</v>
      </c>
      <c r="AE200" s="165" t="s">
        <v>51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10</v>
      </c>
      <c r="C201" s="149">
        <v>3</v>
      </c>
      <c r="D201" s="150">
        <v>4</v>
      </c>
      <c r="E201" s="151">
        <v>7</v>
      </c>
      <c r="F201" s="149">
        <v>6</v>
      </c>
      <c r="G201" s="149"/>
      <c r="H201" s="149">
        <v>0</v>
      </c>
      <c r="I201" s="152" t="s">
        <v>687</v>
      </c>
      <c r="J201" s="153" t="s">
        <v>688</v>
      </c>
      <c r="K201" s="154">
        <v>7</v>
      </c>
      <c r="L201" s="155" t="s">
        <v>240</v>
      </c>
      <c r="M201" s="150" t="s">
        <v>689</v>
      </c>
      <c r="N201" s="156" t="s">
        <v>690</v>
      </c>
      <c r="O201" s="157">
        <v>107</v>
      </c>
      <c r="P201" s="158">
        <v>18</v>
      </c>
      <c r="Q201" s="159">
        <v>113</v>
      </c>
      <c r="R201" s="160">
        <v>-52.846160888671903</v>
      </c>
      <c r="S201" s="161">
        <v>12</v>
      </c>
      <c r="T201" s="162">
        <v>21</v>
      </c>
      <c r="U201" s="163">
        <v>46</v>
      </c>
      <c r="V201" s="164"/>
      <c r="W201" s="157">
        <v>107</v>
      </c>
      <c r="X201" s="150"/>
      <c r="Y201" s="150" t="s">
        <v>691</v>
      </c>
      <c r="Z201" s="158">
        <v>105</v>
      </c>
      <c r="AA201" s="158">
        <v>106</v>
      </c>
      <c r="AB201" s="158">
        <v>114</v>
      </c>
      <c r="AC201" s="158">
        <v>111</v>
      </c>
      <c r="AD201" s="158">
        <v>109</v>
      </c>
      <c r="AE201" s="165">
        <v>108</v>
      </c>
      <c r="AF201" s="166">
        <v>106</v>
      </c>
      <c r="AG201" s="167">
        <v>106</v>
      </c>
      <c r="AH201" s="166">
        <v>106</v>
      </c>
      <c r="AI201" s="168">
        <v>106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11</v>
      </c>
      <c r="C202" s="149">
        <v>4</v>
      </c>
      <c r="D202" s="150">
        <v>2</v>
      </c>
      <c r="E202" s="151">
        <v>6</v>
      </c>
      <c r="F202" s="149">
        <v>9</v>
      </c>
      <c r="G202" s="149"/>
      <c r="H202" s="149">
        <v>0</v>
      </c>
      <c r="I202" s="152" t="s">
        <v>692</v>
      </c>
      <c r="J202" s="153" t="s">
        <v>693</v>
      </c>
      <c r="K202" s="154">
        <v>9</v>
      </c>
      <c r="L202" s="155" t="s">
        <v>150</v>
      </c>
      <c r="M202" s="150" t="s">
        <v>656</v>
      </c>
      <c r="N202" s="156" t="s">
        <v>694</v>
      </c>
      <c r="O202" s="157">
        <v>105</v>
      </c>
      <c r="P202" s="158">
        <v>82</v>
      </c>
      <c r="Q202" s="159">
        <v>101</v>
      </c>
      <c r="R202" s="160">
        <v>-2.8461608886718799</v>
      </c>
      <c r="S202" s="161">
        <v>8</v>
      </c>
      <c r="T202" s="162">
        <v>30</v>
      </c>
      <c r="U202" s="163"/>
      <c r="V202" s="164"/>
      <c r="W202" s="157">
        <v>105</v>
      </c>
      <c r="X202" s="150"/>
      <c r="Y202" s="150" t="s">
        <v>695</v>
      </c>
      <c r="Z202" s="158">
        <v>121</v>
      </c>
      <c r="AA202" s="158">
        <v>120</v>
      </c>
      <c r="AB202" s="158">
        <v>120</v>
      </c>
      <c r="AC202" s="158">
        <v>112</v>
      </c>
      <c r="AD202" s="158">
        <v>121</v>
      </c>
      <c r="AE202" s="165">
        <v>110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12</v>
      </c>
      <c r="C203" s="149">
        <v>2</v>
      </c>
      <c r="D203" s="150">
        <v>2</v>
      </c>
      <c r="E203" s="151">
        <v>4</v>
      </c>
      <c r="F203" s="149">
        <v>8</v>
      </c>
      <c r="G203" s="149"/>
      <c r="H203" s="149">
        <v>0</v>
      </c>
      <c r="I203" s="152" t="s">
        <v>696</v>
      </c>
      <c r="J203" s="153" t="s">
        <v>697</v>
      </c>
      <c r="K203" s="154">
        <v>5</v>
      </c>
      <c r="L203" s="155" t="s">
        <v>150</v>
      </c>
      <c r="M203" s="150" t="s">
        <v>698</v>
      </c>
      <c r="N203" s="156" t="s">
        <v>699</v>
      </c>
      <c r="O203" s="157">
        <v>105</v>
      </c>
      <c r="P203" s="158" t="s">
        <v>51</v>
      </c>
      <c r="Q203" s="159" t="s">
        <v>51</v>
      </c>
      <c r="R203" s="160"/>
      <c r="S203" s="161"/>
      <c r="T203" s="162">
        <v>16</v>
      </c>
      <c r="U203" s="163">
        <v>50</v>
      </c>
      <c r="V203" s="164"/>
      <c r="W203" s="157">
        <v>105</v>
      </c>
      <c r="X203" s="150"/>
      <c r="Y203" s="150" t="s">
        <v>700</v>
      </c>
      <c r="Z203" s="158"/>
      <c r="AA203" s="158"/>
      <c r="AB203" s="158" t="s">
        <v>51</v>
      </c>
      <c r="AC203" s="158" t="s">
        <v>51</v>
      </c>
      <c r="AD203" s="158" t="s">
        <v>51</v>
      </c>
      <c r="AE203" s="165">
        <v>107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12</v>
      </c>
      <c r="C204" s="149">
        <v>2</v>
      </c>
      <c r="D204" s="150">
        <v>2</v>
      </c>
      <c r="E204" s="151">
        <v>4</v>
      </c>
      <c r="F204" s="149">
        <v>15</v>
      </c>
      <c r="G204" s="149"/>
      <c r="H204" s="149">
        <v>0</v>
      </c>
      <c r="I204" s="152" t="s">
        <v>701</v>
      </c>
      <c r="J204" s="153" t="s">
        <v>702</v>
      </c>
      <c r="K204" s="154">
        <v>8</v>
      </c>
      <c r="L204" s="155" t="s">
        <v>703</v>
      </c>
      <c r="M204" s="150" t="s">
        <v>704</v>
      </c>
      <c r="N204" s="156" t="s">
        <v>705</v>
      </c>
      <c r="O204" s="157">
        <v>84</v>
      </c>
      <c r="P204" s="158">
        <v>53</v>
      </c>
      <c r="Q204" s="159">
        <v>100</v>
      </c>
      <c r="R204" s="160">
        <v>-53.846160888671903</v>
      </c>
      <c r="S204" s="161">
        <v>13</v>
      </c>
      <c r="T204" s="162">
        <v>19</v>
      </c>
      <c r="U204" s="163">
        <v>100</v>
      </c>
      <c r="V204" s="164"/>
      <c r="W204" s="157">
        <v>84</v>
      </c>
      <c r="X204" s="150">
        <v>-14</v>
      </c>
      <c r="Y204" s="150" t="s">
        <v>706</v>
      </c>
      <c r="Z204" s="158" t="s">
        <v>51</v>
      </c>
      <c r="AA204" s="158">
        <v>90</v>
      </c>
      <c r="AB204" s="158">
        <v>89</v>
      </c>
      <c r="AC204" s="158">
        <v>89</v>
      </c>
      <c r="AD204" s="158">
        <v>85</v>
      </c>
      <c r="AE204" s="165">
        <v>75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12</v>
      </c>
      <c r="C205" s="149">
        <v>2</v>
      </c>
      <c r="D205" s="150">
        <v>2</v>
      </c>
      <c r="E205" s="151">
        <v>4</v>
      </c>
      <c r="F205" s="149">
        <v>10</v>
      </c>
      <c r="G205" s="149"/>
      <c r="H205" s="149">
        <v>0</v>
      </c>
      <c r="I205" s="152" t="s">
        <v>707</v>
      </c>
      <c r="J205" s="153" t="s">
        <v>708</v>
      </c>
      <c r="K205" s="154">
        <v>5</v>
      </c>
      <c r="L205" s="155" t="s">
        <v>150</v>
      </c>
      <c r="M205" s="150" t="s">
        <v>709</v>
      </c>
      <c r="N205" s="156" t="s">
        <v>710</v>
      </c>
      <c r="O205" s="157">
        <v>105</v>
      </c>
      <c r="P205" s="158">
        <v>86</v>
      </c>
      <c r="Q205" s="159">
        <v>109</v>
      </c>
      <c r="R205" s="160">
        <v>9.1538391113281197</v>
      </c>
      <c r="S205" s="161">
        <v>7</v>
      </c>
      <c r="T205" s="162">
        <v>19</v>
      </c>
      <c r="U205" s="163">
        <v>48</v>
      </c>
      <c r="V205" s="164"/>
      <c r="W205" s="157">
        <v>105</v>
      </c>
      <c r="X205" s="150"/>
      <c r="Y205" s="150" t="s">
        <v>711</v>
      </c>
      <c r="Z205" s="158"/>
      <c r="AA205" s="158" t="s">
        <v>51</v>
      </c>
      <c r="AB205" s="158" t="s">
        <v>51</v>
      </c>
      <c r="AC205" s="158" t="s">
        <v>51</v>
      </c>
      <c r="AD205" s="158" t="s">
        <v>51</v>
      </c>
      <c r="AE205" s="165">
        <v>105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712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713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714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7</v>
      </c>
      <c r="D211" s="150">
        <v>6</v>
      </c>
      <c r="E211" s="151">
        <v>13</v>
      </c>
      <c r="F211" s="149">
        <v>1</v>
      </c>
      <c r="G211" s="149"/>
      <c r="H211" s="149">
        <v>0</v>
      </c>
      <c r="I211" s="152" t="s">
        <v>715</v>
      </c>
      <c r="J211" s="153" t="s">
        <v>716</v>
      </c>
      <c r="K211" s="154">
        <v>7</v>
      </c>
      <c r="L211" s="155" t="s">
        <v>48</v>
      </c>
      <c r="M211" s="150" t="s">
        <v>717</v>
      </c>
      <c r="N211" s="156" t="s">
        <v>622</v>
      </c>
      <c r="O211" s="157">
        <v>93</v>
      </c>
      <c r="P211" s="158">
        <v>94</v>
      </c>
      <c r="Q211" s="159">
        <v>105</v>
      </c>
      <c r="R211" s="160">
        <v>48.666671752929702</v>
      </c>
      <c r="S211" s="161">
        <v>1</v>
      </c>
      <c r="T211" s="162">
        <v>10</v>
      </c>
      <c r="U211" s="163">
        <v>71</v>
      </c>
      <c r="V211" s="164"/>
      <c r="W211" s="157">
        <v>93</v>
      </c>
      <c r="X211" s="150"/>
      <c r="Y211" s="150" t="s">
        <v>718</v>
      </c>
      <c r="Z211" s="158">
        <v>96</v>
      </c>
      <c r="AA211" s="158">
        <v>96</v>
      </c>
      <c r="AB211" s="158">
        <v>94</v>
      </c>
      <c r="AC211" s="158">
        <v>96</v>
      </c>
      <c r="AD211" s="158">
        <v>94</v>
      </c>
      <c r="AE211" s="165">
        <v>92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6</v>
      </c>
      <c r="D212" s="150">
        <v>5</v>
      </c>
      <c r="E212" s="151">
        <v>11</v>
      </c>
      <c r="F212" s="149">
        <v>4</v>
      </c>
      <c r="G212" s="149"/>
      <c r="H212" s="149">
        <v>0</v>
      </c>
      <c r="I212" s="152" t="s">
        <v>719</v>
      </c>
      <c r="J212" s="153" t="s">
        <v>720</v>
      </c>
      <c r="K212" s="154">
        <v>9</v>
      </c>
      <c r="L212" s="155" t="s">
        <v>703</v>
      </c>
      <c r="M212" s="150" t="s">
        <v>721</v>
      </c>
      <c r="N212" s="156" t="s">
        <v>722</v>
      </c>
      <c r="O212" s="157">
        <v>67</v>
      </c>
      <c r="P212" s="158">
        <v>43</v>
      </c>
      <c r="Q212" s="159">
        <v>114</v>
      </c>
      <c r="R212" s="160">
        <v>-19.333328247070298</v>
      </c>
      <c r="S212" s="161">
        <v>4</v>
      </c>
      <c r="T212" s="162">
        <v>17</v>
      </c>
      <c r="U212" s="163">
        <v>33</v>
      </c>
      <c r="V212" s="164"/>
      <c r="W212" s="157">
        <v>67</v>
      </c>
      <c r="X212" s="150">
        <v>-2</v>
      </c>
      <c r="Y212" s="150" t="s">
        <v>723</v>
      </c>
      <c r="Z212" s="158">
        <v>89</v>
      </c>
      <c r="AA212" s="158">
        <v>84</v>
      </c>
      <c r="AB212" s="158">
        <v>79</v>
      </c>
      <c r="AC212" s="158">
        <v>72</v>
      </c>
      <c r="AD212" s="158">
        <v>72</v>
      </c>
      <c r="AE212" s="165">
        <v>69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5</v>
      </c>
      <c r="D213" s="150">
        <v>5</v>
      </c>
      <c r="E213" s="151">
        <v>10</v>
      </c>
      <c r="F213" s="149">
        <v>3</v>
      </c>
      <c r="G213" s="149"/>
      <c r="H213" s="149">
        <v>0</v>
      </c>
      <c r="I213" s="152" t="s">
        <v>724</v>
      </c>
      <c r="J213" s="153" t="s">
        <v>725</v>
      </c>
      <c r="K213" s="154">
        <v>11</v>
      </c>
      <c r="L213" s="155" t="s">
        <v>726</v>
      </c>
      <c r="M213" s="150" t="s">
        <v>727</v>
      </c>
      <c r="N213" s="156" t="s">
        <v>728</v>
      </c>
      <c r="O213" s="157">
        <v>71</v>
      </c>
      <c r="P213" s="158">
        <v>97</v>
      </c>
      <c r="Q213" s="159">
        <v>107</v>
      </c>
      <c r="R213" s="160">
        <v>31.666671752929702</v>
      </c>
      <c r="S213" s="161">
        <v>2</v>
      </c>
      <c r="T213" s="162">
        <v>14</v>
      </c>
      <c r="U213" s="163">
        <v>50</v>
      </c>
      <c r="V213" s="164"/>
      <c r="W213" s="157">
        <v>71</v>
      </c>
      <c r="X213" s="150"/>
      <c r="Y213" s="150" t="s">
        <v>729</v>
      </c>
      <c r="Z213" s="158">
        <v>82</v>
      </c>
      <c r="AA213" s="158">
        <v>82</v>
      </c>
      <c r="AB213" s="158">
        <v>78</v>
      </c>
      <c r="AC213" s="158">
        <v>78</v>
      </c>
      <c r="AD213" s="158">
        <v>76</v>
      </c>
      <c r="AE213" s="165">
        <v>74</v>
      </c>
      <c r="AF213" s="166">
        <v>75</v>
      </c>
      <c r="AG213" s="167">
        <v>71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5</v>
      </c>
      <c r="D214" s="150">
        <v>3</v>
      </c>
      <c r="E214" s="151">
        <v>8</v>
      </c>
      <c r="F214" s="149">
        <v>2</v>
      </c>
      <c r="G214" s="149"/>
      <c r="H214" s="149">
        <v>0</v>
      </c>
      <c r="I214" s="152" t="s">
        <v>730</v>
      </c>
      <c r="J214" s="153" t="s">
        <v>731</v>
      </c>
      <c r="K214" s="154">
        <v>7</v>
      </c>
      <c r="L214" s="155" t="s">
        <v>732</v>
      </c>
      <c r="M214" s="150" t="s">
        <v>656</v>
      </c>
      <c r="N214" s="156" t="s">
        <v>657</v>
      </c>
      <c r="O214" s="157">
        <v>76</v>
      </c>
      <c r="P214" s="158">
        <v>79</v>
      </c>
      <c r="Q214" s="159">
        <v>106</v>
      </c>
      <c r="R214" s="160">
        <v>17.666671752929702</v>
      </c>
      <c r="S214" s="161">
        <v>3</v>
      </c>
      <c r="T214" s="162">
        <v>16</v>
      </c>
      <c r="U214" s="163"/>
      <c r="V214" s="164"/>
      <c r="W214" s="157">
        <v>76</v>
      </c>
      <c r="X214" s="150"/>
      <c r="Y214" s="150" t="s">
        <v>733</v>
      </c>
      <c r="Z214" s="158">
        <v>87</v>
      </c>
      <c r="AA214" s="158">
        <v>80</v>
      </c>
      <c r="AB214" s="158">
        <v>79</v>
      </c>
      <c r="AC214" s="158">
        <v>79</v>
      </c>
      <c r="AD214" s="158">
        <v>78</v>
      </c>
      <c r="AE214" s="165">
        <v>77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3</v>
      </c>
      <c r="D215" s="150">
        <v>4</v>
      </c>
      <c r="E215" s="151">
        <v>7</v>
      </c>
      <c r="F215" s="149">
        <v>6</v>
      </c>
      <c r="G215" s="149"/>
      <c r="H215" s="149">
        <v>0</v>
      </c>
      <c r="I215" s="152" t="s">
        <v>734</v>
      </c>
      <c r="J215" s="153" t="s">
        <v>735</v>
      </c>
      <c r="K215" s="154">
        <v>11</v>
      </c>
      <c r="L215" s="155" t="s">
        <v>703</v>
      </c>
      <c r="M215" s="150" t="s">
        <v>704</v>
      </c>
      <c r="N215" s="156" t="s">
        <v>736</v>
      </c>
      <c r="O215" s="157">
        <v>67</v>
      </c>
      <c r="P215" s="158">
        <v>62</v>
      </c>
      <c r="Q215" s="159">
        <v>94</v>
      </c>
      <c r="R215" s="160">
        <v>-20.333328247070298</v>
      </c>
      <c r="S215" s="161">
        <v>5</v>
      </c>
      <c r="T215" s="162">
        <v>15</v>
      </c>
      <c r="U215" s="163">
        <v>100</v>
      </c>
      <c r="V215" s="164"/>
      <c r="W215" s="157">
        <v>67</v>
      </c>
      <c r="X215" s="150">
        <v>-7</v>
      </c>
      <c r="Y215" s="150" t="s">
        <v>737</v>
      </c>
      <c r="Z215" s="158">
        <v>74</v>
      </c>
      <c r="AA215" s="158">
        <v>106</v>
      </c>
      <c r="AB215" s="158">
        <v>64</v>
      </c>
      <c r="AC215" s="158" t="s">
        <v>51</v>
      </c>
      <c r="AD215" s="158">
        <v>77</v>
      </c>
      <c r="AE215" s="165">
        <v>60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6</v>
      </c>
      <c r="C216" s="149">
        <v>0</v>
      </c>
      <c r="D216" s="150">
        <v>1</v>
      </c>
      <c r="E216" s="151">
        <v>1</v>
      </c>
      <c r="F216" s="149">
        <v>5</v>
      </c>
      <c r="G216" s="149"/>
      <c r="H216" s="149">
        <v>0</v>
      </c>
      <c r="I216" s="152" t="s">
        <v>738</v>
      </c>
      <c r="J216" s="153" t="s">
        <v>739</v>
      </c>
      <c r="K216" s="154">
        <v>7</v>
      </c>
      <c r="L216" s="155" t="s">
        <v>703</v>
      </c>
      <c r="M216" s="150" t="s">
        <v>704</v>
      </c>
      <c r="N216" s="156" t="s">
        <v>740</v>
      </c>
      <c r="O216" s="157">
        <v>67</v>
      </c>
      <c r="P216" s="158">
        <v>34</v>
      </c>
      <c r="Q216" s="159">
        <v>84</v>
      </c>
      <c r="R216" s="160">
        <v>-58.333328247070298</v>
      </c>
      <c r="S216" s="161">
        <v>6</v>
      </c>
      <c r="T216" s="162">
        <v>15</v>
      </c>
      <c r="U216" s="163">
        <v>100</v>
      </c>
      <c r="V216" s="164"/>
      <c r="W216" s="157">
        <v>67</v>
      </c>
      <c r="X216" s="150">
        <v>-7</v>
      </c>
      <c r="Y216" s="150" t="s">
        <v>741</v>
      </c>
      <c r="Z216" s="158">
        <v>60</v>
      </c>
      <c r="AA216" s="158">
        <v>74</v>
      </c>
      <c r="AB216" s="158">
        <v>74</v>
      </c>
      <c r="AC216" s="158">
        <v>60</v>
      </c>
      <c r="AD216" s="158">
        <v>89</v>
      </c>
      <c r="AE216" s="165">
        <v>60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742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743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744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10</v>
      </c>
      <c r="D222" s="150">
        <v>9</v>
      </c>
      <c r="E222" s="151">
        <v>19</v>
      </c>
      <c r="F222" s="149">
        <v>1</v>
      </c>
      <c r="G222" s="149"/>
      <c r="H222" s="149">
        <v>0</v>
      </c>
      <c r="I222" s="152" t="s">
        <v>745</v>
      </c>
      <c r="J222" s="153" t="s">
        <v>746</v>
      </c>
      <c r="K222" s="154">
        <v>9</v>
      </c>
      <c r="L222" s="155" t="s">
        <v>48</v>
      </c>
      <c r="M222" s="150" t="s">
        <v>747</v>
      </c>
      <c r="N222" s="156" t="s">
        <v>748</v>
      </c>
      <c r="O222" s="157">
        <v>128</v>
      </c>
      <c r="P222" s="158">
        <v>116</v>
      </c>
      <c r="Q222" s="159">
        <v>133</v>
      </c>
      <c r="R222" s="160">
        <v>9</v>
      </c>
      <c r="S222" s="161">
        <v>2</v>
      </c>
      <c r="T222" s="162">
        <v>15</v>
      </c>
      <c r="U222" s="163">
        <v>43</v>
      </c>
      <c r="V222" s="164"/>
      <c r="W222" s="157">
        <v>128</v>
      </c>
      <c r="X222" s="150"/>
      <c r="Y222" s="150" t="s">
        <v>749</v>
      </c>
      <c r="Z222" s="158">
        <v>128</v>
      </c>
      <c r="AA222" s="158">
        <v>128</v>
      </c>
      <c r="AB222" s="158">
        <v>128</v>
      </c>
      <c r="AC222" s="158">
        <v>128</v>
      </c>
      <c r="AD222" s="158">
        <v>128</v>
      </c>
      <c r="AE222" s="165">
        <v>128</v>
      </c>
      <c r="AF222" s="166">
        <v>130</v>
      </c>
      <c r="AG222" s="167">
        <v>122</v>
      </c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8</v>
      </c>
      <c r="D223" s="150">
        <v>9</v>
      </c>
      <c r="E223" s="151">
        <v>17</v>
      </c>
      <c r="F223" s="149">
        <v>9</v>
      </c>
      <c r="G223" s="149"/>
      <c r="H223" s="149">
        <v>0</v>
      </c>
      <c r="I223" s="152" t="s">
        <v>750</v>
      </c>
      <c r="J223" s="153" t="s">
        <v>751</v>
      </c>
      <c r="K223" s="154">
        <v>6</v>
      </c>
      <c r="L223" s="155" t="s">
        <v>264</v>
      </c>
      <c r="M223" s="150" t="s">
        <v>752</v>
      </c>
      <c r="N223" s="156" t="s">
        <v>753</v>
      </c>
      <c r="O223" s="157">
        <v>124</v>
      </c>
      <c r="P223" s="158">
        <v>103</v>
      </c>
      <c r="Q223" s="159">
        <v>131</v>
      </c>
      <c r="R223" s="160">
        <v>-10</v>
      </c>
      <c r="S223" s="161">
        <v>12</v>
      </c>
      <c r="T223" s="162">
        <v>7</v>
      </c>
      <c r="U223" s="163">
        <v>60</v>
      </c>
      <c r="V223" s="164"/>
      <c r="W223" s="157">
        <v>124</v>
      </c>
      <c r="X223" s="150"/>
      <c r="Y223" s="150" t="s">
        <v>754</v>
      </c>
      <c r="Z223" s="158" t="s">
        <v>51</v>
      </c>
      <c r="AA223" s="158" t="s">
        <v>51</v>
      </c>
      <c r="AB223" s="158">
        <v>122</v>
      </c>
      <c r="AC223" s="158">
        <v>122</v>
      </c>
      <c r="AD223" s="158">
        <v>122</v>
      </c>
      <c r="AE223" s="165">
        <v>124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10</v>
      </c>
      <c r="D224" s="150">
        <v>6</v>
      </c>
      <c r="E224" s="151">
        <v>16</v>
      </c>
      <c r="F224" s="149">
        <v>2</v>
      </c>
      <c r="G224" s="149"/>
      <c r="H224" s="149">
        <v>0</v>
      </c>
      <c r="I224" s="152" t="s">
        <v>755</v>
      </c>
      <c r="J224" s="153" t="s">
        <v>756</v>
      </c>
      <c r="K224" s="154">
        <v>5</v>
      </c>
      <c r="L224" s="155" t="s">
        <v>48</v>
      </c>
      <c r="M224" s="150" t="s">
        <v>757</v>
      </c>
      <c r="N224" s="156" t="s">
        <v>758</v>
      </c>
      <c r="O224" s="157">
        <v>128</v>
      </c>
      <c r="P224" s="158">
        <v>110</v>
      </c>
      <c r="Q224" s="159">
        <v>130</v>
      </c>
      <c r="R224" s="160">
        <v>0</v>
      </c>
      <c r="S224" s="161">
        <v>6</v>
      </c>
      <c r="T224" s="162">
        <v>10</v>
      </c>
      <c r="U224" s="163">
        <v>63</v>
      </c>
      <c r="V224" s="164"/>
      <c r="W224" s="157">
        <v>128</v>
      </c>
      <c r="X224" s="150"/>
      <c r="Y224" s="150" t="s">
        <v>759</v>
      </c>
      <c r="Z224" s="158" t="s">
        <v>51</v>
      </c>
      <c r="AA224" s="158" t="s">
        <v>51</v>
      </c>
      <c r="AB224" s="158" t="s">
        <v>51</v>
      </c>
      <c r="AC224" s="158" t="s">
        <v>51</v>
      </c>
      <c r="AD224" s="158" t="s">
        <v>51</v>
      </c>
      <c r="AE224" s="165">
        <v>124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8</v>
      </c>
      <c r="D225" s="150">
        <v>8</v>
      </c>
      <c r="E225" s="151">
        <v>16</v>
      </c>
      <c r="F225" s="149">
        <v>11</v>
      </c>
      <c r="G225" s="149"/>
      <c r="H225" s="149">
        <v>0</v>
      </c>
      <c r="I225" s="152" t="s">
        <v>760</v>
      </c>
      <c r="J225" s="153" t="s">
        <v>761</v>
      </c>
      <c r="K225" s="154">
        <v>7</v>
      </c>
      <c r="L225" s="155" t="s">
        <v>150</v>
      </c>
      <c r="M225" s="150" t="s">
        <v>762</v>
      </c>
      <c r="N225" s="156" t="s">
        <v>763</v>
      </c>
      <c r="O225" s="157">
        <v>123</v>
      </c>
      <c r="P225" s="158">
        <v>117</v>
      </c>
      <c r="Q225" s="159">
        <v>131</v>
      </c>
      <c r="R225" s="160">
        <v>3</v>
      </c>
      <c r="S225" s="161">
        <v>5</v>
      </c>
      <c r="T225" s="162">
        <v>17</v>
      </c>
      <c r="U225" s="163">
        <v>50</v>
      </c>
      <c r="V225" s="164"/>
      <c r="W225" s="157">
        <v>123</v>
      </c>
      <c r="X225" s="150"/>
      <c r="Y225" s="150" t="s">
        <v>764</v>
      </c>
      <c r="Z225" s="158">
        <v>124</v>
      </c>
      <c r="AA225" s="158">
        <v>122</v>
      </c>
      <c r="AB225" s="158">
        <v>122</v>
      </c>
      <c r="AC225" s="158">
        <v>125</v>
      </c>
      <c r="AD225" s="158">
        <v>125</v>
      </c>
      <c r="AE225" s="165">
        <v>124</v>
      </c>
      <c r="AF225" s="166">
        <v>122</v>
      </c>
      <c r="AG225" s="167">
        <v>115</v>
      </c>
      <c r="AH225" s="166">
        <v>122</v>
      </c>
      <c r="AI225" s="168">
        <v>120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7</v>
      </c>
      <c r="D226" s="150">
        <v>8</v>
      </c>
      <c r="E226" s="151">
        <v>15</v>
      </c>
      <c r="F226" s="149">
        <v>13</v>
      </c>
      <c r="G226" s="149"/>
      <c r="H226" s="149">
        <v>0</v>
      </c>
      <c r="I226" s="152" t="s">
        <v>765</v>
      </c>
      <c r="J226" s="153" t="s">
        <v>766</v>
      </c>
      <c r="K226" s="154">
        <v>5</v>
      </c>
      <c r="L226" s="155" t="s">
        <v>269</v>
      </c>
      <c r="M226" s="150" t="s">
        <v>752</v>
      </c>
      <c r="N226" s="156" t="s">
        <v>677</v>
      </c>
      <c r="O226" s="157">
        <v>122</v>
      </c>
      <c r="P226" s="158">
        <v>121</v>
      </c>
      <c r="Q226" s="159">
        <v>132</v>
      </c>
      <c r="R226" s="160">
        <v>7</v>
      </c>
      <c r="S226" s="161">
        <v>4</v>
      </c>
      <c r="T226" s="162">
        <v>5</v>
      </c>
      <c r="U226" s="163">
        <v>60</v>
      </c>
      <c r="V226" s="164"/>
      <c r="W226" s="157">
        <v>122</v>
      </c>
      <c r="X226" s="150"/>
      <c r="Y226" s="150" t="s">
        <v>767</v>
      </c>
      <c r="Z226" s="158">
        <v>97</v>
      </c>
      <c r="AA226" s="158">
        <v>97</v>
      </c>
      <c r="AB226" s="158">
        <v>112</v>
      </c>
      <c r="AC226" s="158">
        <v>112</v>
      </c>
      <c r="AD226" s="158">
        <v>116</v>
      </c>
      <c r="AE226" s="165">
        <v>121</v>
      </c>
      <c r="AF226" s="166">
        <v>112</v>
      </c>
      <c r="AG226" s="167">
        <v>97</v>
      </c>
      <c r="AH226" s="166">
        <v>112</v>
      </c>
      <c r="AI226" s="168">
        <v>97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5</v>
      </c>
      <c r="C227" s="149">
        <v>7</v>
      </c>
      <c r="D227" s="150">
        <v>8</v>
      </c>
      <c r="E227" s="151">
        <v>15</v>
      </c>
      <c r="F227" s="149">
        <v>4</v>
      </c>
      <c r="G227" s="149"/>
      <c r="H227" s="149">
        <v>0</v>
      </c>
      <c r="I227" s="152" t="s">
        <v>768</v>
      </c>
      <c r="J227" s="153" t="s">
        <v>769</v>
      </c>
      <c r="K227" s="154">
        <v>5</v>
      </c>
      <c r="L227" s="155" t="s">
        <v>48</v>
      </c>
      <c r="M227" s="150" t="s">
        <v>770</v>
      </c>
      <c r="N227" s="156" t="s">
        <v>771</v>
      </c>
      <c r="O227" s="157">
        <v>128</v>
      </c>
      <c r="P227" s="158">
        <v>101</v>
      </c>
      <c r="Q227" s="159">
        <v>130</v>
      </c>
      <c r="R227" s="160">
        <v>-9</v>
      </c>
      <c r="S227" s="161">
        <v>11</v>
      </c>
      <c r="T227" s="162">
        <v>12</v>
      </c>
      <c r="U227" s="163">
        <v>29</v>
      </c>
      <c r="V227" s="164"/>
      <c r="W227" s="157">
        <v>128</v>
      </c>
      <c r="X227" s="150"/>
      <c r="Y227" s="150" t="s">
        <v>772</v>
      </c>
      <c r="Z227" s="158">
        <v>119</v>
      </c>
      <c r="AA227" s="158">
        <v>119</v>
      </c>
      <c r="AB227" s="158">
        <v>118</v>
      </c>
      <c r="AC227" s="158">
        <v>118</v>
      </c>
      <c r="AD227" s="158">
        <v>125</v>
      </c>
      <c r="AE227" s="165">
        <v>122</v>
      </c>
      <c r="AF227" s="166">
        <v>122</v>
      </c>
      <c r="AG227" s="167">
        <v>118</v>
      </c>
      <c r="AH227" s="166">
        <v>122</v>
      </c>
      <c r="AI227" s="168">
        <v>118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7</v>
      </c>
      <c r="C228" s="149">
        <v>7</v>
      </c>
      <c r="D228" s="150">
        <v>7</v>
      </c>
      <c r="E228" s="151">
        <v>14</v>
      </c>
      <c r="F228" s="149">
        <v>3</v>
      </c>
      <c r="G228" s="149"/>
      <c r="H228" s="149">
        <v>0</v>
      </c>
      <c r="I228" s="152" t="s">
        <v>773</v>
      </c>
      <c r="J228" s="153" t="s">
        <v>774</v>
      </c>
      <c r="K228" s="154">
        <v>6</v>
      </c>
      <c r="L228" s="155" t="s">
        <v>48</v>
      </c>
      <c r="M228" s="150" t="s">
        <v>635</v>
      </c>
      <c r="N228" s="156" t="s">
        <v>775</v>
      </c>
      <c r="O228" s="157">
        <v>128</v>
      </c>
      <c r="P228" s="158">
        <v>111</v>
      </c>
      <c r="Q228" s="159">
        <v>128</v>
      </c>
      <c r="R228" s="160">
        <v>-1</v>
      </c>
      <c r="S228" s="161">
        <v>7</v>
      </c>
      <c r="T228" s="162">
        <v>7</v>
      </c>
      <c r="U228" s="163">
        <v>60</v>
      </c>
      <c r="V228" s="164"/>
      <c r="W228" s="157">
        <v>128</v>
      </c>
      <c r="X228" s="150"/>
      <c r="Y228" s="150" t="s">
        <v>776</v>
      </c>
      <c r="Z228" s="158">
        <v>109</v>
      </c>
      <c r="AA228" s="158">
        <v>109</v>
      </c>
      <c r="AB228" s="158">
        <v>124</v>
      </c>
      <c r="AC228" s="158">
        <v>124</v>
      </c>
      <c r="AD228" s="158">
        <v>124</v>
      </c>
      <c r="AE228" s="165">
        <v>124</v>
      </c>
      <c r="AF228" s="166">
        <v>124</v>
      </c>
      <c r="AG228" s="167">
        <v>124</v>
      </c>
      <c r="AH228" s="166">
        <v>124</v>
      </c>
      <c r="AI228" s="168">
        <v>124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8</v>
      </c>
      <c r="C229" s="149">
        <v>6</v>
      </c>
      <c r="D229" s="150">
        <v>7</v>
      </c>
      <c r="E229" s="151">
        <v>13</v>
      </c>
      <c r="F229" s="149">
        <v>6</v>
      </c>
      <c r="G229" s="149"/>
      <c r="H229" s="149">
        <v>0</v>
      </c>
      <c r="I229" s="152" t="s">
        <v>777</v>
      </c>
      <c r="J229" s="153" t="s">
        <v>778</v>
      </c>
      <c r="K229" s="154">
        <v>10</v>
      </c>
      <c r="L229" s="155" t="s">
        <v>215</v>
      </c>
      <c r="M229" s="150" t="s">
        <v>621</v>
      </c>
      <c r="N229" s="156" t="s">
        <v>652</v>
      </c>
      <c r="O229" s="157">
        <v>127</v>
      </c>
      <c r="P229" s="158">
        <v>105</v>
      </c>
      <c r="Q229" s="159">
        <v>131</v>
      </c>
      <c r="R229" s="160">
        <v>-5</v>
      </c>
      <c r="S229" s="161">
        <v>10</v>
      </c>
      <c r="T229" s="162">
        <v>12</v>
      </c>
      <c r="U229" s="163">
        <v>37</v>
      </c>
      <c r="V229" s="164"/>
      <c r="W229" s="157">
        <v>127</v>
      </c>
      <c r="X229" s="150"/>
      <c r="Y229" s="150" t="s">
        <v>779</v>
      </c>
      <c r="Z229" s="158">
        <v>100</v>
      </c>
      <c r="AA229" s="158">
        <v>100</v>
      </c>
      <c r="AB229" s="158">
        <v>98</v>
      </c>
      <c r="AC229" s="158">
        <v>106</v>
      </c>
      <c r="AD229" s="158">
        <v>120</v>
      </c>
      <c r="AE229" s="165">
        <v>127</v>
      </c>
      <c r="AF229" s="166">
        <v>120</v>
      </c>
      <c r="AG229" s="167">
        <v>96</v>
      </c>
      <c r="AH229" s="166">
        <v>120</v>
      </c>
      <c r="AI229" s="168">
        <v>98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8</v>
      </c>
      <c r="C230" s="149">
        <v>6</v>
      </c>
      <c r="D230" s="150">
        <v>7</v>
      </c>
      <c r="E230" s="151">
        <v>13</v>
      </c>
      <c r="F230" s="149">
        <v>10</v>
      </c>
      <c r="G230" s="149"/>
      <c r="H230" s="149">
        <v>0</v>
      </c>
      <c r="I230" s="152" t="s">
        <v>780</v>
      </c>
      <c r="J230" s="153" t="s">
        <v>781</v>
      </c>
      <c r="K230" s="154">
        <v>5</v>
      </c>
      <c r="L230" s="155" t="s">
        <v>150</v>
      </c>
      <c r="M230" s="150" t="s">
        <v>782</v>
      </c>
      <c r="N230" s="156" t="s">
        <v>783</v>
      </c>
      <c r="O230" s="157">
        <v>123</v>
      </c>
      <c r="P230" s="158">
        <v>104</v>
      </c>
      <c r="Q230" s="159">
        <v>131</v>
      </c>
      <c r="R230" s="160">
        <v>-10</v>
      </c>
      <c r="S230" s="161">
        <v>12</v>
      </c>
      <c r="T230" s="162">
        <v>11</v>
      </c>
      <c r="U230" s="163">
        <v>56</v>
      </c>
      <c r="V230" s="164"/>
      <c r="W230" s="157">
        <v>123</v>
      </c>
      <c r="X230" s="150"/>
      <c r="Y230" s="150" t="s">
        <v>784</v>
      </c>
      <c r="Z230" s="158" t="s">
        <v>51</v>
      </c>
      <c r="AA230" s="158" t="s">
        <v>51</v>
      </c>
      <c r="AB230" s="158" t="s">
        <v>51</v>
      </c>
      <c r="AC230" s="158" t="s">
        <v>51</v>
      </c>
      <c r="AD230" s="158" t="s">
        <v>51</v>
      </c>
      <c r="AE230" s="165">
        <v>122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10</v>
      </c>
      <c r="C231" s="149">
        <v>7</v>
      </c>
      <c r="D231" s="150">
        <v>5</v>
      </c>
      <c r="E231" s="151">
        <v>12</v>
      </c>
      <c r="F231" s="149">
        <v>8</v>
      </c>
      <c r="G231" s="149"/>
      <c r="H231" s="149">
        <v>0</v>
      </c>
      <c r="I231" s="152" t="s">
        <v>785</v>
      </c>
      <c r="J231" s="153" t="s">
        <v>786</v>
      </c>
      <c r="K231" s="154">
        <v>10</v>
      </c>
      <c r="L231" s="155" t="s">
        <v>227</v>
      </c>
      <c r="M231" s="150" t="s">
        <v>787</v>
      </c>
      <c r="N231" s="156" t="s">
        <v>788</v>
      </c>
      <c r="O231" s="157">
        <v>126</v>
      </c>
      <c r="P231" s="158">
        <v>118</v>
      </c>
      <c r="Q231" s="159">
        <v>133</v>
      </c>
      <c r="R231" s="160">
        <v>9</v>
      </c>
      <c r="S231" s="161">
        <v>2</v>
      </c>
      <c r="T231" s="162">
        <v>15</v>
      </c>
      <c r="U231" s="163">
        <v>72</v>
      </c>
      <c r="V231" s="164"/>
      <c r="W231" s="157">
        <v>126</v>
      </c>
      <c r="X231" s="150"/>
      <c r="Y231" s="150" t="s">
        <v>789</v>
      </c>
      <c r="Z231" s="158">
        <v>127</v>
      </c>
      <c r="AA231" s="158">
        <v>129</v>
      </c>
      <c r="AB231" s="158">
        <v>128</v>
      </c>
      <c r="AC231" s="158">
        <v>122</v>
      </c>
      <c r="AD231" s="158">
        <v>128</v>
      </c>
      <c r="AE231" s="165">
        <v>128</v>
      </c>
      <c r="AF231" s="166">
        <v>127</v>
      </c>
      <c r="AG231" s="167">
        <v>122</v>
      </c>
      <c r="AH231" s="166">
        <v>122</v>
      </c>
      <c r="AI231" s="168">
        <v>122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10</v>
      </c>
      <c r="C232" s="149">
        <v>6</v>
      </c>
      <c r="D232" s="150">
        <v>6</v>
      </c>
      <c r="E232" s="151">
        <v>12</v>
      </c>
      <c r="F232" s="149">
        <v>12</v>
      </c>
      <c r="G232" s="149"/>
      <c r="H232" s="149">
        <v>0</v>
      </c>
      <c r="I232" s="152" t="s">
        <v>790</v>
      </c>
      <c r="J232" s="153" t="s">
        <v>791</v>
      </c>
      <c r="K232" s="154">
        <v>5</v>
      </c>
      <c r="L232" s="155" t="s">
        <v>150</v>
      </c>
      <c r="M232" s="150" t="s">
        <v>792</v>
      </c>
      <c r="N232" s="156" t="s">
        <v>793</v>
      </c>
      <c r="O232" s="157">
        <v>123</v>
      </c>
      <c r="P232" s="158">
        <v>117</v>
      </c>
      <c r="Q232" s="159">
        <v>127</v>
      </c>
      <c r="R232" s="160">
        <v>-1</v>
      </c>
      <c r="S232" s="161">
        <v>7</v>
      </c>
      <c r="T232" s="162">
        <v>17</v>
      </c>
      <c r="U232" s="163">
        <v>45</v>
      </c>
      <c r="V232" s="164"/>
      <c r="W232" s="157">
        <v>123</v>
      </c>
      <c r="X232" s="150"/>
      <c r="Y232" s="150" t="s">
        <v>794</v>
      </c>
      <c r="Z232" s="158">
        <v>120</v>
      </c>
      <c r="AA232" s="158">
        <v>125</v>
      </c>
      <c r="AB232" s="158">
        <v>125</v>
      </c>
      <c r="AC232" s="158">
        <v>124</v>
      </c>
      <c r="AD232" s="158">
        <v>123</v>
      </c>
      <c r="AE232" s="165">
        <v>120</v>
      </c>
      <c r="AF232" s="166">
        <v>120</v>
      </c>
      <c r="AG232" s="167">
        <v>110</v>
      </c>
      <c r="AH232" s="166">
        <v>120</v>
      </c>
      <c r="AI232" s="168">
        <v>110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10</v>
      </c>
      <c r="C233" s="149">
        <v>6</v>
      </c>
      <c r="D233" s="150">
        <v>6</v>
      </c>
      <c r="E233" s="151">
        <v>12</v>
      </c>
      <c r="F233" s="149">
        <v>5</v>
      </c>
      <c r="G233" s="149"/>
      <c r="H233" s="149">
        <v>0</v>
      </c>
      <c r="I233" s="152" t="s">
        <v>795</v>
      </c>
      <c r="J233" s="153" t="s">
        <v>796</v>
      </c>
      <c r="K233" s="154">
        <v>6</v>
      </c>
      <c r="L233" s="155" t="s">
        <v>215</v>
      </c>
      <c r="M233" s="150" t="s">
        <v>797</v>
      </c>
      <c r="N233" s="156" t="s">
        <v>798</v>
      </c>
      <c r="O233" s="157">
        <v>127</v>
      </c>
      <c r="P233" s="158">
        <v>108</v>
      </c>
      <c r="Q233" s="159">
        <v>131</v>
      </c>
      <c r="R233" s="160">
        <v>-2</v>
      </c>
      <c r="S233" s="161">
        <v>9</v>
      </c>
      <c r="T233" s="162">
        <v>7</v>
      </c>
      <c r="U233" s="163">
        <v>54</v>
      </c>
      <c r="V233" s="164"/>
      <c r="W233" s="157">
        <v>127</v>
      </c>
      <c r="X233" s="150"/>
      <c r="Y233" s="150" t="s">
        <v>799</v>
      </c>
      <c r="Z233" s="158" t="s">
        <v>51</v>
      </c>
      <c r="AA233" s="158" t="s">
        <v>51</v>
      </c>
      <c r="AB233" s="158">
        <v>120</v>
      </c>
      <c r="AC233" s="158">
        <v>122</v>
      </c>
      <c r="AD233" s="158">
        <v>122</v>
      </c>
      <c r="AE233" s="165">
        <v>127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13</v>
      </c>
      <c r="C234" s="149">
        <v>4</v>
      </c>
      <c r="D234" s="150">
        <v>7</v>
      </c>
      <c r="E234" s="151">
        <v>11</v>
      </c>
      <c r="F234" s="149">
        <v>7</v>
      </c>
      <c r="G234" s="149"/>
      <c r="H234" s="149">
        <v>0</v>
      </c>
      <c r="I234" s="152" t="s">
        <v>800</v>
      </c>
      <c r="J234" s="153" t="s">
        <v>801</v>
      </c>
      <c r="K234" s="154">
        <v>6</v>
      </c>
      <c r="L234" s="155" t="s">
        <v>227</v>
      </c>
      <c r="M234" s="150" t="s">
        <v>802</v>
      </c>
      <c r="N234" s="156" t="s">
        <v>803</v>
      </c>
      <c r="O234" s="157">
        <v>126</v>
      </c>
      <c r="P234" s="158">
        <v>121</v>
      </c>
      <c r="Q234" s="159">
        <v>131</v>
      </c>
      <c r="R234" s="160">
        <v>10</v>
      </c>
      <c r="S234" s="161">
        <v>1</v>
      </c>
      <c r="T234" s="162">
        <v>17</v>
      </c>
      <c r="U234" s="163">
        <v>74</v>
      </c>
      <c r="V234" s="164"/>
      <c r="W234" s="157">
        <v>126</v>
      </c>
      <c r="X234" s="150"/>
      <c r="Y234" s="150" t="s">
        <v>804</v>
      </c>
      <c r="Z234" s="158">
        <v>120</v>
      </c>
      <c r="AA234" s="158">
        <v>127</v>
      </c>
      <c r="AB234" s="158">
        <v>126</v>
      </c>
      <c r="AC234" s="158">
        <v>126</v>
      </c>
      <c r="AD234" s="158">
        <v>126</v>
      </c>
      <c r="AE234" s="165">
        <v>125</v>
      </c>
      <c r="AF234" s="166">
        <v>120</v>
      </c>
      <c r="AG234" s="167">
        <v>120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805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806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807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11</v>
      </c>
      <c r="D240" s="150">
        <v>8</v>
      </c>
      <c r="E240" s="151">
        <v>19</v>
      </c>
      <c r="F240" s="149">
        <v>3</v>
      </c>
      <c r="G240" s="149"/>
      <c r="H240" s="149">
        <v>0</v>
      </c>
      <c r="I240" s="152" t="s">
        <v>808</v>
      </c>
      <c r="J240" s="153" t="s">
        <v>809</v>
      </c>
      <c r="K240" s="154">
        <v>7</v>
      </c>
      <c r="L240" s="155" t="s">
        <v>227</v>
      </c>
      <c r="M240" s="150" t="s">
        <v>621</v>
      </c>
      <c r="N240" s="156" t="s">
        <v>622</v>
      </c>
      <c r="O240" s="157">
        <v>126</v>
      </c>
      <c r="P240" s="158">
        <v>119</v>
      </c>
      <c r="Q240" s="159">
        <v>138</v>
      </c>
      <c r="R240" s="160">
        <v>13.8333435058594</v>
      </c>
      <c r="S240" s="161">
        <v>1</v>
      </c>
      <c r="T240" s="162">
        <v>5</v>
      </c>
      <c r="U240" s="163">
        <v>37</v>
      </c>
      <c r="V240" s="164"/>
      <c r="W240" s="157">
        <v>126</v>
      </c>
      <c r="X240" s="150"/>
      <c r="Y240" s="150" t="s">
        <v>810</v>
      </c>
      <c r="Z240" s="158">
        <v>110</v>
      </c>
      <c r="AA240" s="158">
        <v>116</v>
      </c>
      <c r="AB240" s="158">
        <v>116</v>
      </c>
      <c r="AC240" s="158">
        <v>114</v>
      </c>
      <c r="AD240" s="158">
        <v>114</v>
      </c>
      <c r="AE240" s="165">
        <v>124</v>
      </c>
      <c r="AF240" s="166">
        <v>124</v>
      </c>
      <c r="AG240" s="167">
        <v>110</v>
      </c>
      <c r="AH240" s="166">
        <v>124</v>
      </c>
      <c r="AI240" s="168">
        <v>110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10</v>
      </c>
      <c r="D241" s="150">
        <v>8</v>
      </c>
      <c r="E241" s="151">
        <v>18</v>
      </c>
      <c r="F241" s="149">
        <v>6</v>
      </c>
      <c r="G241" s="149"/>
      <c r="H241" s="149">
        <v>0</v>
      </c>
      <c r="I241" s="152" t="s">
        <v>811</v>
      </c>
      <c r="J241" s="153" t="s">
        <v>812</v>
      </c>
      <c r="K241" s="154">
        <v>6</v>
      </c>
      <c r="L241" s="155" t="s">
        <v>813</v>
      </c>
      <c r="M241" s="150" t="s">
        <v>752</v>
      </c>
      <c r="N241" s="156" t="s">
        <v>677</v>
      </c>
      <c r="O241" s="157">
        <v>109</v>
      </c>
      <c r="P241" s="158">
        <v>124</v>
      </c>
      <c r="Q241" s="159">
        <v>136</v>
      </c>
      <c r="R241" s="160">
        <v>-0.166656494140625</v>
      </c>
      <c r="S241" s="161">
        <v>3</v>
      </c>
      <c r="T241" s="162">
        <v>10</v>
      </c>
      <c r="U241" s="163">
        <v>60</v>
      </c>
      <c r="V241" s="164"/>
      <c r="W241" s="157">
        <v>109</v>
      </c>
      <c r="X241" s="150"/>
      <c r="Y241" s="150" t="s">
        <v>814</v>
      </c>
      <c r="Z241" s="158" t="s">
        <v>51</v>
      </c>
      <c r="AA241" s="158" t="s">
        <v>51</v>
      </c>
      <c r="AB241" s="158" t="s">
        <v>51</v>
      </c>
      <c r="AC241" s="158">
        <v>102</v>
      </c>
      <c r="AD241" s="158">
        <v>100</v>
      </c>
      <c r="AE241" s="165">
        <v>98</v>
      </c>
      <c r="AF241" s="166">
        <v>98</v>
      </c>
      <c r="AG241" s="167">
        <v>98</v>
      </c>
      <c r="AH241" s="166">
        <v>98</v>
      </c>
      <c r="AI241" s="168">
        <v>98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12</v>
      </c>
      <c r="D242" s="150">
        <v>6</v>
      </c>
      <c r="E242" s="151">
        <v>18</v>
      </c>
      <c r="F242" s="149">
        <v>5</v>
      </c>
      <c r="G242" s="149"/>
      <c r="H242" s="149">
        <v>0</v>
      </c>
      <c r="I242" s="152" t="s">
        <v>815</v>
      </c>
      <c r="J242" s="153" t="s">
        <v>816</v>
      </c>
      <c r="K242" s="154">
        <v>7</v>
      </c>
      <c r="L242" s="155" t="s">
        <v>231</v>
      </c>
      <c r="M242" s="150" t="s">
        <v>817</v>
      </c>
      <c r="N242" s="156" t="s">
        <v>818</v>
      </c>
      <c r="O242" s="157">
        <v>119</v>
      </c>
      <c r="P242" s="158">
        <v>107</v>
      </c>
      <c r="Q242" s="159">
        <v>141</v>
      </c>
      <c r="R242" s="160">
        <v>-2.1666564941406201</v>
      </c>
      <c r="S242" s="161">
        <v>4</v>
      </c>
      <c r="T242" s="162">
        <v>13</v>
      </c>
      <c r="U242" s="163">
        <v>52</v>
      </c>
      <c r="V242" s="164"/>
      <c r="W242" s="157">
        <v>119</v>
      </c>
      <c r="X242" s="150"/>
      <c r="Y242" s="150" t="s">
        <v>819</v>
      </c>
      <c r="Z242" s="158">
        <v>116</v>
      </c>
      <c r="AA242" s="158">
        <v>120</v>
      </c>
      <c r="AB242" s="158">
        <v>120</v>
      </c>
      <c r="AC242" s="158">
        <v>118</v>
      </c>
      <c r="AD242" s="158">
        <v>122</v>
      </c>
      <c r="AE242" s="165">
        <v>120</v>
      </c>
      <c r="AF242" s="166">
        <v>118</v>
      </c>
      <c r="AG242" s="167">
        <v>118</v>
      </c>
      <c r="AH242" s="166">
        <v>118</v>
      </c>
      <c r="AI242" s="168">
        <v>118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9</v>
      </c>
      <c r="D243" s="150">
        <v>5</v>
      </c>
      <c r="E243" s="151">
        <v>14</v>
      </c>
      <c r="F243" s="149">
        <v>4</v>
      </c>
      <c r="G243" s="149"/>
      <c r="H243" s="149">
        <v>0</v>
      </c>
      <c r="I243" s="152" t="s">
        <v>820</v>
      </c>
      <c r="J243" s="153" t="s">
        <v>821</v>
      </c>
      <c r="K243" s="154">
        <v>8</v>
      </c>
      <c r="L243" s="155" t="s">
        <v>264</v>
      </c>
      <c r="M243" s="150" t="s">
        <v>635</v>
      </c>
      <c r="N243" s="156" t="s">
        <v>775</v>
      </c>
      <c r="O243" s="157">
        <v>124</v>
      </c>
      <c r="P243" s="158">
        <v>103</v>
      </c>
      <c r="Q243" s="159">
        <v>138</v>
      </c>
      <c r="R243" s="160">
        <v>-4.1666564941406197</v>
      </c>
      <c r="S243" s="161">
        <v>5</v>
      </c>
      <c r="T243" s="162">
        <v>15</v>
      </c>
      <c r="U243" s="163">
        <v>60</v>
      </c>
      <c r="V243" s="164"/>
      <c r="W243" s="157">
        <v>124</v>
      </c>
      <c r="X243" s="150"/>
      <c r="Y243" s="150" t="s">
        <v>822</v>
      </c>
      <c r="Z243" s="158">
        <v>125</v>
      </c>
      <c r="AA243" s="158">
        <v>124</v>
      </c>
      <c r="AB243" s="158">
        <v>124</v>
      </c>
      <c r="AC243" s="158">
        <v>126</v>
      </c>
      <c r="AD243" s="158">
        <v>124</v>
      </c>
      <c r="AE243" s="165">
        <v>124</v>
      </c>
      <c r="AF243" s="166">
        <v>114</v>
      </c>
      <c r="AG243" s="167">
        <v>107</v>
      </c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5</v>
      </c>
      <c r="C244" s="149">
        <v>8</v>
      </c>
      <c r="D244" s="150">
        <v>5</v>
      </c>
      <c r="E244" s="151">
        <v>13</v>
      </c>
      <c r="F244" s="149">
        <v>1</v>
      </c>
      <c r="G244" s="149"/>
      <c r="H244" s="149">
        <v>0</v>
      </c>
      <c r="I244" s="152" t="s">
        <v>823</v>
      </c>
      <c r="J244" s="153" t="s">
        <v>824</v>
      </c>
      <c r="K244" s="154">
        <v>7</v>
      </c>
      <c r="L244" s="155" t="s">
        <v>825</v>
      </c>
      <c r="M244" s="150" t="s">
        <v>826</v>
      </c>
      <c r="N244" s="156" t="s">
        <v>827</v>
      </c>
      <c r="O244" s="157">
        <v>132</v>
      </c>
      <c r="P244" s="158">
        <v>89</v>
      </c>
      <c r="Q244" s="159">
        <v>137</v>
      </c>
      <c r="R244" s="160">
        <v>-11.1666564941406</v>
      </c>
      <c r="S244" s="161">
        <v>6</v>
      </c>
      <c r="T244" s="162">
        <v>23</v>
      </c>
      <c r="U244" s="163">
        <v>33</v>
      </c>
      <c r="V244" s="164"/>
      <c r="W244" s="157">
        <v>132</v>
      </c>
      <c r="X244" s="150"/>
      <c r="Y244" s="150" t="s">
        <v>828</v>
      </c>
      <c r="Z244" s="158">
        <v>135</v>
      </c>
      <c r="AA244" s="158">
        <v>134</v>
      </c>
      <c r="AB244" s="158">
        <v>129</v>
      </c>
      <c r="AC244" s="158">
        <v>134</v>
      </c>
      <c r="AD244" s="158">
        <v>134</v>
      </c>
      <c r="AE244" s="165">
        <v>133</v>
      </c>
      <c r="AF244" s="166">
        <v>129</v>
      </c>
      <c r="AG244" s="167">
        <v>129</v>
      </c>
      <c r="AH244" s="166">
        <v>129</v>
      </c>
      <c r="AI244" s="168">
        <v>129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5</v>
      </c>
      <c r="D245" s="150">
        <v>8</v>
      </c>
      <c r="E245" s="151">
        <v>13</v>
      </c>
      <c r="F245" s="149">
        <v>2</v>
      </c>
      <c r="G245" s="149"/>
      <c r="H245" s="149">
        <v>0</v>
      </c>
      <c r="I245" s="152" t="s">
        <v>829</v>
      </c>
      <c r="J245" s="153" t="s">
        <v>830</v>
      </c>
      <c r="K245" s="154">
        <v>10</v>
      </c>
      <c r="L245" s="155" t="s">
        <v>48</v>
      </c>
      <c r="M245" s="150" t="s">
        <v>831</v>
      </c>
      <c r="N245" s="156" t="s">
        <v>636</v>
      </c>
      <c r="O245" s="157">
        <v>128</v>
      </c>
      <c r="P245" s="158">
        <v>111</v>
      </c>
      <c r="Q245" s="159">
        <v>134</v>
      </c>
      <c r="R245" s="160">
        <v>3.8333435058593799</v>
      </c>
      <c r="S245" s="161">
        <v>2</v>
      </c>
      <c r="T245" s="162">
        <v>7</v>
      </c>
      <c r="U245" s="163">
        <v>61</v>
      </c>
      <c r="V245" s="164"/>
      <c r="W245" s="157">
        <v>128</v>
      </c>
      <c r="X245" s="150"/>
      <c r="Y245" s="150" t="s">
        <v>832</v>
      </c>
      <c r="Z245" s="158">
        <v>112</v>
      </c>
      <c r="AA245" s="158">
        <v>117</v>
      </c>
      <c r="AB245" s="158">
        <v>126</v>
      </c>
      <c r="AC245" s="158">
        <v>113</v>
      </c>
      <c r="AD245" s="158">
        <v>129</v>
      </c>
      <c r="AE245" s="165">
        <v>113</v>
      </c>
      <c r="AF245" s="166">
        <v>126</v>
      </c>
      <c r="AG245" s="167">
        <v>108</v>
      </c>
      <c r="AH245" s="166">
        <v>126</v>
      </c>
      <c r="AI245" s="168">
        <v>117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833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834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835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12</v>
      </c>
      <c r="D251" s="150">
        <v>8</v>
      </c>
      <c r="E251" s="151">
        <v>20</v>
      </c>
      <c r="F251" s="149">
        <v>6</v>
      </c>
      <c r="G251" s="149"/>
      <c r="H251" s="149">
        <v>0</v>
      </c>
      <c r="I251" s="152" t="s">
        <v>836</v>
      </c>
      <c r="J251" s="153" t="s">
        <v>837</v>
      </c>
      <c r="K251" s="154">
        <v>8</v>
      </c>
      <c r="L251" s="155" t="s">
        <v>150</v>
      </c>
      <c r="M251" s="150" t="s">
        <v>797</v>
      </c>
      <c r="N251" s="156" t="s">
        <v>617</v>
      </c>
      <c r="O251" s="157">
        <v>115</v>
      </c>
      <c r="P251" s="158">
        <v>103</v>
      </c>
      <c r="Q251" s="159">
        <v>130</v>
      </c>
      <c r="R251" s="160">
        <v>14.4444580078125</v>
      </c>
      <c r="S251" s="161">
        <v>4</v>
      </c>
      <c r="T251" s="162">
        <v>10</v>
      </c>
      <c r="U251" s="163">
        <v>54</v>
      </c>
      <c r="V251" s="164"/>
      <c r="W251" s="157">
        <v>115</v>
      </c>
      <c r="X251" s="150"/>
      <c r="Y251" s="150" t="s">
        <v>838</v>
      </c>
      <c r="Z251" s="158">
        <v>113</v>
      </c>
      <c r="AA251" s="158">
        <v>113</v>
      </c>
      <c r="AB251" s="158">
        <v>113</v>
      </c>
      <c r="AC251" s="158">
        <v>113</v>
      </c>
      <c r="AD251" s="158">
        <v>112</v>
      </c>
      <c r="AE251" s="165">
        <v>115</v>
      </c>
      <c r="AF251" s="166">
        <v>112</v>
      </c>
      <c r="AG251" s="167">
        <v>85</v>
      </c>
      <c r="AH251" s="166">
        <v>112</v>
      </c>
      <c r="AI251" s="168">
        <v>112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8</v>
      </c>
      <c r="D252" s="150">
        <v>7</v>
      </c>
      <c r="E252" s="151">
        <v>15</v>
      </c>
      <c r="F252" s="149">
        <v>7</v>
      </c>
      <c r="G252" s="149"/>
      <c r="H252" s="149">
        <v>0</v>
      </c>
      <c r="I252" s="152" t="s">
        <v>839</v>
      </c>
      <c r="J252" s="153" t="s">
        <v>840</v>
      </c>
      <c r="K252" s="154">
        <v>9</v>
      </c>
      <c r="L252" s="155" t="s">
        <v>610</v>
      </c>
      <c r="M252" s="150" t="s">
        <v>817</v>
      </c>
      <c r="N252" s="156" t="s">
        <v>682</v>
      </c>
      <c r="O252" s="157">
        <v>112</v>
      </c>
      <c r="P252" s="158">
        <v>95</v>
      </c>
      <c r="Q252" s="159">
        <v>129</v>
      </c>
      <c r="R252" s="160">
        <v>2.4444580078125</v>
      </c>
      <c r="S252" s="161">
        <v>6</v>
      </c>
      <c r="T252" s="162">
        <v>9</v>
      </c>
      <c r="U252" s="163">
        <v>52</v>
      </c>
      <c r="V252" s="164"/>
      <c r="W252" s="157">
        <v>112</v>
      </c>
      <c r="X252" s="150"/>
      <c r="Y252" s="150" t="s">
        <v>841</v>
      </c>
      <c r="Z252" s="158">
        <v>112</v>
      </c>
      <c r="AA252" s="158">
        <v>112</v>
      </c>
      <c r="AB252" s="158">
        <v>110</v>
      </c>
      <c r="AC252" s="158">
        <v>109</v>
      </c>
      <c r="AD252" s="158">
        <v>114</v>
      </c>
      <c r="AE252" s="165">
        <v>113</v>
      </c>
      <c r="AF252" s="166">
        <v>109</v>
      </c>
      <c r="AG252" s="167">
        <v>95</v>
      </c>
      <c r="AH252" s="166">
        <v>109</v>
      </c>
      <c r="AI252" s="168">
        <v>109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8</v>
      </c>
      <c r="D253" s="150">
        <v>6</v>
      </c>
      <c r="E253" s="151">
        <v>14</v>
      </c>
      <c r="F253" s="149">
        <v>3</v>
      </c>
      <c r="G253" s="149"/>
      <c r="H253" s="149">
        <v>0</v>
      </c>
      <c r="I253" s="152" t="s">
        <v>842</v>
      </c>
      <c r="J253" s="153" t="s">
        <v>843</v>
      </c>
      <c r="K253" s="154">
        <v>8</v>
      </c>
      <c r="L253" s="155" t="s">
        <v>48</v>
      </c>
      <c r="M253" s="150" t="s">
        <v>844</v>
      </c>
      <c r="N253" s="156" t="s">
        <v>662</v>
      </c>
      <c r="O253" s="157">
        <v>120</v>
      </c>
      <c r="P253" s="158">
        <v>48</v>
      </c>
      <c r="Q253" s="159">
        <v>129</v>
      </c>
      <c r="R253" s="160">
        <v>-36.5555419921875</v>
      </c>
      <c r="S253" s="161">
        <v>8</v>
      </c>
      <c r="T253" s="162">
        <v>13</v>
      </c>
      <c r="U253" s="163">
        <v>31</v>
      </c>
      <c r="V253" s="164"/>
      <c r="W253" s="157">
        <v>120</v>
      </c>
      <c r="X253" s="150"/>
      <c r="Y253" s="150" t="s">
        <v>845</v>
      </c>
      <c r="Z253" s="158">
        <v>120</v>
      </c>
      <c r="AA253" s="158">
        <v>121</v>
      </c>
      <c r="AB253" s="158">
        <v>121</v>
      </c>
      <c r="AC253" s="158">
        <v>120</v>
      </c>
      <c r="AD253" s="158">
        <v>124</v>
      </c>
      <c r="AE253" s="165">
        <v>129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5</v>
      </c>
      <c r="D254" s="150">
        <v>8</v>
      </c>
      <c r="E254" s="151">
        <v>13</v>
      </c>
      <c r="F254" s="149">
        <v>2</v>
      </c>
      <c r="G254" s="149"/>
      <c r="H254" s="149">
        <v>0</v>
      </c>
      <c r="I254" s="152" t="s">
        <v>846</v>
      </c>
      <c r="J254" s="153" t="s">
        <v>847</v>
      </c>
      <c r="K254" s="154">
        <v>10</v>
      </c>
      <c r="L254" s="155" t="s">
        <v>571</v>
      </c>
      <c r="M254" s="150" t="s">
        <v>848</v>
      </c>
      <c r="N254" s="156" t="s">
        <v>694</v>
      </c>
      <c r="O254" s="157">
        <v>122</v>
      </c>
      <c r="P254" s="158">
        <v>75</v>
      </c>
      <c r="Q254" s="159">
        <v>128</v>
      </c>
      <c r="R254" s="160">
        <v>-8.5555419921875</v>
      </c>
      <c r="S254" s="161">
        <v>7</v>
      </c>
      <c r="T254" s="162">
        <v>12</v>
      </c>
      <c r="U254" s="163">
        <v>50</v>
      </c>
      <c r="V254" s="164"/>
      <c r="W254" s="157">
        <v>122</v>
      </c>
      <c r="X254" s="150"/>
      <c r="Y254" s="150" t="s">
        <v>849</v>
      </c>
      <c r="Z254" s="158">
        <v>131</v>
      </c>
      <c r="AA254" s="158">
        <v>128</v>
      </c>
      <c r="AB254" s="158">
        <v>128</v>
      </c>
      <c r="AC254" s="158">
        <v>127</v>
      </c>
      <c r="AD254" s="158">
        <v>125</v>
      </c>
      <c r="AE254" s="165">
        <v>122</v>
      </c>
      <c r="AF254" s="166">
        <v>125</v>
      </c>
      <c r="AG254" s="167">
        <v>120</v>
      </c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3</v>
      </c>
      <c r="D255" s="150">
        <v>9</v>
      </c>
      <c r="E255" s="151">
        <v>12</v>
      </c>
      <c r="F255" s="149">
        <v>9</v>
      </c>
      <c r="G255" s="149"/>
      <c r="H255" s="149">
        <v>0</v>
      </c>
      <c r="I255" s="152" t="s">
        <v>850</v>
      </c>
      <c r="J255" s="153" t="s">
        <v>851</v>
      </c>
      <c r="K255" s="154">
        <v>9</v>
      </c>
      <c r="L255" s="155" t="s">
        <v>302</v>
      </c>
      <c r="M255" s="150" t="s">
        <v>621</v>
      </c>
      <c r="N255" s="156" t="s">
        <v>622</v>
      </c>
      <c r="O255" s="157">
        <v>106</v>
      </c>
      <c r="P255" s="158">
        <v>55</v>
      </c>
      <c r="Q255" s="159">
        <v>124</v>
      </c>
      <c r="R255" s="160">
        <v>-48.5555419921875</v>
      </c>
      <c r="S255" s="161">
        <v>9</v>
      </c>
      <c r="T255" s="162">
        <v>16</v>
      </c>
      <c r="U255" s="163">
        <v>37</v>
      </c>
      <c r="V255" s="164"/>
      <c r="W255" s="157">
        <v>106</v>
      </c>
      <c r="X255" s="150"/>
      <c r="Y255" s="150" t="s">
        <v>852</v>
      </c>
      <c r="Z255" s="158">
        <v>117</v>
      </c>
      <c r="AA255" s="158" t="s">
        <v>51</v>
      </c>
      <c r="AB255" s="158">
        <v>115</v>
      </c>
      <c r="AC255" s="158">
        <v>113</v>
      </c>
      <c r="AD255" s="158">
        <v>111</v>
      </c>
      <c r="AE255" s="165">
        <v>108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5</v>
      </c>
      <c r="D256" s="150">
        <v>6</v>
      </c>
      <c r="E256" s="151">
        <v>11</v>
      </c>
      <c r="F256" s="149">
        <v>5</v>
      </c>
      <c r="G256" s="149"/>
      <c r="H256" s="149">
        <v>0</v>
      </c>
      <c r="I256" s="152" t="s">
        <v>853</v>
      </c>
      <c r="J256" s="153" t="s">
        <v>854</v>
      </c>
      <c r="K256" s="154">
        <v>7</v>
      </c>
      <c r="L256" s="155" t="s">
        <v>240</v>
      </c>
      <c r="M256" s="150" t="s">
        <v>826</v>
      </c>
      <c r="N256" s="156" t="s">
        <v>705</v>
      </c>
      <c r="O256" s="157">
        <v>117</v>
      </c>
      <c r="P256" s="158">
        <v>109</v>
      </c>
      <c r="Q256" s="159">
        <v>127</v>
      </c>
      <c r="R256" s="160">
        <v>19.4444580078125</v>
      </c>
      <c r="S256" s="161">
        <v>3</v>
      </c>
      <c r="T256" s="162">
        <v>9</v>
      </c>
      <c r="U256" s="163">
        <v>33</v>
      </c>
      <c r="V256" s="164"/>
      <c r="W256" s="157">
        <v>117</v>
      </c>
      <c r="X256" s="150"/>
      <c r="Y256" s="150" t="s">
        <v>855</v>
      </c>
      <c r="Z256" s="158">
        <v>114</v>
      </c>
      <c r="AA256" s="158">
        <v>114</v>
      </c>
      <c r="AB256" s="158">
        <v>114</v>
      </c>
      <c r="AC256" s="158">
        <v>113</v>
      </c>
      <c r="AD256" s="158">
        <v>119</v>
      </c>
      <c r="AE256" s="165">
        <v>119</v>
      </c>
      <c r="AF256" s="166">
        <v>113</v>
      </c>
      <c r="AG256" s="167">
        <v>113</v>
      </c>
      <c r="AH256" s="166">
        <v>113</v>
      </c>
      <c r="AI256" s="168">
        <v>113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5</v>
      </c>
      <c r="D257" s="150">
        <v>6</v>
      </c>
      <c r="E257" s="151">
        <v>11</v>
      </c>
      <c r="F257" s="149">
        <v>4</v>
      </c>
      <c r="G257" s="149"/>
      <c r="H257" s="149">
        <v>0</v>
      </c>
      <c r="I257" s="152" t="s">
        <v>856</v>
      </c>
      <c r="J257" s="153" t="s">
        <v>857</v>
      </c>
      <c r="K257" s="154">
        <v>6</v>
      </c>
      <c r="L257" s="155" t="s">
        <v>240</v>
      </c>
      <c r="M257" s="150" t="s">
        <v>635</v>
      </c>
      <c r="N257" s="156" t="s">
        <v>636</v>
      </c>
      <c r="O257" s="157">
        <v>117</v>
      </c>
      <c r="P257" s="158">
        <v>104</v>
      </c>
      <c r="Q257" s="159">
        <v>126</v>
      </c>
      <c r="R257" s="160">
        <v>13.4444580078125</v>
      </c>
      <c r="S257" s="161">
        <v>5</v>
      </c>
      <c r="T257" s="162">
        <v>11</v>
      </c>
      <c r="U257" s="163">
        <v>60</v>
      </c>
      <c r="V257" s="164"/>
      <c r="W257" s="157">
        <v>117</v>
      </c>
      <c r="X257" s="150"/>
      <c r="Y257" s="150" t="s">
        <v>858</v>
      </c>
      <c r="Z257" s="158" t="s">
        <v>51</v>
      </c>
      <c r="AA257" s="158" t="s">
        <v>51</v>
      </c>
      <c r="AB257" s="158">
        <v>121</v>
      </c>
      <c r="AC257" s="158">
        <v>120</v>
      </c>
      <c r="AD257" s="158">
        <v>118</v>
      </c>
      <c r="AE257" s="165">
        <v>118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8</v>
      </c>
      <c r="C258" s="149">
        <v>5</v>
      </c>
      <c r="D258" s="150">
        <v>5</v>
      </c>
      <c r="E258" s="151">
        <v>10</v>
      </c>
      <c r="F258" s="149">
        <v>1</v>
      </c>
      <c r="G258" s="149"/>
      <c r="H258" s="149">
        <v>0</v>
      </c>
      <c r="I258" s="152" t="s">
        <v>859</v>
      </c>
      <c r="J258" s="153" t="s">
        <v>860</v>
      </c>
      <c r="K258" s="154">
        <v>8</v>
      </c>
      <c r="L258" s="155" t="s">
        <v>571</v>
      </c>
      <c r="M258" s="150" t="s">
        <v>861</v>
      </c>
      <c r="N258" s="156" t="s">
        <v>818</v>
      </c>
      <c r="O258" s="157">
        <v>122</v>
      </c>
      <c r="P258" s="158">
        <v>105</v>
      </c>
      <c r="Q258" s="159">
        <v>127</v>
      </c>
      <c r="R258" s="160">
        <v>20.4444580078125</v>
      </c>
      <c r="S258" s="161">
        <v>2</v>
      </c>
      <c r="T258" s="162">
        <v>21</v>
      </c>
      <c r="U258" s="163">
        <v>32</v>
      </c>
      <c r="V258" s="164"/>
      <c r="W258" s="157">
        <v>122</v>
      </c>
      <c r="X258" s="150"/>
      <c r="Y258" s="150" t="s">
        <v>862</v>
      </c>
      <c r="Z258" s="158">
        <v>111</v>
      </c>
      <c r="AA258" s="158">
        <v>108</v>
      </c>
      <c r="AB258" s="158">
        <v>106</v>
      </c>
      <c r="AC258" s="158">
        <v>114</v>
      </c>
      <c r="AD258" s="158">
        <v>122</v>
      </c>
      <c r="AE258" s="165">
        <v>118</v>
      </c>
      <c r="AF258" s="166">
        <v>114</v>
      </c>
      <c r="AG258" s="167">
        <v>106</v>
      </c>
      <c r="AH258" s="166">
        <v>114</v>
      </c>
      <c r="AI258" s="168">
        <v>106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8</v>
      </c>
      <c r="C259" s="149">
        <v>6</v>
      </c>
      <c r="D259" s="150">
        <v>4</v>
      </c>
      <c r="E259" s="151">
        <v>10</v>
      </c>
      <c r="F259" s="149">
        <v>8</v>
      </c>
      <c r="G259" s="149"/>
      <c r="H259" s="149">
        <v>0</v>
      </c>
      <c r="I259" s="152" t="s">
        <v>863</v>
      </c>
      <c r="J259" s="153" t="s">
        <v>864</v>
      </c>
      <c r="K259" s="154">
        <v>10</v>
      </c>
      <c r="L259" s="155" t="s">
        <v>231</v>
      </c>
      <c r="M259" s="150" t="s">
        <v>626</v>
      </c>
      <c r="N259" s="156" t="s">
        <v>627</v>
      </c>
      <c r="O259" s="157">
        <v>111</v>
      </c>
      <c r="P259" s="158">
        <v>113</v>
      </c>
      <c r="Q259" s="159">
        <v>133</v>
      </c>
      <c r="R259" s="160">
        <v>23.4444580078125</v>
      </c>
      <c r="S259" s="161">
        <v>1</v>
      </c>
      <c r="T259" s="162">
        <v>16</v>
      </c>
      <c r="U259" s="163">
        <v>37</v>
      </c>
      <c r="V259" s="164"/>
      <c r="W259" s="157">
        <v>111</v>
      </c>
      <c r="X259" s="150"/>
      <c r="Y259" s="150" t="s">
        <v>865</v>
      </c>
      <c r="Z259" s="158">
        <v>109</v>
      </c>
      <c r="AA259" s="158">
        <v>114</v>
      </c>
      <c r="AB259" s="158">
        <v>114</v>
      </c>
      <c r="AC259" s="158">
        <v>112</v>
      </c>
      <c r="AD259" s="158">
        <v>111</v>
      </c>
      <c r="AE259" s="165">
        <v>106</v>
      </c>
      <c r="AF259" s="166">
        <v>109</v>
      </c>
      <c r="AG259" s="167">
        <v>77</v>
      </c>
      <c r="AH259" s="166">
        <v>109</v>
      </c>
      <c r="AI259" s="168">
        <v>85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866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867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868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9</v>
      </c>
      <c r="D265" s="150">
        <v>6</v>
      </c>
      <c r="E265" s="151">
        <v>15</v>
      </c>
      <c r="F265" s="149">
        <v>1</v>
      </c>
      <c r="G265" s="149"/>
      <c r="H265" s="149">
        <v>0</v>
      </c>
      <c r="I265" s="152" t="s">
        <v>869</v>
      </c>
      <c r="J265" s="153" t="s">
        <v>870</v>
      </c>
      <c r="K265" s="154">
        <v>6</v>
      </c>
      <c r="L265" s="155" t="s">
        <v>246</v>
      </c>
      <c r="M265" s="150" t="s">
        <v>635</v>
      </c>
      <c r="N265" s="156" t="s">
        <v>775</v>
      </c>
      <c r="O265" s="157">
        <v>120</v>
      </c>
      <c r="P265" s="158">
        <v>108</v>
      </c>
      <c r="Q265" s="159">
        <v>128</v>
      </c>
      <c r="R265" s="160">
        <v>49.733184814453097</v>
      </c>
      <c r="S265" s="161">
        <v>1</v>
      </c>
      <c r="T265" s="162">
        <v>11</v>
      </c>
      <c r="U265" s="163">
        <v>60</v>
      </c>
      <c r="V265" s="164"/>
      <c r="W265" s="157">
        <v>120</v>
      </c>
      <c r="X265" s="150"/>
      <c r="Y265" s="150" t="s">
        <v>871</v>
      </c>
      <c r="Z265" s="158" t="s">
        <v>51</v>
      </c>
      <c r="AA265" s="158" t="s">
        <v>51</v>
      </c>
      <c r="AB265" s="158" t="s">
        <v>51</v>
      </c>
      <c r="AC265" s="158" t="s">
        <v>51</v>
      </c>
      <c r="AD265" s="158" t="s">
        <v>51</v>
      </c>
      <c r="AE265" s="165">
        <v>120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</v>
      </c>
      <c r="C266" s="149">
        <v>8</v>
      </c>
      <c r="D266" s="150">
        <v>7</v>
      </c>
      <c r="E266" s="151">
        <v>15</v>
      </c>
      <c r="F266" s="149">
        <v>2</v>
      </c>
      <c r="G266" s="149"/>
      <c r="H266" s="149">
        <v>0</v>
      </c>
      <c r="I266" s="152" t="s">
        <v>872</v>
      </c>
      <c r="J266" s="153" t="s">
        <v>873</v>
      </c>
      <c r="K266" s="154">
        <v>6</v>
      </c>
      <c r="L266" s="155" t="s">
        <v>246</v>
      </c>
      <c r="M266" s="150" t="s">
        <v>752</v>
      </c>
      <c r="N266" s="156" t="s">
        <v>677</v>
      </c>
      <c r="O266" s="157">
        <v>113</v>
      </c>
      <c r="P266" s="158">
        <v>103</v>
      </c>
      <c r="Q266" s="159">
        <v>126</v>
      </c>
      <c r="R266" s="160">
        <v>35.733184814453097</v>
      </c>
      <c r="S266" s="161">
        <v>2</v>
      </c>
      <c r="T266" s="162">
        <v>8</v>
      </c>
      <c r="U266" s="163">
        <v>60</v>
      </c>
      <c r="V266" s="164"/>
      <c r="W266" s="157">
        <v>113</v>
      </c>
      <c r="X266" s="150"/>
      <c r="Y266" s="150" t="s">
        <v>874</v>
      </c>
      <c r="Z266" s="158" t="s">
        <v>51</v>
      </c>
      <c r="AA266" s="158" t="s">
        <v>51</v>
      </c>
      <c r="AB266" s="158" t="s">
        <v>51</v>
      </c>
      <c r="AC266" s="158" t="s">
        <v>51</v>
      </c>
      <c r="AD266" s="158">
        <v>113</v>
      </c>
      <c r="AE266" s="165">
        <v>113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2</v>
      </c>
      <c r="D267" s="150">
        <v>5</v>
      </c>
      <c r="E267" s="151">
        <v>7</v>
      </c>
      <c r="F267" s="149">
        <v>5</v>
      </c>
      <c r="G267" s="149"/>
      <c r="H267" s="149">
        <v>0</v>
      </c>
      <c r="I267" s="152" t="s">
        <v>875</v>
      </c>
      <c r="J267" s="153" t="s">
        <v>876</v>
      </c>
      <c r="K267" s="154">
        <v>5</v>
      </c>
      <c r="L267" s="155" t="s">
        <v>813</v>
      </c>
      <c r="M267" s="150" t="s">
        <v>770</v>
      </c>
      <c r="N267" s="156" t="s">
        <v>771</v>
      </c>
      <c r="O267" s="157" t="s">
        <v>51</v>
      </c>
      <c r="P267" s="158">
        <v>82</v>
      </c>
      <c r="Q267" s="159">
        <v>121</v>
      </c>
      <c r="R267" s="160">
        <v>13.4001848144531</v>
      </c>
      <c r="S267" s="161">
        <v>3</v>
      </c>
      <c r="T267" s="162">
        <v>19</v>
      </c>
      <c r="U267" s="163">
        <v>29</v>
      </c>
      <c r="V267" s="164"/>
      <c r="W267" s="157" t="s">
        <v>51</v>
      </c>
      <c r="X267" s="150"/>
      <c r="Y267" s="150" t="s">
        <v>877</v>
      </c>
      <c r="Z267" s="158"/>
      <c r="AA267" s="158"/>
      <c r="AB267" s="158"/>
      <c r="AC267" s="158"/>
      <c r="AD267" s="158" t="s">
        <v>51</v>
      </c>
      <c r="AE267" s="165" t="s">
        <v>51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3</v>
      </c>
      <c r="D268" s="150">
        <v>3</v>
      </c>
      <c r="E268" s="151">
        <v>6</v>
      </c>
      <c r="F268" s="149">
        <v>3</v>
      </c>
      <c r="G268" s="149"/>
      <c r="H268" s="149">
        <v>0</v>
      </c>
      <c r="I268" s="152" t="s">
        <v>878</v>
      </c>
      <c r="J268" s="153" t="s">
        <v>879</v>
      </c>
      <c r="K268" s="154">
        <v>9</v>
      </c>
      <c r="L268" s="155" t="s">
        <v>246</v>
      </c>
      <c r="M268" s="150" t="s">
        <v>880</v>
      </c>
      <c r="N268" s="156" t="s">
        <v>622</v>
      </c>
      <c r="O268" s="157">
        <v>117</v>
      </c>
      <c r="P268" s="158">
        <v>23</v>
      </c>
      <c r="Q268" s="159">
        <v>68</v>
      </c>
      <c r="R268" s="160">
        <v>-98.266815185546903</v>
      </c>
      <c r="S268" s="161">
        <v>5</v>
      </c>
      <c r="T268" s="162">
        <v>30</v>
      </c>
      <c r="U268" s="163"/>
      <c r="V268" s="164"/>
      <c r="W268" s="157">
        <v>117</v>
      </c>
      <c r="X268" s="150"/>
      <c r="Y268" s="150" t="s">
        <v>881</v>
      </c>
      <c r="Z268" s="158" t="s">
        <v>51</v>
      </c>
      <c r="AA268" s="158" t="s">
        <v>51</v>
      </c>
      <c r="AB268" s="158">
        <v>115</v>
      </c>
      <c r="AC268" s="158">
        <v>120</v>
      </c>
      <c r="AD268" s="158">
        <v>120</v>
      </c>
      <c r="AE268" s="165">
        <v>118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2</v>
      </c>
      <c r="D269" s="150">
        <v>2</v>
      </c>
      <c r="E269" s="151">
        <v>4</v>
      </c>
      <c r="F269" s="149">
        <v>4</v>
      </c>
      <c r="G269" s="149"/>
      <c r="H269" s="149">
        <v>0</v>
      </c>
      <c r="I269" s="152" t="s">
        <v>882</v>
      </c>
      <c r="J269" s="153" t="s">
        <v>883</v>
      </c>
      <c r="K269" s="154">
        <v>5</v>
      </c>
      <c r="L269" s="155" t="s">
        <v>246</v>
      </c>
      <c r="M269" s="150" t="s">
        <v>884</v>
      </c>
      <c r="N269" s="156" t="s">
        <v>885</v>
      </c>
      <c r="O269" s="157" t="s">
        <v>51</v>
      </c>
      <c r="P269" s="158">
        <v>72</v>
      </c>
      <c r="Q269" s="159">
        <v>117</v>
      </c>
      <c r="R269" s="160">
        <v>-0.59981518554690205</v>
      </c>
      <c r="S269" s="161">
        <v>4</v>
      </c>
      <c r="T269" s="162">
        <v>19</v>
      </c>
      <c r="U269" s="163">
        <v>50</v>
      </c>
      <c r="V269" s="164"/>
      <c r="W269" s="157" t="s">
        <v>51</v>
      </c>
      <c r="X269" s="150"/>
      <c r="Y269" s="150" t="s">
        <v>886</v>
      </c>
      <c r="Z269" s="158"/>
      <c r="AA269" s="158"/>
      <c r="AB269" s="158"/>
      <c r="AC269" s="158"/>
      <c r="AD269" s="158" t="s">
        <v>51</v>
      </c>
      <c r="AE269" s="165" t="s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887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888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889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9</v>
      </c>
      <c r="D275" s="150">
        <v>6</v>
      </c>
      <c r="E275" s="151">
        <v>15</v>
      </c>
      <c r="F275" s="149">
        <v>4</v>
      </c>
      <c r="G275" s="149">
        <v>8</v>
      </c>
      <c r="H275" s="149">
        <v>0</v>
      </c>
      <c r="I275" s="152" t="s">
        <v>890</v>
      </c>
      <c r="J275" s="153" t="s">
        <v>891</v>
      </c>
      <c r="K275" s="154">
        <v>3</v>
      </c>
      <c r="L275" s="155" t="s">
        <v>892</v>
      </c>
      <c r="M275" s="150" t="s">
        <v>893</v>
      </c>
      <c r="N275" s="156" t="s">
        <v>894</v>
      </c>
      <c r="O275" s="157">
        <v>99</v>
      </c>
      <c r="P275" s="158">
        <v>58</v>
      </c>
      <c r="Q275" s="159">
        <v>100</v>
      </c>
      <c r="R275" s="160">
        <v>66.75</v>
      </c>
      <c r="S275" s="161">
        <v>1</v>
      </c>
      <c r="T275" s="162">
        <v>12</v>
      </c>
      <c r="U275" s="163">
        <v>62</v>
      </c>
      <c r="V275" s="164"/>
      <c r="W275" s="157">
        <v>99</v>
      </c>
      <c r="X275" s="150"/>
      <c r="Y275" s="150" t="s">
        <v>895</v>
      </c>
      <c r="Z275" s="158"/>
      <c r="AA275" s="158"/>
      <c r="AB275" s="158"/>
      <c r="AC275" s="158" t="s">
        <v>51</v>
      </c>
      <c r="AD275" s="158" t="s">
        <v>51</v>
      </c>
      <c r="AE275" s="165" t="s">
        <v>51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5</v>
      </c>
      <c r="D276" s="150">
        <v>2</v>
      </c>
      <c r="E276" s="151">
        <v>7</v>
      </c>
      <c r="F276" s="149">
        <v>15</v>
      </c>
      <c r="G276" s="149">
        <v>2</v>
      </c>
      <c r="H276" s="149">
        <v>1</v>
      </c>
      <c r="I276" s="152" t="s">
        <v>896</v>
      </c>
      <c r="J276" s="153" t="s">
        <v>897</v>
      </c>
      <c r="K276" s="154">
        <v>3</v>
      </c>
      <c r="L276" s="155" t="s">
        <v>892</v>
      </c>
      <c r="M276" s="150" t="s">
        <v>898</v>
      </c>
      <c r="N276" s="156" t="s">
        <v>899</v>
      </c>
      <c r="O276" s="157" t="s">
        <v>51</v>
      </c>
      <c r="P276" s="158" t="s">
        <v>51</v>
      </c>
      <c r="Q276" s="159">
        <v>76</v>
      </c>
      <c r="R276" s="160">
        <v>18.75</v>
      </c>
      <c r="S276" s="161">
        <v>2</v>
      </c>
      <c r="T276" s="162">
        <v>17</v>
      </c>
      <c r="U276" s="163">
        <v>54</v>
      </c>
      <c r="V276" s="164"/>
      <c r="W276" s="157" t="s">
        <v>51</v>
      </c>
      <c r="X276" s="150"/>
      <c r="Y276" s="150" t="s">
        <v>900</v>
      </c>
      <c r="Z276" s="158"/>
      <c r="AA276" s="158"/>
      <c r="AB276" s="158"/>
      <c r="AC276" s="158"/>
      <c r="AD276" s="158" t="s">
        <v>51</v>
      </c>
      <c r="AE276" s="165" t="s">
        <v>51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4</v>
      </c>
      <c r="D277" s="150">
        <v>3</v>
      </c>
      <c r="E277" s="151">
        <v>7</v>
      </c>
      <c r="F277" s="149">
        <v>7</v>
      </c>
      <c r="G277" s="149">
        <v>1</v>
      </c>
      <c r="H277" s="149">
        <v>1</v>
      </c>
      <c r="I277" s="152" t="s">
        <v>901</v>
      </c>
      <c r="J277" s="153" t="s">
        <v>902</v>
      </c>
      <c r="K277" s="154">
        <v>3</v>
      </c>
      <c r="L277" s="155" t="s">
        <v>892</v>
      </c>
      <c r="M277" s="150" t="s">
        <v>903</v>
      </c>
      <c r="N277" s="156" t="s">
        <v>904</v>
      </c>
      <c r="O277" s="157" t="s">
        <v>51</v>
      </c>
      <c r="P277" s="158" t="s">
        <v>51</v>
      </c>
      <c r="Q277" s="159">
        <v>73</v>
      </c>
      <c r="R277" s="160">
        <v>15.75</v>
      </c>
      <c r="S277" s="161">
        <v>3</v>
      </c>
      <c r="T277" s="162">
        <v>22</v>
      </c>
      <c r="U277" s="163">
        <v>44</v>
      </c>
      <c r="V277" s="164"/>
      <c r="W277" s="157" t="s">
        <v>51</v>
      </c>
      <c r="X277" s="150"/>
      <c r="Y277" s="150" t="s">
        <v>905</v>
      </c>
      <c r="Z277" s="158"/>
      <c r="AA277" s="158"/>
      <c r="AB277" s="158"/>
      <c r="AC277" s="158"/>
      <c r="AD277" s="158" t="s">
        <v>51</v>
      </c>
      <c r="AE277" s="165" t="s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3</v>
      </c>
      <c r="D278" s="150">
        <v>2</v>
      </c>
      <c r="E278" s="151">
        <v>5</v>
      </c>
      <c r="F278" s="149">
        <v>3</v>
      </c>
      <c r="G278" s="149">
        <v>6</v>
      </c>
      <c r="H278" s="149">
        <v>0</v>
      </c>
      <c r="I278" s="152" t="s">
        <v>906</v>
      </c>
      <c r="J278" s="153" t="s">
        <v>907</v>
      </c>
      <c r="K278" s="154">
        <v>3</v>
      </c>
      <c r="L278" s="155" t="s">
        <v>892</v>
      </c>
      <c r="M278" s="150" t="s">
        <v>908</v>
      </c>
      <c r="N278" s="156" t="s">
        <v>909</v>
      </c>
      <c r="O278" s="157" t="s">
        <v>51</v>
      </c>
      <c r="P278" s="158">
        <v>17</v>
      </c>
      <c r="Q278" s="159">
        <v>66</v>
      </c>
      <c r="R278" s="160">
        <v>-8.25</v>
      </c>
      <c r="S278" s="161">
        <v>4</v>
      </c>
      <c r="T278" s="162">
        <v>23</v>
      </c>
      <c r="U278" s="163">
        <v>75</v>
      </c>
      <c r="V278" s="164"/>
      <c r="W278" s="157" t="s">
        <v>51</v>
      </c>
      <c r="X278" s="150"/>
      <c r="Y278" s="150" t="s">
        <v>910</v>
      </c>
      <c r="Z278" s="158"/>
      <c r="AA278" s="158"/>
      <c r="AB278" s="158"/>
      <c r="AC278" s="158"/>
      <c r="AD278" s="158"/>
      <c r="AE278" s="165" t="s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2</v>
      </c>
      <c r="D279" s="150">
        <v>1</v>
      </c>
      <c r="E279" s="151">
        <v>3</v>
      </c>
      <c r="F279" s="149">
        <v>8</v>
      </c>
      <c r="G279" s="149">
        <v>9</v>
      </c>
      <c r="H279" s="149">
        <v>0</v>
      </c>
      <c r="I279" s="152"/>
      <c r="J279" s="153" t="s">
        <v>911</v>
      </c>
      <c r="K279" s="154">
        <v>3</v>
      </c>
      <c r="L279" s="155" t="s">
        <v>892</v>
      </c>
      <c r="M279" s="150" t="s">
        <v>912</v>
      </c>
      <c r="N279" s="156" t="s">
        <v>913</v>
      </c>
      <c r="O279" s="157" t="s">
        <v>51</v>
      </c>
      <c r="P279" s="158" t="s">
        <v>51</v>
      </c>
      <c r="Q279" s="159" t="s">
        <v>51</v>
      </c>
      <c r="R279" s="160"/>
      <c r="S279" s="161"/>
      <c r="T279" s="162">
        <v>30</v>
      </c>
      <c r="U279" s="163">
        <v>61</v>
      </c>
      <c r="V279" s="164"/>
      <c r="W279" s="157" t="s">
        <v>51</v>
      </c>
      <c r="X279" s="150"/>
      <c r="Y279" s="150" t="s">
        <v>914</v>
      </c>
      <c r="Z279" s="158"/>
      <c r="AA279" s="158"/>
      <c r="AB279" s="158"/>
      <c r="AC279" s="158"/>
      <c r="AD279" s="158"/>
      <c r="AE279" s="165"/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2</v>
      </c>
      <c r="D280" s="150">
        <v>1</v>
      </c>
      <c r="E280" s="151">
        <v>3</v>
      </c>
      <c r="F280" s="149">
        <v>9</v>
      </c>
      <c r="G280" s="149">
        <v>14</v>
      </c>
      <c r="H280" s="149">
        <v>0</v>
      </c>
      <c r="I280" s="152" t="s">
        <v>915</v>
      </c>
      <c r="J280" s="153" t="s">
        <v>916</v>
      </c>
      <c r="K280" s="154">
        <v>3</v>
      </c>
      <c r="L280" s="155" t="s">
        <v>892</v>
      </c>
      <c r="M280" s="150" t="s">
        <v>917</v>
      </c>
      <c r="N280" s="156" t="s">
        <v>918</v>
      </c>
      <c r="O280" s="157" t="s">
        <v>51</v>
      </c>
      <c r="P280" s="158" t="s">
        <v>51</v>
      </c>
      <c r="Q280" s="159">
        <v>37</v>
      </c>
      <c r="R280" s="160">
        <v>-20.25</v>
      </c>
      <c r="S280" s="161">
        <v>6</v>
      </c>
      <c r="T280" s="162">
        <v>30</v>
      </c>
      <c r="U280" s="163">
        <v>22</v>
      </c>
      <c r="V280" s="164"/>
      <c r="W280" s="157" t="s">
        <v>51</v>
      </c>
      <c r="X280" s="150"/>
      <c r="Y280" s="150" t="s">
        <v>919</v>
      </c>
      <c r="Z280" s="158"/>
      <c r="AA280" s="158"/>
      <c r="AB280" s="158"/>
      <c r="AC280" s="158"/>
      <c r="AD280" s="158"/>
      <c r="AE280" s="165" t="s">
        <v>51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2</v>
      </c>
      <c r="D281" s="150">
        <v>0</v>
      </c>
      <c r="E281" s="151">
        <v>2</v>
      </c>
      <c r="F281" s="149">
        <v>13</v>
      </c>
      <c r="G281" s="149">
        <v>5</v>
      </c>
      <c r="H281" s="149">
        <v>1</v>
      </c>
      <c r="I281" s="152" t="s">
        <v>920</v>
      </c>
      <c r="J281" s="153" t="s">
        <v>921</v>
      </c>
      <c r="K281" s="154">
        <v>3</v>
      </c>
      <c r="L281" s="155" t="s">
        <v>892</v>
      </c>
      <c r="M281" s="150" t="s">
        <v>922</v>
      </c>
      <c r="N281" s="156" t="s">
        <v>923</v>
      </c>
      <c r="O281" s="157" t="s">
        <v>51</v>
      </c>
      <c r="P281" s="158" t="s">
        <v>51</v>
      </c>
      <c r="Q281" s="159">
        <v>25</v>
      </c>
      <c r="R281" s="160">
        <v>-32.25</v>
      </c>
      <c r="S281" s="161">
        <v>8</v>
      </c>
      <c r="T281" s="162">
        <v>30</v>
      </c>
      <c r="U281" s="163">
        <v>50</v>
      </c>
      <c r="V281" s="164"/>
      <c r="W281" s="157" t="s">
        <v>51</v>
      </c>
      <c r="X281" s="150"/>
      <c r="Y281" s="150" t="s">
        <v>924</v>
      </c>
      <c r="Z281" s="158"/>
      <c r="AA281" s="158"/>
      <c r="AB281" s="158"/>
      <c r="AC281" s="158" t="s">
        <v>51</v>
      </c>
      <c r="AD281" s="158" t="s">
        <v>51</v>
      </c>
      <c r="AE281" s="165" t="s">
        <v>51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7</v>
      </c>
      <c r="C282" s="149">
        <v>2</v>
      </c>
      <c r="D282" s="150">
        <v>0</v>
      </c>
      <c r="E282" s="151">
        <v>2</v>
      </c>
      <c r="F282" s="149">
        <v>12</v>
      </c>
      <c r="G282" s="149">
        <v>3</v>
      </c>
      <c r="H282" s="149">
        <v>1</v>
      </c>
      <c r="I282" s="152" t="s">
        <v>925</v>
      </c>
      <c r="J282" s="153" t="s">
        <v>926</v>
      </c>
      <c r="K282" s="154">
        <v>3</v>
      </c>
      <c r="L282" s="155" t="s">
        <v>892</v>
      </c>
      <c r="M282" s="150" t="s">
        <v>927</v>
      </c>
      <c r="N282" s="156" t="s">
        <v>928</v>
      </c>
      <c r="O282" s="157" t="s">
        <v>51</v>
      </c>
      <c r="P282" s="158">
        <v>27</v>
      </c>
      <c r="Q282" s="159">
        <v>46</v>
      </c>
      <c r="R282" s="160">
        <v>-18.25</v>
      </c>
      <c r="S282" s="161">
        <v>5</v>
      </c>
      <c r="T282" s="162">
        <v>27</v>
      </c>
      <c r="U282" s="163">
        <v>20</v>
      </c>
      <c r="V282" s="164"/>
      <c r="W282" s="157" t="s">
        <v>51</v>
      </c>
      <c r="X282" s="150"/>
      <c r="Y282" s="150" t="s">
        <v>929</v>
      </c>
      <c r="Z282" s="158"/>
      <c r="AA282" s="158"/>
      <c r="AB282" s="158"/>
      <c r="AC282" s="158"/>
      <c r="AD282" s="158" t="s">
        <v>51</v>
      </c>
      <c r="AE282" s="165" t="s">
        <v>51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9</v>
      </c>
      <c r="C283" s="149">
        <v>0</v>
      </c>
      <c r="D283" s="150">
        <v>1</v>
      </c>
      <c r="E283" s="151">
        <v>1</v>
      </c>
      <c r="F283" s="149">
        <v>5</v>
      </c>
      <c r="G283" s="149">
        <v>11</v>
      </c>
      <c r="H283" s="149">
        <v>0</v>
      </c>
      <c r="I283" s="152"/>
      <c r="J283" s="153" t="s">
        <v>930</v>
      </c>
      <c r="K283" s="154">
        <v>3</v>
      </c>
      <c r="L283" s="155" t="s">
        <v>892</v>
      </c>
      <c r="M283" s="150" t="s">
        <v>112</v>
      </c>
      <c r="N283" s="156" t="s">
        <v>931</v>
      </c>
      <c r="O283" s="157" t="s">
        <v>51</v>
      </c>
      <c r="P283" s="158" t="s">
        <v>51</v>
      </c>
      <c r="Q283" s="159" t="s">
        <v>51</v>
      </c>
      <c r="R283" s="160"/>
      <c r="S283" s="161"/>
      <c r="T283" s="162">
        <v>30</v>
      </c>
      <c r="U283" s="163">
        <v>33</v>
      </c>
      <c r="V283" s="164"/>
      <c r="W283" s="157" t="s">
        <v>51</v>
      </c>
      <c r="X283" s="150"/>
      <c r="Y283" s="150" t="s">
        <v>932</v>
      </c>
      <c r="Z283" s="158"/>
      <c r="AA283" s="158"/>
      <c r="AB283" s="158"/>
      <c r="AC283" s="158"/>
      <c r="AD283" s="158"/>
      <c r="AE283" s="165"/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9</v>
      </c>
      <c r="C284" s="149">
        <v>0</v>
      </c>
      <c r="D284" s="150">
        <v>1</v>
      </c>
      <c r="E284" s="151">
        <v>1</v>
      </c>
      <c r="F284" s="149">
        <v>10</v>
      </c>
      <c r="G284" s="149">
        <v>4</v>
      </c>
      <c r="H284" s="149">
        <v>1</v>
      </c>
      <c r="I284" s="152"/>
      <c r="J284" s="153" t="s">
        <v>933</v>
      </c>
      <c r="K284" s="154">
        <v>3</v>
      </c>
      <c r="L284" s="155" t="s">
        <v>892</v>
      </c>
      <c r="M284" s="150" t="s">
        <v>903</v>
      </c>
      <c r="N284" s="156" t="s">
        <v>934</v>
      </c>
      <c r="O284" s="157" t="s">
        <v>51</v>
      </c>
      <c r="P284" s="158" t="s">
        <v>51</v>
      </c>
      <c r="Q284" s="159" t="s">
        <v>51</v>
      </c>
      <c r="R284" s="160"/>
      <c r="S284" s="161"/>
      <c r="T284" s="162">
        <v>30</v>
      </c>
      <c r="U284" s="163">
        <v>44</v>
      </c>
      <c r="V284" s="164"/>
      <c r="W284" s="157" t="s">
        <v>51</v>
      </c>
      <c r="X284" s="150"/>
      <c r="Y284" s="150" t="s">
        <v>935</v>
      </c>
      <c r="Z284" s="158"/>
      <c r="AA284" s="158"/>
      <c r="AB284" s="158"/>
      <c r="AC284" s="158"/>
      <c r="AD284" s="158"/>
      <c r="AE284" s="165"/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9</v>
      </c>
      <c r="C285" s="149">
        <v>0</v>
      </c>
      <c r="D285" s="150">
        <v>1</v>
      </c>
      <c r="E285" s="151">
        <v>1</v>
      </c>
      <c r="F285" s="149">
        <v>6</v>
      </c>
      <c r="G285" s="149">
        <v>13</v>
      </c>
      <c r="H285" s="149">
        <v>0</v>
      </c>
      <c r="I285" s="152"/>
      <c r="J285" s="153" t="s">
        <v>936</v>
      </c>
      <c r="K285" s="154">
        <v>3</v>
      </c>
      <c r="L285" s="155" t="s">
        <v>892</v>
      </c>
      <c r="M285" s="150" t="s">
        <v>893</v>
      </c>
      <c r="N285" s="156" t="s">
        <v>937</v>
      </c>
      <c r="O285" s="157" t="s">
        <v>51</v>
      </c>
      <c r="P285" s="158" t="s">
        <v>51</v>
      </c>
      <c r="Q285" s="159" t="s">
        <v>51</v>
      </c>
      <c r="R285" s="160"/>
      <c r="S285" s="161"/>
      <c r="T285" s="162">
        <v>30</v>
      </c>
      <c r="U285" s="163">
        <v>62</v>
      </c>
      <c r="V285" s="164"/>
      <c r="W285" s="157" t="s">
        <v>51</v>
      </c>
      <c r="X285" s="150"/>
      <c r="Y285" s="150" t="s">
        <v>938</v>
      </c>
      <c r="Z285" s="158"/>
      <c r="AA285" s="158"/>
      <c r="AB285" s="158"/>
      <c r="AC285" s="158"/>
      <c r="AD285" s="158"/>
      <c r="AE285" s="165"/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9</v>
      </c>
      <c r="C286" s="149">
        <v>0</v>
      </c>
      <c r="D286" s="150">
        <v>1</v>
      </c>
      <c r="E286" s="151">
        <v>1</v>
      </c>
      <c r="F286" s="149">
        <v>11</v>
      </c>
      <c r="G286" s="149">
        <v>7</v>
      </c>
      <c r="H286" s="149">
        <v>0</v>
      </c>
      <c r="I286" s="152"/>
      <c r="J286" s="153" t="s">
        <v>939</v>
      </c>
      <c r="K286" s="154">
        <v>3</v>
      </c>
      <c r="L286" s="155" t="s">
        <v>892</v>
      </c>
      <c r="M286" s="150" t="s">
        <v>940</v>
      </c>
      <c r="N286" s="156" t="s">
        <v>941</v>
      </c>
      <c r="O286" s="157" t="s">
        <v>51</v>
      </c>
      <c r="P286" s="158" t="s">
        <v>51</v>
      </c>
      <c r="Q286" s="159" t="s">
        <v>51</v>
      </c>
      <c r="R286" s="160"/>
      <c r="S286" s="161"/>
      <c r="T286" s="162">
        <v>30</v>
      </c>
      <c r="U286" s="163">
        <v>56</v>
      </c>
      <c r="V286" s="164"/>
      <c r="W286" s="157" t="s">
        <v>51</v>
      </c>
      <c r="X286" s="150"/>
      <c r="Y286" s="150" t="s">
        <v>942</v>
      </c>
      <c r="Z286" s="158"/>
      <c r="AA286" s="158"/>
      <c r="AB286" s="158"/>
      <c r="AC286" s="158"/>
      <c r="AD286" s="158"/>
      <c r="AE286" s="165"/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13</v>
      </c>
      <c r="C287" s="149">
        <v>0</v>
      </c>
      <c r="D287" s="150">
        <v>0</v>
      </c>
      <c r="E287" s="151">
        <v>0</v>
      </c>
      <c r="F287" s="149">
        <v>1</v>
      </c>
      <c r="G287" s="149">
        <v>12</v>
      </c>
      <c r="H287" s="149">
        <v>0</v>
      </c>
      <c r="I287" s="152"/>
      <c r="J287" s="153" t="s">
        <v>943</v>
      </c>
      <c r="K287" s="154">
        <v>4</v>
      </c>
      <c r="L287" s="155" t="s">
        <v>944</v>
      </c>
      <c r="M287" s="150" t="s">
        <v>513</v>
      </c>
      <c r="N287" s="156" t="s">
        <v>945</v>
      </c>
      <c r="O287" s="157" t="s">
        <v>51</v>
      </c>
      <c r="P287" s="158" t="s">
        <v>51</v>
      </c>
      <c r="Q287" s="159" t="s">
        <v>51</v>
      </c>
      <c r="R287" s="160"/>
      <c r="S287" s="161"/>
      <c r="T287" s="162">
        <v>30</v>
      </c>
      <c r="U287" s="163">
        <v>40</v>
      </c>
      <c r="V287" s="164"/>
      <c r="W287" s="157" t="s">
        <v>51</v>
      </c>
      <c r="X287" s="150"/>
      <c r="Y287" s="150" t="s">
        <v>946</v>
      </c>
      <c r="Z287" s="158"/>
      <c r="AA287" s="158"/>
      <c r="AB287" s="158"/>
      <c r="AC287" s="158"/>
      <c r="AD287" s="158"/>
      <c r="AE287" s="165"/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13</v>
      </c>
      <c r="C288" s="149">
        <v>0</v>
      </c>
      <c r="D288" s="150">
        <v>0</v>
      </c>
      <c r="E288" s="151">
        <v>0</v>
      </c>
      <c r="F288" s="149">
        <v>2</v>
      </c>
      <c r="G288" s="149">
        <v>15</v>
      </c>
      <c r="H288" s="149">
        <v>0</v>
      </c>
      <c r="I288" s="152"/>
      <c r="J288" s="153" t="s">
        <v>947</v>
      </c>
      <c r="K288" s="154">
        <v>4</v>
      </c>
      <c r="L288" s="155" t="s">
        <v>944</v>
      </c>
      <c r="M288" s="150" t="s">
        <v>948</v>
      </c>
      <c r="N288" s="156" t="s">
        <v>949</v>
      </c>
      <c r="O288" s="157" t="s">
        <v>51</v>
      </c>
      <c r="P288" s="158" t="s">
        <v>51</v>
      </c>
      <c r="Q288" s="159" t="s">
        <v>51</v>
      </c>
      <c r="R288" s="160"/>
      <c r="S288" s="161"/>
      <c r="T288" s="162">
        <v>30</v>
      </c>
      <c r="U288" s="163">
        <v>50</v>
      </c>
      <c r="V288" s="164"/>
      <c r="W288" s="157" t="s">
        <v>51</v>
      </c>
      <c r="X288" s="150"/>
      <c r="Y288" s="150" t="s">
        <v>950</v>
      </c>
      <c r="Z288" s="158"/>
      <c r="AA288" s="158"/>
      <c r="AB288" s="158"/>
      <c r="AC288" s="158"/>
      <c r="AD288" s="158"/>
      <c r="AE288" s="165"/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13</v>
      </c>
      <c r="C289" s="149">
        <v>0</v>
      </c>
      <c r="D289" s="150">
        <v>0</v>
      </c>
      <c r="E289" s="151">
        <v>0</v>
      </c>
      <c r="F289" s="149">
        <v>14</v>
      </c>
      <c r="G289" s="149">
        <v>10</v>
      </c>
      <c r="H289" s="149">
        <v>0</v>
      </c>
      <c r="I289" s="152" t="s">
        <v>119</v>
      </c>
      <c r="J289" s="153" t="s">
        <v>951</v>
      </c>
      <c r="K289" s="154">
        <v>3</v>
      </c>
      <c r="L289" s="155" t="s">
        <v>892</v>
      </c>
      <c r="M289" s="150" t="s">
        <v>952</v>
      </c>
      <c r="N289" s="156" t="s">
        <v>953</v>
      </c>
      <c r="O289" s="157" t="s">
        <v>51</v>
      </c>
      <c r="P289" s="158" t="s">
        <v>51</v>
      </c>
      <c r="Q289" s="159">
        <v>35</v>
      </c>
      <c r="R289" s="160">
        <v>-22.25</v>
      </c>
      <c r="S289" s="161">
        <v>7</v>
      </c>
      <c r="T289" s="162">
        <v>30</v>
      </c>
      <c r="U289" s="163">
        <v>50</v>
      </c>
      <c r="V289" s="164"/>
      <c r="W289" s="157" t="s">
        <v>51</v>
      </c>
      <c r="X289" s="150"/>
      <c r="Y289" s="150" t="s">
        <v>954</v>
      </c>
      <c r="Z289" s="158"/>
      <c r="AA289" s="158"/>
      <c r="AB289" s="158"/>
      <c r="AC289" s="158"/>
      <c r="AD289" s="158"/>
      <c r="AE289" s="165" t="s">
        <v>51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955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956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957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13</v>
      </c>
      <c r="D295" s="150">
        <v>6</v>
      </c>
      <c r="E295" s="151">
        <v>19</v>
      </c>
      <c r="F295" s="149">
        <v>1</v>
      </c>
      <c r="G295" s="149">
        <v>6</v>
      </c>
      <c r="H295" s="149">
        <v>0</v>
      </c>
      <c r="I295" s="152" t="s">
        <v>958</v>
      </c>
      <c r="J295" s="153" t="s">
        <v>959</v>
      </c>
      <c r="K295" s="154">
        <v>7</v>
      </c>
      <c r="L295" s="155" t="s">
        <v>703</v>
      </c>
      <c r="M295" s="150" t="s">
        <v>960</v>
      </c>
      <c r="N295" s="156" t="s">
        <v>945</v>
      </c>
      <c r="O295" s="157">
        <v>99</v>
      </c>
      <c r="P295" s="158">
        <v>91</v>
      </c>
      <c r="Q295" s="159">
        <v>110</v>
      </c>
      <c r="R295" s="160">
        <v>27.4027709960938</v>
      </c>
      <c r="S295" s="161">
        <v>3</v>
      </c>
      <c r="T295" s="162">
        <v>21</v>
      </c>
      <c r="U295" s="163">
        <v>67</v>
      </c>
      <c r="V295" s="164"/>
      <c r="W295" s="157">
        <v>99</v>
      </c>
      <c r="X295" s="150"/>
      <c r="Y295" s="150" t="s">
        <v>961</v>
      </c>
      <c r="Z295" s="158">
        <v>102</v>
      </c>
      <c r="AA295" s="158">
        <v>103</v>
      </c>
      <c r="AB295" s="158">
        <v>103</v>
      </c>
      <c r="AC295" s="158">
        <v>103</v>
      </c>
      <c r="AD295" s="158">
        <v>102</v>
      </c>
      <c r="AE295" s="165">
        <v>101</v>
      </c>
      <c r="AF295" s="166">
        <v>91</v>
      </c>
      <c r="AG295" s="167">
        <v>85</v>
      </c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8</v>
      </c>
      <c r="D296" s="150">
        <v>8</v>
      </c>
      <c r="E296" s="151">
        <v>16</v>
      </c>
      <c r="F296" s="149">
        <v>7</v>
      </c>
      <c r="G296" s="149">
        <v>4</v>
      </c>
      <c r="H296" s="149">
        <v>0</v>
      </c>
      <c r="I296" s="152" t="s">
        <v>962</v>
      </c>
      <c r="J296" s="153" t="s">
        <v>963</v>
      </c>
      <c r="K296" s="154">
        <v>3</v>
      </c>
      <c r="L296" s="155" t="s">
        <v>892</v>
      </c>
      <c r="M296" s="150" t="s">
        <v>62</v>
      </c>
      <c r="N296" s="156" t="s">
        <v>904</v>
      </c>
      <c r="O296" s="157">
        <v>102</v>
      </c>
      <c r="P296" s="158">
        <v>96</v>
      </c>
      <c r="Q296" s="159">
        <v>109</v>
      </c>
      <c r="R296" s="160">
        <v>34.4027709960938</v>
      </c>
      <c r="S296" s="161">
        <v>1</v>
      </c>
      <c r="T296" s="162">
        <v>16</v>
      </c>
      <c r="U296" s="163">
        <v>63</v>
      </c>
      <c r="V296" s="164"/>
      <c r="W296" s="157">
        <v>102</v>
      </c>
      <c r="X296" s="150"/>
      <c r="Y296" s="150" t="s">
        <v>964</v>
      </c>
      <c r="Z296" s="158" t="s">
        <v>51</v>
      </c>
      <c r="AA296" s="158" t="s">
        <v>51</v>
      </c>
      <c r="AB296" s="158">
        <v>106</v>
      </c>
      <c r="AC296" s="158">
        <v>106</v>
      </c>
      <c r="AD296" s="158">
        <v>104</v>
      </c>
      <c r="AE296" s="165">
        <v>102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9</v>
      </c>
      <c r="D297" s="150">
        <v>5</v>
      </c>
      <c r="E297" s="151">
        <v>14</v>
      </c>
      <c r="F297" s="149">
        <v>8</v>
      </c>
      <c r="G297" s="149">
        <v>2</v>
      </c>
      <c r="H297" s="149">
        <v>0</v>
      </c>
      <c r="I297" s="152" t="s">
        <v>965</v>
      </c>
      <c r="J297" s="153" t="s">
        <v>966</v>
      </c>
      <c r="K297" s="154">
        <v>3</v>
      </c>
      <c r="L297" s="155" t="s">
        <v>892</v>
      </c>
      <c r="M297" s="150" t="s">
        <v>912</v>
      </c>
      <c r="N297" s="156" t="s">
        <v>913</v>
      </c>
      <c r="O297" s="157" t="s">
        <v>51</v>
      </c>
      <c r="P297" s="158">
        <v>50</v>
      </c>
      <c r="Q297" s="159">
        <v>82</v>
      </c>
      <c r="R297" s="160">
        <v>-46.4722290039062</v>
      </c>
      <c r="S297" s="161">
        <v>8</v>
      </c>
      <c r="T297" s="162">
        <v>13</v>
      </c>
      <c r="U297" s="163">
        <v>61</v>
      </c>
      <c r="V297" s="164"/>
      <c r="W297" s="157" t="s">
        <v>51</v>
      </c>
      <c r="X297" s="150"/>
      <c r="Y297" s="150" t="s">
        <v>967</v>
      </c>
      <c r="Z297" s="158"/>
      <c r="AA297" s="158"/>
      <c r="AB297" s="158"/>
      <c r="AC297" s="158"/>
      <c r="AD297" s="158" t="s">
        <v>51</v>
      </c>
      <c r="AE297" s="165" t="s">
        <v>51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6</v>
      </c>
      <c r="D298" s="150">
        <v>8</v>
      </c>
      <c r="E298" s="151">
        <v>14</v>
      </c>
      <c r="F298" s="149">
        <v>5</v>
      </c>
      <c r="G298" s="149">
        <v>9</v>
      </c>
      <c r="H298" s="149">
        <v>0</v>
      </c>
      <c r="I298" s="152" t="s">
        <v>968</v>
      </c>
      <c r="J298" s="153" t="s">
        <v>969</v>
      </c>
      <c r="K298" s="154">
        <v>5</v>
      </c>
      <c r="L298" s="155" t="s">
        <v>970</v>
      </c>
      <c r="M298" s="150" t="s">
        <v>971</v>
      </c>
      <c r="N298" s="156" t="s">
        <v>972</v>
      </c>
      <c r="O298" s="157">
        <v>95</v>
      </c>
      <c r="P298" s="158">
        <v>101</v>
      </c>
      <c r="Q298" s="159">
        <v>107</v>
      </c>
      <c r="R298" s="160">
        <v>30.4027709960938</v>
      </c>
      <c r="S298" s="161">
        <v>2</v>
      </c>
      <c r="T298" s="162">
        <v>18</v>
      </c>
      <c r="U298" s="163">
        <v>63</v>
      </c>
      <c r="V298" s="164"/>
      <c r="W298" s="157">
        <v>95</v>
      </c>
      <c r="X298" s="150"/>
      <c r="Y298" s="150" t="s">
        <v>973</v>
      </c>
      <c r="Z298" s="158">
        <v>90</v>
      </c>
      <c r="AA298" s="158">
        <v>90</v>
      </c>
      <c r="AB298" s="158">
        <v>89</v>
      </c>
      <c r="AC298" s="158">
        <v>95</v>
      </c>
      <c r="AD298" s="158">
        <v>93</v>
      </c>
      <c r="AE298" s="165">
        <v>92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6</v>
      </c>
      <c r="D299" s="150">
        <v>7</v>
      </c>
      <c r="E299" s="151">
        <v>13</v>
      </c>
      <c r="F299" s="149">
        <v>3</v>
      </c>
      <c r="G299" s="149">
        <v>1</v>
      </c>
      <c r="H299" s="149">
        <v>0</v>
      </c>
      <c r="I299" s="152" t="s">
        <v>974</v>
      </c>
      <c r="J299" s="153" t="s">
        <v>975</v>
      </c>
      <c r="K299" s="154">
        <v>4</v>
      </c>
      <c r="L299" s="155" t="s">
        <v>976</v>
      </c>
      <c r="M299" s="150" t="s">
        <v>977</v>
      </c>
      <c r="N299" s="156" t="s">
        <v>978</v>
      </c>
      <c r="O299" s="157">
        <v>100</v>
      </c>
      <c r="P299" s="158">
        <v>89</v>
      </c>
      <c r="Q299" s="159">
        <v>107</v>
      </c>
      <c r="R299" s="160">
        <v>23.4027709960938</v>
      </c>
      <c r="S299" s="161">
        <v>4</v>
      </c>
      <c r="T299" s="162">
        <v>12</v>
      </c>
      <c r="U299" s="163">
        <v>37</v>
      </c>
      <c r="V299" s="164"/>
      <c r="W299" s="157">
        <v>100</v>
      </c>
      <c r="X299" s="150"/>
      <c r="Y299" s="150" t="s">
        <v>979</v>
      </c>
      <c r="Z299" s="158"/>
      <c r="AA299" s="158" t="s">
        <v>51</v>
      </c>
      <c r="AB299" s="158">
        <v>87</v>
      </c>
      <c r="AC299" s="158">
        <v>90</v>
      </c>
      <c r="AD299" s="158">
        <v>93</v>
      </c>
      <c r="AE299" s="165">
        <v>97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6</v>
      </c>
      <c r="D300" s="150">
        <v>6</v>
      </c>
      <c r="E300" s="151">
        <v>12</v>
      </c>
      <c r="F300" s="149">
        <v>2</v>
      </c>
      <c r="G300" s="149">
        <v>5</v>
      </c>
      <c r="H300" s="149">
        <v>0</v>
      </c>
      <c r="I300" s="152" t="s">
        <v>980</v>
      </c>
      <c r="J300" s="153" t="s">
        <v>981</v>
      </c>
      <c r="K300" s="154">
        <v>4</v>
      </c>
      <c r="L300" s="155" t="s">
        <v>976</v>
      </c>
      <c r="M300" s="150" t="s">
        <v>903</v>
      </c>
      <c r="N300" s="156" t="s">
        <v>934</v>
      </c>
      <c r="O300" s="157">
        <v>99</v>
      </c>
      <c r="P300" s="158" t="s">
        <v>51</v>
      </c>
      <c r="Q300" s="159">
        <v>108</v>
      </c>
      <c r="R300" s="160">
        <v>12.6527709960938</v>
      </c>
      <c r="S300" s="161">
        <v>5</v>
      </c>
      <c r="T300" s="162">
        <v>6</v>
      </c>
      <c r="U300" s="163">
        <v>44</v>
      </c>
      <c r="V300" s="164"/>
      <c r="W300" s="157">
        <v>99</v>
      </c>
      <c r="X300" s="150"/>
      <c r="Y300" s="150" t="s">
        <v>982</v>
      </c>
      <c r="Z300" s="158"/>
      <c r="AA300" s="158"/>
      <c r="AB300" s="158" t="s">
        <v>51</v>
      </c>
      <c r="AC300" s="158" t="s">
        <v>51</v>
      </c>
      <c r="AD300" s="158">
        <v>106</v>
      </c>
      <c r="AE300" s="165">
        <v>98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7</v>
      </c>
      <c r="C301" s="149">
        <v>6</v>
      </c>
      <c r="D301" s="150">
        <v>4</v>
      </c>
      <c r="E301" s="151">
        <v>10</v>
      </c>
      <c r="F301" s="149">
        <v>6</v>
      </c>
      <c r="G301" s="149">
        <v>7</v>
      </c>
      <c r="H301" s="149">
        <v>0</v>
      </c>
      <c r="I301" s="152" t="s">
        <v>983</v>
      </c>
      <c r="J301" s="153" t="s">
        <v>984</v>
      </c>
      <c r="K301" s="154">
        <v>3</v>
      </c>
      <c r="L301" s="155" t="s">
        <v>985</v>
      </c>
      <c r="M301" s="150" t="s">
        <v>903</v>
      </c>
      <c r="N301" s="156" t="s">
        <v>899</v>
      </c>
      <c r="O301" s="157">
        <v>101</v>
      </c>
      <c r="P301" s="158">
        <v>65</v>
      </c>
      <c r="Q301" s="159">
        <v>101</v>
      </c>
      <c r="R301" s="160">
        <v>-5.59722900390625</v>
      </c>
      <c r="S301" s="161">
        <v>7</v>
      </c>
      <c r="T301" s="162">
        <v>10</v>
      </c>
      <c r="U301" s="163">
        <v>44</v>
      </c>
      <c r="V301" s="164"/>
      <c r="W301" s="157">
        <v>101</v>
      </c>
      <c r="X301" s="150"/>
      <c r="Y301" s="150" t="s">
        <v>986</v>
      </c>
      <c r="Z301" s="158"/>
      <c r="AA301" s="158"/>
      <c r="AB301" s="158" t="s">
        <v>51</v>
      </c>
      <c r="AC301" s="158" t="s">
        <v>51</v>
      </c>
      <c r="AD301" s="158" t="s">
        <v>51</v>
      </c>
      <c r="AE301" s="165">
        <v>103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8</v>
      </c>
      <c r="C302" s="149">
        <v>4</v>
      </c>
      <c r="D302" s="150">
        <v>4</v>
      </c>
      <c r="E302" s="151">
        <v>8</v>
      </c>
      <c r="F302" s="149">
        <v>4</v>
      </c>
      <c r="G302" s="149">
        <v>8</v>
      </c>
      <c r="H302" s="149">
        <v>0</v>
      </c>
      <c r="I302" s="152" t="s">
        <v>987</v>
      </c>
      <c r="J302" s="153" t="s">
        <v>988</v>
      </c>
      <c r="K302" s="154">
        <v>4</v>
      </c>
      <c r="L302" s="155" t="s">
        <v>970</v>
      </c>
      <c r="M302" s="150" t="s">
        <v>960</v>
      </c>
      <c r="N302" s="156" t="s">
        <v>989</v>
      </c>
      <c r="O302" s="157">
        <v>62</v>
      </c>
      <c r="P302" s="158">
        <v>57</v>
      </c>
      <c r="Q302" s="159">
        <v>74</v>
      </c>
      <c r="R302" s="160">
        <v>-79.597229003906193</v>
      </c>
      <c r="S302" s="161">
        <v>9</v>
      </c>
      <c r="T302" s="162">
        <v>15</v>
      </c>
      <c r="U302" s="163">
        <v>67</v>
      </c>
      <c r="V302" s="164"/>
      <c r="W302" s="157">
        <v>62</v>
      </c>
      <c r="X302" s="150"/>
      <c r="Y302" s="150" t="s">
        <v>990</v>
      </c>
      <c r="Z302" s="158"/>
      <c r="AA302" s="158" t="s">
        <v>51</v>
      </c>
      <c r="AB302" s="158" t="s">
        <v>51</v>
      </c>
      <c r="AC302" s="158" t="s">
        <v>51</v>
      </c>
      <c r="AD302" s="158">
        <v>71</v>
      </c>
      <c r="AE302" s="165">
        <v>63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8</v>
      </c>
      <c r="C303" s="149">
        <v>3</v>
      </c>
      <c r="D303" s="150">
        <v>5</v>
      </c>
      <c r="E303" s="151">
        <v>8</v>
      </c>
      <c r="F303" s="149">
        <v>9</v>
      </c>
      <c r="G303" s="149">
        <v>3</v>
      </c>
      <c r="H303" s="149">
        <v>0</v>
      </c>
      <c r="I303" s="152" t="s">
        <v>991</v>
      </c>
      <c r="J303" s="153" t="s">
        <v>992</v>
      </c>
      <c r="K303" s="154">
        <v>3</v>
      </c>
      <c r="L303" s="155" t="s">
        <v>993</v>
      </c>
      <c r="M303" s="150" t="s">
        <v>940</v>
      </c>
      <c r="N303" s="156" t="s">
        <v>941</v>
      </c>
      <c r="O303" s="157">
        <v>95</v>
      </c>
      <c r="P303" s="158">
        <v>77</v>
      </c>
      <c r="Q303" s="159">
        <v>104</v>
      </c>
      <c r="R303" s="160">
        <v>3.40277099609375</v>
      </c>
      <c r="S303" s="161">
        <v>6</v>
      </c>
      <c r="T303" s="162">
        <v>13</v>
      </c>
      <c r="U303" s="163">
        <v>56</v>
      </c>
      <c r="V303" s="164"/>
      <c r="W303" s="157">
        <v>95</v>
      </c>
      <c r="X303" s="150"/>
      <c r="Y303" s="150" t="s">
        <v>994</v>
      </c>
      <c r="Z303" s="158" t="s">
        <v>51</v>
      </c>
      <c r="AA303" s="158" t="s">
        <v>51</v>
      </c>
      <c r="AB303" s="158" t="s">
        <v>51</v>
      </c>
      <c r="AC303" s="158">
        <v>93</v>
      </c>
      <c r="AD303" s="158">
        <v>89</v>
      </c>
      <c r="AE303" s="165">
        <v>96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995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996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997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13</v>
      </c>
      <c r="D309" s="150">
        <v>8</v>
      </c>
      <c r="E309" s="151">
        <v>21</v>
      </c>
      <c r="F309" s="149">
        <v>4</v>
      </c>
      <c r="G309" s="149">
        <v>5</v>
      </c>
      <c r="H309" s="149">
        <v>0</v>
      </c>
      <c r="I309" s="152" t="s">
        <v>998</v>
      </c>
      <c r="J309" s="153" t="s">
        <v>999</v>
      </c>
      <c r="K309" s="154">
        <v>2</v>
      </c>
      <c r="L309" s="155" t="s">
        <v>985</v>
      </c>
      <c r="M309" s="150" t="s">
        <v>893</v>
      </c>
      <c r="N309" s="156" t="s">
        <v>894</v>
      </c>
      <c r="O309" s="157" t="s">
        <v>51</v>
      </c>
      <c r="P309" s="158">
        <v>96</v>
      </c>
      <c r="Q309" s="159">
        <v>112</v>
      </c>
      <c r="R309" s="160">
        <v>17.733322143554702</v>
      </c>
      <c r="S309" s="161">
        <v>1</v>
      </c>
      <c r="T309" s="162">
        <v>13</v>
      </c>
      <c r="U309" s="163">
        <v>62</v>
      </c>
      <c r="V309" s="164"/>
      <c r="W309" s="157" t="s">
        <v>51</v>
      </c>
      <c r="X309" s="150"/>
      <c r="Y309" s="150" t="s">
        <v>1000</v>
      </c>
      <c r="Z309" s="158"/>
      <c r="AA309" s="158"/>
      <c r="AB309" s="158"/>
      <c r="AC309" s="158"/>
      <c r="AD309" s="158" t="s">
        <v>51</v>
      </c>
      <c r="AE309" s="165" t="s">
        <v>51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11</v>
      </c>
      <c r="D310" s="150">
        <v>6</v>
      </c>
      <c r="E310" s="151">
        <v>17</v>
      </c>
      <c r="F310" s="149">
        <v>5</v>
      </c>
      <c r="G310" s="149">
        <v>3</v>
      </c>
      <c r="H310" s="149">
        <v>0</v>
      </c>
      <c r="I310" s="152" t="s">
        <v>1001</v>
      </c>
      <c r="J310" s="153" t="s">
        <v>1002</v>
      </c>
      <c r="K310" s="154">
        <v>2</v>
      </c>
      <c r="L310" s="155" t="s">
        <v>1003</v>
      </c>
      <c r="M310" s="150" t="s">
        <v>62</v>
      </c>
      <c r="N310" s="156" t="s">
        <v>904</v>
      </c>
      <c r="O310" s="157" t="s">
        <v>51</v>
      </c>
      <c r="P310" s="158">
        <v>96</v>
      </c>
      <c r="Q310" s="159">
        <v>100</v>
      </c>
      <c r="R310" s="160">
        <v>5.7333221435546902</v>
      </c>
      <c r="S310" s="161">
        <v>2</v>
      </c>
      <c r="T310" s="162">
        <v>21</v>
      </c>
      <c r="U310" s="163">
        <v>63</v>
      </c>
      <c r="V310" s="164"/>
      <c r="W310" s="157" t="s">
        <v>51</v>
      </c>
      <c r="X310" s="150"/>
      <c r="Y310" s="150" t="s">
        <v>1004</v>
      </c>
      <c r="Z310" s="158"/>
      <c r="AA310" s="158"/>
      <c r="AB310" s="158"/>
      <c r="AC310" s="158"/>
      <c r="AD310" s="158"/>
      <c r="AE310" s="165" t="s">
        <v>51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7</v>
      </c>
      <c r="D311" s="150">
        <v>5</v>
      </c>
      <c r="E311" s="151">
        <v>12</v>
      </c>
      <c r="F311" s="149">
        <v>1</v>
      </c>
      <c r="G311" s="149">
        <v>1</v>
      </c>
      <c r="H311" s="149">
        <v>0</v>
      </c>
      <c r="I311" s="152" t="s">
        <v>1001</v>
      </c>
      <c r="J311" s="153" t="s">
        <v>1005</v>
      </c>
      <c r="K311" s="154">
        <v>2</v>
      </c>
      <c r="L311" s="155" t="s">
        <v>985</v>
      </c>
      <c r="M311" s="150" t="s">
        <v>1006</v>
      </c>
      <c r="N311" s="156" t="s">
        <v>1007</v>
      </c>
      <c r="O311" s="157" t="s">
        <v>51</v>
      </c>
      <c r="P311" s="158" t="s">
        <v>51</v>
      </c>
      <c r="Q311" s="159">
        <v>91</v>
      </c>
      <c r="R311" s="160">
        <v>-7.59997785644532</v>
      </c>
      <c r="S311" s="161">
        <v>4</v>
      </c>
      <c r="T311" s="162">
        <v>21</v>
      </c>
      <c r="U311" s="163">
        <v>68</v>
      </c>
      <c r="V311" s="164"/>
      <c r="W311" s="157" t="s">
        <v>51</v>
      </c>
      <c r="X311" s="150"/>
      <c r="Y311" s="150" t="s">
        <v>1008</v>
      </c>
      <c r="Z311" s="158"/>
      <c r="AA311" s="158"/>
      <c r="AB311" s="158"/>
      <c r="AC311" s="158"/>
      <c r="AD311" s="158"/>
      <c r="AE311" s="165" t="s">
        <v>51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6</v>
      </c>
      <c r="D312" s="150">
        <v>5</v>
      </c>
      <c r="E312" s="151">
        <v>11</v>
      </c>
      <c r="F312" s="149">
        <v>3</v>
      </c>
      <c r="G312" s="149">
        <v>2</v>
      </c>
      <c r="H312" s="149">
        <v>0</v>
      </c>
      <c r="I312" s="152" t="s">
        <v>1001</v>
      </c>
      <c r="J312" s="153" t="s">
        <v>1009</v>
      </c>
      <c r="K312" s="154">
        <v>2</v>
      </c>
      <c r="L312" s="155" t="s">
        <v>985</v>
      </c>
      <c r="M312" s="150" t="s">
        <v>1010</v>
      </c>
      <c r="N312" s="156" t="s">
        <v>913</v>
      </c>
      <c r="O312" s="157" t="s">
        <v>51</v>
      </c>
      <c r="P312" s="158" t="s">
        <v>51</v>
      </c>
      <c r="Q312" s="159">
        <v>97</v>
      </c>
      <c r="R312" s="160">
        <v>-1.59997785644532</v>
      </c>
      <c r="S312" s="161">
        <v>3</v>
      </c>
      <c r="T312" s="162">
        <v>21</v>
      </c>
      <c r="U312" s="163">
        <v>23</v>
      </c>
      <c r="V312" s="164"/>
      <c r="W312" s="157" t="s">
        <v>51</v>
      </c>
      <c r="X312" s="150"/>
      <c r="Y312" s="150" t="s">
        <v>1011</v>
      </c>
      <c r="Z312" s="158"/>
      <c r="AA312" s="158"/>
      <c r="AB312" s="158"/>
      <c r="AC312" s="158"/>
      <c r="AD312" s="158"/>
      <c r="AE312" s="165" t="s">
        <v>51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6</v>
      </c>
      <c r="D313" s="150">
        <v>5</v>
      </c>
      <c r="E313" s="151">
        <v>11</v>
      </c>
      <c r="F313" s="149">
        <v>2</v>
      </c>
      <c r="G313" s="149">
        <v>4</v>
      </c>
      <c r="H313" s="149">
        <v>0</v>
      </c>
      <c r="I313" s="152" t="s">
        <v>1012</v>
      </c>
      <c r="J313" s="153" t="s">
        <v>1013</v>
      </c>
      <c r="K313" s="154">
        <v>2</v>
      </c>
      <c r="L313" s="155" t="s">
        <v>985</v>
      </c>
      <c r="M313" s="150" t="s">
        <v>971</v>
      </c>
      <c r="N313" s="156" t="s">
        <v>972</v>
      </c>
      <c r="O313" s="157" t="s">
        <v>51</v>
      </c>
      <c r="P313" s="158">
        <v>83</v>
      </c>
      <c r="Q313" s="159">
        <v>93</v>
      </c>
      <c r="R313" s="160">
        <v>-14.2666778564453</v>
      </c>
      <c r="S313" s="161">
        <v>5</v>
      </c>
      <c r="T313" s="162">
        <v>12</v>
      </c>
      <c r="U313" s="163">
        <v>63</v>
      </c>
      <c r="V313" s="164"/>
      <c r="W313" s="157" t="s">
        <v>51</v>
      </c>
      <c r="X313" s="150"/>
      <c r="Y313" s="150" t="s">
        <v>1014</v>
      </c>
      <c r="Z313" s="158"/>
      <c r="AA313" s="158"/>
      <c r="AB313" s="158"/>
      <c r="AC313" s="158"/>
      <c r="AD313" s="158" t="s">
        <v>51</v>
      </c>
      <c r="AE313" s="165" t="s">
        <v>51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1015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1016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1017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11</v>
      </c>
      <c r="D319" s="150">
        <v>6</v>
      </c>
      <c r="E319" s="151">
        <v>17</v>
      </c>
      <c r="F319" s="149">
        <v>6</v>
      </c>
      <c r="G319" s="149">
        <v>5</v>
      </c>
      <c r="H319" s="149">
        <v>0</v>
      </c>
      <c r="I319" s="152" t="s">
        <v>1001</v>
      </c>
      <c r="J319" s="153" t="s">
        <v>1018</v>
      </c>
      <c r="K319" s="154">
        <v>2</v>
      </c>
      <c r="L319" s="155" t="s">
        <v>892</v>
      </c>
      <c r="M319" s="150" t="s">
        <v>893</v>
      </c>
      <c r="N319" s="156" t="s">
        <v>894</v>
      </c>
      <c r="O319" s="157" t="s">
        <v>51</v>
      </c>
      <c r="P319" s="158">
        <v>90</v>
      </c>
      <c r="Q319" s="159">
        <v>96</v>
      </c>
      <c r="R319" s="160">
        <v>35.357147216796903</v>
      </c>
      <c r="S319" s="161">
        <v>1</v>
      </c>
      <c r="T319" s="162">
        <v>21</v>
      </c>
      <c r="U319" s="163">
        <v>62</v>
      </c>
      <c r="V319" s="164"/>
      <c r="W319" s="157" t="s">
        <v>51</v>
      </c>
      <c r="X319" s="150"/>
      <c r="Y319" s="150" t="s">
        <v>1019</v>
      </c>
      <c r="Z319" s="158"/>
      <c r="AA319" s="158"/>
      <c r="AB319" s="158"/>
      <c r="AC319" s="158"/>
      <c r="AD319" s="158"/>
      <c r="AE319" s="165" t="s">
        <v>51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8</v>
      </c>
      <c r="D320" s="150">
        <v>6</v>
      </c>
      <c r="E320" s="151">
        <v>14</v>
      </c>
      <c r="F320" s="149">
        <v>2</v>
      </c>
      <c r="G320" s="149">
        <v>6</v>
      </c>
      <c r="H320" s="149">
        <v>0</v>
      </c>
      <c r="I320" s="152" t="s">
        <v>1001</v>
      </c>
      <c r="J320" s="153" t="s">
        <v>1020</v>
      </c>
      <c r="K320" s="154">
        <v>2</v>
      </c>
      <c r="L320" s="155" t="s">
        <v>892</v>
      </c>
      <c r="M320" s="150" t="s">
        <v>62</v>
      </c>
      <c r="N320" s="156" t="s">
        <v>904</v>
      </c>
      <c r="O320" s="157" t="s">
        <v>51</v>
      </c>
      <c r="P320" s="158" t="s">
        <v>51</v>
      </c>
      <c r="Q320" s="159">
        <v>92</v>
      </c>
      <c r="R320" s="160">
        <v>7.8571472167968803</v>
      </c>
      <c r="S320" s="161">
        <v>3</v>
      </c>
      <c r="T320" s="162">
        <v>21</v>
      </c>
      <c r="U320" s="163">
        <v>63</v>
      </c>
      <c r="V320" s="164"/>
      <c r="W320" s="157" t="s">
        <v>51</v>
      </c>
      <c r="X320" s="150"/>
      <c r="Y320" s="150" t="s">
        <v>1021</v>
      </c>
      <c r="Z320" s="158"/>
      <c r="AA320" s="158"/>
      <c r="AB320" s="158"/>
      <c r="AC320" s="158"/>
      <c r="AD320" s="158"/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7</v>
      </c>
      <c r="D321" s="150">
        <v>5</v>
      </c>
      <c r="E321" s="151">
        <v>12</v>
      </c>
      <c r="F321" s="149">
        <v>5</v>
      </c>
      <c r="G321" s="149">
        <v>1</v>
      </c>
      <c r="H321" s="149">
        <v>0</v>
      </c>
      <c r="I321" s="152" t="s">
        <v>1022</v>
      </c>
      <c r="J321" s="153" t="s">
        <v>1023</v>
      </c>
      <c r="K321" s="154">
        <v>2</v>
      </c>
      <c r="L321" s="155" t="s">
        <v>892</v>
      </c>
      <c r="M321" s="150" t="s">
        <v>1024</v>
      </c>
      <c r="N321" s="156" t="s">
        <v>989</v>
      </c>
      <c r="O321" s="157" t="s">
        <v>51</v>
      </c>
      <c r="P321" s="158" t="s">
        <v>51</v>
      </c>
      <c r="Q321" s="159">
        <v>94</v>
      </c>
      <c r="R321" s="160">
        <v>9.8571472167968803</v>
      </c>
      <c r="S321" s="161">
        <v>2</v>
      </c>
      <c r="T321" s="162">
        <v>14</v>
      </c>
      <c r="U321" s="163">
        <v>60</v>
      </c>
      <c r="V321" s="164"/>
      <c r="W321" s="157" t="s">
        <v>51</v>
      </c>
      <c r="X321" s="150"/>
      <c r="Y321" s="150" t="s">
        <v>1025</v>
      </c>
      <c r="Z321" s="158"/>
      <c r="AA321" s="158"/>
      <c r="AB321" s="158"/>
      <c r="AC321" s="158"/>
      <c r="AD321" s="158" t="s">
        <v>51</v>
      </c>
      <c r="AE321" s="165" t="s">
        <v>51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3</v>
      </c>
      <c r="D322" s="150">
        <v>7</v>
      </c>
      <c r="E322" s="151">
        <v>10</v>
      </c>
      <c r="F322" s="149">
        <v>3</v>
      </c>
      <c r="G322" s="149">
        <v>2</v>
      </c>
      <c r="H322" s="149">
        <v>0</v>
      </c>
      <c r="I322" s="152" t="s">
        <v>1026</v>
      </c>
      <c r="J322" s="153" t="s">
        <v>1027</v>
      </c>
      <c r="K322" s="154">
        <v>2</v>
      </c>
      <c r="L322" s="155" t="s">
        <v>892</v>
      </c>
      <c r="M322" s="150" t="s">
        <v>1006</v>
      </c>
      <c r="N322" s="156" t="s">
        <v>1007</v>
      </c>
      <c r="O322" s="157" t="s">
        <v>51</v>
      </c>
      <c r="P322" s="158">
        <v>43</v>
      </c>
      <c r="Q322" s="159">
        <v>93</v>
      </c>
      <c r="R322" s="160">
        <v>-14.6428527832031</v>
      </c>
      <c r="S322" s="161">
        <v>6</v>
      </c>
      <c r="T322" s="162">
        <v>24</v>
      </c>
      <c r="U322" s="163">
        <v>68</v>
      </c>
      <c r="V322" s="164"/>
      <c r="W322" s="157" t="s">
        <v>51</v>
      </c>
      <c r="X322" s="150"/>
      <c r="Y322" s="150" t="s">
        <v>1028</v>
      </c>
      <c r="Z322" s="158"/>
      <c r="AA322" s="158"/>
      <c r="AB322" s="158"/>
      <c r="AC322" s="158"/>
      <c r="AD322" s="158"/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5</v>
      </c>
      <c r="C323" s="149">
        <v>4</v>
      </c>
      <c r="D323" s="150">
        <v>5</v>
      </c>
      <c r="E323" s="151">
        <v>9</v>
      </c>
      <c r="F323" s="149">
        <v>4</v>
      </c>
      <c r="G323" s="149">
        <v>4</v>
      </c>
      <c r="H323" s="149">
        <v>0</v>
      </c>
      <c r="I323" s="152" t="s">
        <v>1029</v>
      </c>
      <c r="J323" s="153" t="s">
        <v>1030</v>
      </c>
      <c r="K323" s="154">
        <v>2</v>
      </c>
      <c r="L323" s="155" t="s">
        <v>892</v>
      </c>
      <c r="M323" s="150" t="s">
        <v>62</v>
      </c>
      <c r="N323" s="156" t="s">
        <v>937</v>
      </c>
      <c r="O323" s="157" t="s">
        <v>51</v>
      </c>
      <c r="P323" s="158" t="s">
        <v>51</v>
      </c>
      <c r="Q323" s="159">
        <v>89</v>
      </c>
      <c r="R323" s="160">
        <v>4.8571472167968803</v>
      </c>
      <c r="S323" s="161">
        <v>4</v>
      </c>
      <c r="T323" s="162">
        <v>22</v>
      </c>
      <c r="U323" s="163">
        <v>63</v>
      </c>
      <c r="V323" s="164"/>
      <c r="W323" s="157" t="s">
        <v>51</v>
      </c>
      <c r="X323" s="150"/>
      <c r="Y323" s="150" t="s">
        <v>1031</v>
      </c>
      <c r="Z323" s="158"/>
      <c r="AA323" s="158"/>
      <c r="AB323" s="158"/>
      <c r="AC323" s="158"/>
      <c r="AD323" s="158"/>
      <c r="AE323" s="165" t="s">
        <v>51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6</v>
      </c>
      <c r="C324" s="149">
        <v>2</v>
      </c>
      <c r="D324" s="150">
        <v>4</v>
      </c>
      <c r="E324" s="151">
        <v>6</v>
      </c>
      <c r="F324" s="149">
        <v>1</v>
      </c>
      <c r="G324" s="149">
        <v>7</v>
      </c>
      <c r="H324" s="149">
        <v>0</v>
      </c>
      <c r="I324" s="152" t="s">
        <v>1029</v>
      </c>
      <c r="J324" s="153" t="s">
        <v>1032</v>
      </c>
      <c r="K324" s="154">
        <v>2</v>
      </c>
      <c r="L324" s="155" t="s">
        <v>892</v>
      </c>
      <c r="M324" s="150" t="s">
        <v>1024</v>
      </c>
      <c r="N324" s="156" t="s">
        <v>899</v>
      </c>
      <c r="O324" s="157" t="s">
        <v>51</v>
      </c>
      <c r="P324" s="158" t="s">
        <v>51</v>
      </c>
      <c r="Q324" s="159">
        <v>82</v>
      </c>
      <c r="R324" s="160">
        <v>-2.1428527832031201</v>
      </c>
      <c r="S324" s="161">
        <v>5</v>
      </c>
      <c r="T324" s="162">
        <v>22</v>
      </c>
      <c r="U324" s="163">
        <v>60</v>
      </c>
      <c r="V324" s="164"/>
      <c r="W324" s="157" t="s">
        <v>51</v>
      </c>
      <c r="X324" s="150"/>
      <c r="Y324" s="150" t="s">
        <v>1033</v>
      </c>
      <c r="Z324" s="158"/>
      <c r="AA324" s="158"/>
      <c r="AB324" s="158"/>
      <c r="AC324" s="158"/>
      <c r="AD324" s="158"/>
      <c r="AE324" s="165" t="s">
        <v>51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7</v>
      </c>
      <c r="C325" s="149">
        <v>2</v>
      </c>
      <c r="D325" s="150">
        <v>0</v>
      </c>
      <c r="E325" s="151">
        <v>2</v>
      </c>
      <c r="F325" s="149">
        <v>7</v>
      </c>
      <c r="G325" s="149">
        <v>3</v>
      </c>
      <c r="H325" s="149">
        <v>0</v>
      </c>
      <c r="I325" s="152" t="s">
        <v>915</v>
      </c>
      <c r="J325" s="153" t="s">
        <v>1034</v>
      </c>
      <c r="K325" s="154">
        <v>2</v>
      </c>
      <c r="L325" s="155" t="s">
        <v>892</v>
      </c>
      <c r="M325" s="150" t="s">
        <v>1035</v>
      </c>
      <c r="N325" s="156" t="s">
        <v>949</v>
      </c>
      <c r="O325" s="157" t="s">
        <v>51</v>
      </c>
      <c r="P325" s="158" t="s">
        <v>51</v>
      </c>
      <c r="Q325" s="159">
        <v>43</v>
      </c>
      <c r="R325" s="160">
        <v>-41.142852783203097</v>
      </c>
      <c r="S325" s="161">
        <v>7</v>
      </c>
      <c r="T325" s="162">
        <v>30</v>
      </c>
      <c r="U325" s="163">
        <v>25</v>
      </c>
      <c r="V325" s="164"/>
      <c r="W325" s="157" t="s">
        <v>51</v>
      </c>
      <c r="X325" s="150"/>
      <c r="Y325" s="150" t="s">
        <v>1036</v>
      </c>
      <c r="Z325" s="158"/>
      <c r="AA325" s="158"/>
      <c r="AB325" s="158"/>
      <c r="AC325" s="158"/>
      <c r="AD325" s="158"/>
      <c r="AE325" s="165" t="s">
        <v>51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1037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1038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1017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12</v>
      </c>
      <c r="D331" s="150">
        <v>6</v>
      </c>
      <c r="E331" s="151">
        <v>18</v>
      </c>
      <c r="F331" s="149">
        <v>1</v>
      </c>
      <c r="G331" s="149">
        <v>3</v>
      </c>
      <c r="H331" s="149">
        <v>0</v>
      </c>
      <c r="I331" s="152" t="s">
        <v>1039</v>
      </c>
      <c r="J331" s="153" t="s">
        <v>1040</v>
      </c>
      <c r="K331" s="154">
        <v>3</v>
      </c>
      <c r="L331" s="155" t="s">
        <v>970</v>
      </c>
      <c r="M331" s="150" t="s">
        <v>893</v>
      </c>
      <c r="N331" s="156" t="s">
        <v>894</v>
      </c>
      <c r="O331" s="157">
        <v>114</v>
      </c>
      <c r="P331" s="158">
        <v>102</v>
      </c>
      <c r="Q331" s="159">
        <v>123</v>
      </c>
      <c r="R331" s="160">
        <v>18.1428527832031</v>
      </c>
      <c r="S331" s="161">
        <v>2</v>
      </c>
      <c r="T331" s="162">
        <v>11</v>
      </c>
      <c r="U331" s="163">
        <v>62</v>
      </c>
      <c r="V331" s="164"/>
      <c r="W331" s="157">
        <v>114</v>
      </c>
      <c r="X331" s="150"/>
      <c r="Y331" s="150" t="s">
        <v>1041</v>
      </c>
      <c r="Z331" s="158" t="s">
        <v>51</v>
      </c>
      <c r="AA331" s="158" t="s">
        <v>51</v>
      </c>
      <c r="AB331" s="158" t="s">
        <v>51</v>
      </c>
      <c r="AC331" s="158">
        <v>106</v>
      </c>
      <c r="AD331" s="158">
        <v>115</v>
      </c>
      <c r="AE331" s="165">
        <v>115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</v>
      </c>
      <c r="C332" s="149">
        <v>12</v>
      </c>
      <c r="D332" s="150">
        <v>6</v>
      </c>
      <c r="E332" s="151">
        <v>18</v>
      </c>
      <c r="F332" s="149">
        <v>3</v>
      </c>
      <c r="G332" s="149">
        <v>2</v>
      </c>
      <c r="H332" s="149">
        <v>0</v>
      </c>
      <c r="I332" s="152" t="s">
        <v>1042</v>
      </c>
      <c r="J332" s="153" t="s">
        <v>1043</v>
      </c>
      <c r="K332" s="154">
        <v>3</v>
      </c>
      <c r="L332" s="155" t="s">
        <v>985</v>
      </c>
      <c r="M332" s="150" t="s">
        <v>893</v>
      </c>
      <c r="N332" s="156" t="s">
        <v>937</v>
      </c>
      <c r="O332" s="157">
        <v>114</v>
      </c>
      <c r="P332" s="158">
        <v>112</v>
      </c>
      <c r="Q332" s="159">
        <v>127</v>
      </c>
      <c r="R332" s="160">
        <v>32.142852783203097</v>
      </c>
      <c r="S332" s="161">
        <v>1</v>
      </c>
      <c r="T332" s="162">
        <v>14</v>
      </c>
      <c r="U332" s="163">
        <v>62</v>
      </c>
      <c r="V332" s="164"/>
      <c r="W332" s="157">
        <v>114</v>
      </c>
      <c r="X332" s="150"/>
      <c r="Y332" s="150" t="s">
        <v>1044</v>
      </c>
      <c r="Z332" s="158" t="s">
        <v>51</v>
      </c>
      <c r="AA332" s="158" t="s">
        <v>51</v>
      </c>
      <c r="AB332" s="158" t="s">
        <v>51</v>
      </c>
      <c r="AC332" s="158" t="s">
        <v>51</v>
      </c>
      <c r="AD332" s="158">
        <v>102</v>
      </c>
      <c r="AE332" s="165">
        <v>115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7</v>
      </c>
      <c r="D333" s="150">
        <v>5</v>
      </c>
      <c r="E333" s="151">
        <v>12</v>
      </c>
      <c r="F333" s="149">
        <v>4</v>
      </c>
      <c r="G333" s="149">
        <v>7</v>
      </c>
      <c r="H333" s="149">
        <v>0</v>
      </c>
      <c r="I333" s="152" t="s">
        <v>1045</v>
      </c>
      <c r="J333" s="153" t="s">
        <v>1046</v>
      </c>
      <c r="K333" s="154">
        <v>3</v>
      </c>
      <c r="L333" s="155" t="s">
        <v>985</v>
      </c>
      <c r="M333" s="150" t="s">
        <v>572</v>
      </c>
      <c r="N333" s="156" t="s">
        <v>1047</v>
      </c>
      <c r="O333" s="157">
        <v>105</v>
      </c>
      <c r="P333" s="158">
        <v>105</v>
      </c>
      <c r="Q333" s="159">
        <v>117</v>
      </c>
      <c r="R333" s="160">
        <v>6.1428527832031197</v>
      </c>
      <c r="S333" s="161">
        <v>5</v>
      </c>
      <c r="T333" s="162">
        <v>4</v>
      </c>
      <c r="U333" s="163">
        <v>70</v>
      </c>
      <c r="V333" s="164"/>
      <c r="W333" s="157">
        <v>105</v>
      </c>
      <c r="X333" s="150"/>
      <c r="Y333" s="150" t="s">
        <v>1048</v>
      </c>
      <c r="Z333" s="158"/>
      <c r="AA333" s="158"/>
      <c r="AB333" s="158" t="s">
        <v>51</v>
      </c>
      <c r="AC333" s="158" t="s">
        <v>51</v>
      </c>
      <c r="AD333" s="158" t="s">
        <v>51</v>
      </c>
      <c r="AE333" s="165">
        <v>104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6</v>
      </c>
      <c r="D334" s="150">
        <v>6</v>
      </c>
      <c r="E334" s="151">
        <v>12</v>
      </c>
      <c r="F334" s="149">
        <v>7</v>
      </c>
      <c r="G334" s="149">
        <v>5</v>
      </c>
      <c r="H334" s="149">
        <v>0</v>
      </c>
      <c r="I334" s="152" t="s">
        <v>1049</v>
      </c>
      <c r="J334" s="153" t="s">
        <v>1050</v>
      </c>
      <c r="K334" s="154">
        <v>3</v>
      </c>
      <c r="L334" s="155" t="s">
        <v>892</v>
      </c>
      <c r="M334" s="150" t="s">
        <v>572</v>
      </c>
      <c r="N334" s="156" t="s">
        <v>945</v>
      </c>
      <c r="O334" s="157">
        <v>102</v>
      </c>
      <c r="P334" s="158">
        <v>111</v>
      </c>
      <c r="Q334" s="159">
        <v>118</v>
      </c>
      <c r="R334" s="160">
        <v>10.1428527832031</v>
      </c>
      <c r="S334" s="161">
        <v>3</v>
      </c>
      <c r="T334" s="162">
        <v>12</v>
      </c>
      <c r="U334" s="163">
        <v>70</v>
      </c>
      <c r="V334" s="164"/>
      <c r="W334" s="157">
        <v>102</v>
      </c>
      <c r="X334" s="150"/>
      <c r="Y334" s="150" t="s">
        <v>1051</v>
      </c>
      <c r="Z334" s="158" t="s">
        <v>51</v>
      </c>
      <c r="AA334" s="158" t="s">
        <v>51</v>
      </c>
      <c r="AB334" s="158">
        <v>99</v>
      </c>
      <c r="AC334" s="158" t="s">
        <v>51</v>
      </c>
      <c r="AD334" s="158">
        <v>106</v>
      </c>
      <c r="AE334" s="165">
        <v>106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6</v>
      </c>
      <c r="D335" s="150">
        <v>5</v>
      </c>
      <c r="E335" s="151">
        <v>11</v>
      </c>
      <c r="F335" s="149">
        <v>5</v>
      </c>
      <c r="G335" s="149">
        <v>4</v>
      </c>
      <c r="H335" s="149">
        <v>0</v>
      </c>
      <c r="I335" s="152" t="s">
        <v>1052</v>
      </c>
      <c r="J335" s="153" t="s">
        <v>1053</v>
      </c>
      <c r="K335" s="154">
        <v>3</v>
      </c>
      <c r="L335" s="155" t="s">
        <v>985</v>
      </c>
      <c r="M335" s="150" t="s">
        <v>917</v>
      </c>
      <c r="N335" s="156" t="s">
        <v>1054</v>
      </c>
      <c r="O335" s="157">
        <v>106</v>
      </c>
      <c r="P335" s="158">
        <v>106</v>
      </c>
      <c r="Q335" s="159">
        <v>117</v>
      </c>
      <c r="R335" s="160">
        <v>8.1428527832031197</v>
      </c>
      <c r="S335" s="161">
        <v>4</v>
      </c>
      <c r="T335" s="162">
        <v>5</v>
      </c>
      <c r="U335" s="163">
        <v>22</v>
      </c>
      <c r="V335" s="164"/>
      <c r="W335" s="157">
        <v>106</v>
      </c>
      <c r="X335" s="150"/>
      <c r="Y335" s="150" t="s">
        <v>1055</v>
      </c>
      <c r="Z335" s="158" t="s">
        <v>51</v>
      </c>
      <c r="AA335" s="158">
        <v>77</v>
      </c>
      <c r="AB335" s="158">
        <v>77</v>
      </c>
      <c r="AC335" s="158">
        <v>76</v>
      </c>
      <c r="AD335" s="158" t="s">
        <v>51</v>
      </c>
      <c r="AE335" s="165">
        <v>97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6</v>
      </c>
      <c r="C336" s="149">
        <v>5</v>
      </c>
      <c r="D336" s="150">
        <v>5</v>
      </c>
      <c r="E336" s="151">
        <v>10</v>
      </c>
      <c r="F336" s="149">
        <v>2</v>
      </c>
      <c r="G336" s="149">
        <v>6</v>
      </c>
      <c r="H336" s="149">
        <v>0</v>
      </c>
      <c r="I336" s="152" t="s">
        <v>1056</v>
      </c>
      <c r="J336" s="153" t="s">
        <v>1057</v>
      </c>
      <c r="K336" s="154">
        <v>3</v>
      </c>
      <c r="L336" s="155" t="s">
        <v>985</v>
      </c>
      <c r="M336" s="150" t="s">
        <v>893</v>
      </c>
      <c r="N336" s="156" t="s">
        <v>978</v>
      </c>
      <c r="O336" s="157">
        <v>92</v>
      </c>
      <c r="P336" s="158">
        <v>74</v>
      </c>
      <c r="Q336" s="159">
        <v>103</v>
      </c>
      <c r="R336" s="160">
        <v>-51.857147216796903</v>
      </c>
      <c r="S336" s="161">
        <v>7</v>
      </c>
      <c r="T336" s="162">
        <v>15</v>
      </c>
      <c r="U336" s="163">
        <v>62</v>
      </c>
      <c r="V336" s="164"/>
      <c r="W336" s="157">
        <v>92</v>
      </c>
      <c r="X336" s="150"/>
      <c r="Y336" s="150" t="s">
        <v>1058</v>
      </c>
      <c r="Z336" s="158"/>
      <c r="AA336" s="158" t="s">
        <v>51</v>
      </c>
      <c r="AB336" s="158" t="s">
        <v>51</v>
      </c>
      <c r="AC336" s="158" t="s">
        <v>51</v>
      </c>
      <c r="AD336" s="158">
        <v>94</v>
      </c>
      <c r="AE336" s="165">
        <v>91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7</v>
      </c>
      <c r="C337" s="149">
        <v>5</v>
      </c>
      <c r="D337" s="150">
        <v>4</v>
      </c>
      <c r="E337" s="151">
        <v>9</v>
      </c>
      <c r="F337" s="149">
        <v>6</v>
      </c>
      <c r="G337" s="149">
        <v>1</v>
      </c>
      <c r="H337" s="149">
        <v>0</v>
      </c>
      <c r="I337" s="152" t="s">
        <v>1059</v>
      </c>
      <c r="J337" s="153" t="s">
        <v>1060</v>
      </c>
      <c r="K337" s="154">
        <v>3</v>
      </c>
      <c r="L337" s="155" t="s">
        <v>985</v>
      </c>
      <c r="M337" s="150" t="s">
        <v>572</v>
      </c>
      <c r="N337" s="156" t="s">
        <v>949</v>
      </c>
      <c r="O337" s="157">
        <v>100</v>
      </c>
      <c r="P337" s="158">
        <v>89</v>
      </c>
      <c r="Q337" s="159">
        <v>109</v>
      </c>
      <c r="R337" s="160">
        <v>-22.8571472167969</v>
      </c>
      <c r="S337" s="161">
        <v>6</v>
      </c>
      <c r="T337" s="162">
        <v>18</v>
      </c>
      <c r="U337" s="163">
        <v>70</v>
      </c>
      <c r="V337" s="164"/>
      <c r="W337" s="157">
        <v>100</v>
      </c>
      <c r="X337" s="150"/>
      <c r="Y337" s="150" t="s">
        <v>1061</v>
      </c>
      <c r="Z337" s="158"/>
      <c r="AA337" s="158" t="s">
        <v>51</v>
      </c>
      <c r="AB337" s="158" t="s">
        <v>51</v>
      </c>
      <c r="AC337" s="158" t="s">
        <v>51</v>
      </c>
      <c r="AD337" s="158" t="s">
        <v>51</v>
      </c>
      <c r="AE337" s="165" t="s">
        <v>51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x14ac:dyDescent="0.25">
      <c r="A338" s="138"/>
      <c r="B338" s="138"/>
      <c r="C338" s="138"/>
      <c r="D338" s="138"/>
      <c r="E338" s="43"/>
      <c r="F338" s="138"/>
      <c r="G338" s="138"/>
      <c r="H338" s="139"/>
      <c r="I338" s="140"/>
      <c r="J338" s="138"/>
      <c r="K338" s="141"/>
      <c r="L338" s="142"/>
      <c r="M338" s="138"/>
      <c r="N338" s="138"/>
      <c r="O338" s="143"/>
      <c r="P338" s="143"/>
      <c r="Q338" s="143"/>
      <c r="R338" s="138"/>
      <c r="S338" s="138"/>
      <c r="T338" s="138"/>
      <c r="U338" s="138"/>
      <c r="V338" s="138"/>
      <c r="W338" s="138"/>
      <c r="X338" s="138"/>
      <c r="Y338" s="138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38"/>
      <c r="AJ338" s="138"/>
      <c r="AK338" s="138"/>
      <c r="AL338" s="138"/>
      <c r="AM338" s="138"/>
      <c r="AN338" s="138"/>
      <c r="AO338" s="144"/>
      <c r="AP338" s="144"/>
      <c r="AQ338" s="140"/>
      <c r="AR338" s="138"/>
      <c r="AS338" s="143"/>
      <c r="AT338" s="143"/>
      <c r="AU338" s="143"/>
      <c r="AV338" s="138"/>
      <c r="AW338" s="138"/>
      <c r="AX338" s="143"/>
      <c r="AY338" s="143"/>
      <c r="AZ338" s="13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6" t="s">
        <v>1062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7" t="s">
        <v>1063</v>
      </c>
      <c r="C340" s="15"/>
      <c r="D340" s="15"/>
      <c r="E340" s="80"/>
      <c r="F340" s="15"/>
      <c r="G340" s="15"/>
      <c r="H340" s="139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ht="18" customHeight="1" x14ac:dyDescent="0.25">
      <c r="A341" s="15" t="b">
        <f>ISNUMBER(FIND("wh-", AO7))</f>
        <v>1</v>
      </c>
      <c r="B341" s="88" t="s">
        <v>1064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48"/>
      <c r="X341" s="15"/>
      <c r="Y341" s="54" t="s">
        <v>7</v>
      </c>
      <c r="Z341" s="16"/>
      <c r="AA341" s="16"/>
      <c r="AB341" s="16"/>
      <c r="AC341" s="16"/>
      <c r="AD341" s="145"/>
      <c r="AE341" s="145"/>
      <c r="AF341" s="52" t="s">
        <v>8</v>
      </c>
      <c r="AG341" s="52"/>
      <c r="AH341" s="52" t="s">
        <v>9</v>
      </c>
      <c r="AI341" s="53"/>
      <c r="AJ341" s="146"/>
      <c r="AK341" s="95" t="s">
        <v>10</v>
      </c>
      <c r="AL341" s="95"/>
      <c r="AM341" s="95"/>
      <c r="AN341" s="94"/>
      <c r="AO341" s="121"/>
      <c r="AP341" s="121"/>
      <c r="AQ341" s="114"/>
      <c r="AR341" s="49" t="s">
        <v>11</v>
      </c>
      <c r="AS341" s="50"/>
      <c r="AT341" s="51" t="s">
        <v>12</v>
      </c>
      <c r="AU341" s="51"/>
      <c r="AV341" s="146"/>
      <c r="AW341" s="146"/>
      <c r="AX341" s="51" t="s">
        <v>13</v>
      </c>
      <c r="AY341" s="51"/>
      <c r="AZ341" s="57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78"/>
      <c r="B342" s="179" t="s">
        <v>14</v>
      </c>
      <c r="C342" s="180" t="s">
        <v>15</v>
      </c>
      <c r="D342" s="181" t="s">
        <v>16</v>
      </c>
      <c r="E342" s="182" t="s">
        <v>17</v>
      </c>
      <c r="F342" s="180" t="s">
        <v>18</v>
      </c>
      <c r="G342" s="180" t="s">
        <v>19</v>
      </c>
      <c r="H342" s="183" t="s">
        <v>20</v>
      </c>
      <c r="I342" s="184" t="s">
        <v>21</v>
      </c>
      <c r="J342" s="181" t="s">
        <v>22</v>
      </c>
      <c r="K342" s="185" t="s">
        <v>23</v>
      </c>
      <c r="L342" s="184" t="s">
        <v>24</v>
      </c>
      <c r="M342" s="181" t="s">
        <v>25</v>
      </c>
      <c r="N342" s="182" t="s">
        <v>26</v>
      </c>
      <c r="O342" s="180" t="s">
        <v>27</v>
      </c>
      <c r="P342" s="181" t="s">
        <v>28</v>
      </c>
      <c r="Q342" s="182" t="s">
        <v>29</v>
      </c>
      <c r="R342" s="180" t="s">
        <v>30</v>
      </c>
      <c r="S342" s="182" t="s">
        <v>14</v>
      </c>
      <c r="T342" s="186" t="s">
        <v>22</v>
      </c>
      <c r="U342" s="187" t="s">
        <v>31</v>
      </c>
      <c r="V342" s="188" t="s">
        <v>14</v>
      </c>
      <c r="W342" s="180" t="s">
        <v>32</v>
      </c>
      <c r="X342" s="189" t="s">
        <v>33</v>
      </c>
      <c r="Y342" s="181" t="s">
        <v>34</v>
      </c>
      <c r="Z342" s="181">
        <v>1</v>
      </c>
      <c r="AA342" s="181">
        <v>2</v>
      </c>
      <c r="AB342" s="181">
        <v>3</v>
      </c>
      <c r="AC342" s="181">
        <v>4</v>
      </c>
      <c r="AD342" s="181">
        <v>5</v>
      </c>
      <c r="AE342" s="181" t="s">
        <v>35</v>
      </c>
      <c r="AF342" s="181" t="s">
        <v>36</v>
      </c>
      <c r="AG342" s="181" t="s">
        <v>37</v>
      </c>
      <c r="AH342" s="181" t="s">
        <v>38</v>
      </c>
      <c r="AI342" s="190" t="s">
        <v>37</v>
      </c>
      <c r="AJ342" s="191" t="s">
        <v>39</v>
      </c>
      <c r="AK342" s="191" t="s">
        <v>40</v>
      </c>
      <c r="AL342" s="191" t="s">
        <v>23</v>
      </c>
      <c r="AM342" s="191" t="s">
        <v>31</v>
      </c>
      <c r="AN342" s="192" t="s">
        <v>41</v>
      </c>
      <c r="AO342" s="193"/>
      <c r="AP342" s="193"/>
      <c r="AQ342" s="194"/>
      <c r="AR342" s="195" t="s">
        <v>22</v>
      </c>
      <c r="AS342" s="181" t="s">
        <v>42</v>
      </c>
      <c r="AT342" s="181" t="s">
        <v>43</v>
      </c>
      <c r="AU342" s="181" t="s">
        <v>44</v>
      </c>
      <c r="AV342" s="196" t="s">
        <v>45</v>
      </c>
      <c r="AW342" s="180" t="s">
        <v>42</v>
      </c>
      <c r="AX342" s="181" t="s">
        <v>43</v>
      </c>
      <c r="AY342" s="181" t="s">
        <v>44</v>
      </c>
      <c r="AZ342" s="182" t="s">
        <v>45</v>
      </c>
      <c r="BA342" s="205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</row>
    <row r="343" spans="1:77" ht="12" customHeight="1" x14ac:dyDescent="0.25">
      <c r="A343" s="147">
        <v>1</v>
      </c>
      <c r="B343" s="148">
        <v>1</v>
      </c>
      <c r="C343" s="149">
        <v>10</v>
      </c>
      <c r="D343" s="150">
        <v>7</v>
      </c>
      <c r="E343" s="151">
        <v>17</v>
      </c>
      <c r="F343" s="149">
        <v>3</v>
      </c>
      <c r="G343" s="149">
        <v>5</v>
      </c>
      <c r="H343" s="149">
        <v>1</v>
      </c>
      <c r="I343" s="152" t="s">
        <v>1065</v>
      </c>
      <c r="J343" s="153" t="s">
        <v>1066</v>
      </c>
      <c r="K343" s="154">
        <v>3</v>
      </c>
      <c r="L343" s="155" t="s">
        <v>1067</v>
      </c>
      <c r="M343" s="150" t="s">
        <v>893</v>
      </c>
      <c r="N343" s="156" t="s">
        <v>894</v>
      </c>
      <c r="O343" s="157">
        <v>87</v>
      </c>
      <c r="P343" s="158">
        <v>73</v>
      </c>
      <c r="Q343" s="159">
        <v>97</v>
      </c>
      <c r="R343" s="160">
        <v>12.1999969482422</v>
      </c>
      <c r="S343" s="161">
        <v>6</v>
      </c>
      <c r="T343" s="162">
        <v>6</v>
      </c>
      <c r="U343" s="163">
        <v>62</v>
      </c>
      <c r="V343" s="164"/>
      <c r="W343" s="157">
        <v>87</v>
      </c>
      <c r="X343" s="150"/>
      <c r="Y343" s="150" t="s">
        <v>1068</v>
      </c>
      <c r="Z343" s="158" t="s">
        <v>51</v>
      </c>
      <c r="AA343" s="158">
        <v>87</v>
      </c>
      <c r="AB343" s="158">
        <v>86</v>
      </c>
      <c r="AC343" s="158">
        <v>87</v>
      </c>
      <c r="AD343" s="158">
        <v>87</v>
      </c>
      <c r="AE343" s="165">
        <v>87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7</v>
      </c>
      <c r="D344" s="150">
        <v>7</v>
      </c>
      <c r="E344" s="151">
        <v>14</v>
      </c>
      <c r="F344" s="149">
        <v>1</v>
      </c>
      <c r="G344" s="149">
        <v>2</v>
      </c>
      <c r="H344" s="149">
        <v>1</v>
      </c>
      <c r="I344" s="152" t="s">
        <v>1069</v>
      </c>
      <c r="J344" s="153" t="s">
        <v>1070</v>
      </c>
      <c r="K344" s="154">
        <v>3</v>
      </c>
      <c r="L344" s="155" t="s">
        <v>1071</v>
      </c>
      <c r="M344" s="150" t="s">
        <v>572</v>
      </c>
      <c r="N344" s="156" t="s">
        <v>1047</v>
      </c>
      <c r="O344" s="157">
        <v>89</v>
      </c>
      <c r="P344" s="158">
        <v>86</v>
      </c>
      <c r="Q344" s="159">
        <v>92</v>
      </c>
      <c r="R344" s="160">
        <v>22.199996948242202</v>
      </c>
      <c r="S344" s="161">
        <v>1</v>
      </c>
      <c r="T344" s="162">
        <v>9</v>
      </c>
      <c r="U344" s="163">
        <v>70</v>
      </c>
      <c r="V344" s="164"/>
      <c r="W344" s="157">
        <v>89</v>
      </c>
      <c r="X344" s="150"/>
      <c r="Y344" s="150" t="s">
        <v>1072</v>
      </c>
      <c r="Z344" s="158" t="s">
        <v>51</v>
      </c>
      <c r="AA344" s="158">
        <v>80</v>
      </c>
      <c r="AB344" s="158">
        <v>78</v>
      </c>
      <c r="AC344" s="158">
        <v>89</v>
      </c>
      <c r="AD344" s="158">
        <v>89</v>
      </c>
      <c r="AE344" s="165">
        <v>87</v>
      </c>
      <c r="AF344" s="166">
        <v>78</v>
      </c>
      <c r="AG344" s="167">
        <v>78</v>
      </c>
      <c r="AH344" s="166">
        <v>78</v>
      </c>
      <c r="AI344" s="168">
        <v>78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8</v>
      </c>
      <c r="D345" s="150">
        <v>6</v>
      </c>
      <c r="E345" s="151">
        <v>14</v>
      </c>
      <c r="F345" s="149">
        <v>2</v>
      </c>
      <c r="G345" s="149">
        <v>9</v>
      </c>
      <c r="H345" s="149">
        <v>0</v>
      </c>
      <c r="I345" s="152" t="s">
        <v>1073</v>
      </c>
      <c r="J345" s="153" t="s">
        <v>1074</v>
      </c>
      <c r="K345" s="154">
        <v>3</v>
      </c>
      <c r="L345" s="155" t="s">
        <v>1075</v>
      </c>
      <c r="M345" s="150" t="s">
        <v>917</v>
      </c>
      <c r="N345" s="156" t="s">
        <v>949</v>
      </c>
      <c r="O345" s="157">
        <v>88</v>
      </c>
      <c r="P345" s="158">
        <v>81</v>
      </c>
      <c r="Q345" s="159">
        <v>93</v>
      </c>
      <c r="R345" s="160">
        <v>17.199996948242202</v>
      </c>
      <c r="S345" s="161">
        <v>4</v>
      </c>
      <c r="T345" s="162">
        <v>9</v>
      </c>
      <c r="U345" s="163">
        <v>22</v>
      </c>
      <c r="V345" s="164"/>
      <c r="W345" s="157">
        <v>88</v>
      </c>
      <c r="X345" s="150"/>
      <c r="Y345" s="150" t="s">
        <v>1076</v>
      </c>
      <c r="Z345" s="158"/>
      <c r="AA345" s="158" t="s">
        <v>51</v>
      </c>
      <c r="AB345" s="158" t="s">
        <v>51</v>
      </c>
      <c r="AC345" s="158" t="s">
        <v>51</v>
      </c>
      <c r="AD345" s="158">
        <v>79</v>
      </c>
      <c r="AE345" s="165">
        <v>88</v>
      </c>
      <c r="AF345" s="166">
        <v>79</v>
      </c>
      <c r="AG345" s="167">
        <v>79</v>
      </c>
      <c r="AH345" s="166">
        <v>79</v>
      </c>
      <c r="AI345" s="168">
        <v>79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6</v>
      </c>
      <c r="D346" s="150">
        <v>5</v>
      </c>
      <c r="E346" s="151">
        <v>11</v>
      </c>
      <c r="F346" s="149">
        <v>9</v>
      </c>
      <c r="G346" s="149">
        <v>14</v>
      </c>
      <c r="H346" s="149">
        <v>0</v>
      </c>
      <c r="I346" s="152" t="s">
        <v>1001</v>
      </c>
      <c r="J346" s="153" t="s">
        <v>1077</v>
      </c>
      <c r="K346" s="154">
        <v>3</v>
      </c>
      <c r="L346" s="155" t="s">
        <v>1078</v>
      </c>
      <c r="M346" s="150" t="s">
        <v>912</v>
      </c>
      <c r="N346" s="156" t="s">
        <v>913</v>
      </c>
      <c r="O346" s="157">
        <v>78</v>
      </c>
      <c r="P346" s="158">
        <v>75</v>
      </c>
      <c r="Q346" s="159">
        <v>91</v>
      </c>
      <c r="R346" s="160">
        <v>-0.80000305175781194</v>
      </c>
      <c r="S346" s="161">
        <v>9</v>
      </c>
      <c r="T346" s="162">
        <v>21</v>
      </c>
      <c r="U346" s="163">
        <v>61</v>
      </c>
      <c r="V346" s="164"/>
      <c r="W346" s="157">
        <v>78</v>
      </c>
      <c r="X346" s="150"/>
      <c r="Y346" s="150" t="s">
        <v>1079</v>
      </c>
      <c r="Z346" s="158"/>
      <c r="AA346" s="158"/>
      <c r="AB346" s="158"/>
      <c r="AC346" s="158"/>
      <c r="AD346" s="158"/>
      <c r="AE346" s="165" t="s">
        <v>51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5</v>
      </c>
      <c r="D347" s="150">
        <v>6</v>
      </c>
      <c r="E347" s="151">
        <v>11</v>
      </c>
      <c r="F347" s="149">
        <v>12</v>
      </c>
      <c r="G347" s="149">
        <v>13</v>
      </c>
      <c r="H347" s="149">
        <v>0</v>
      </c>
      <c r="I347" s="152" t="s">
        <v>1080</v>
      </c>
      <c r="J347" s="153" t="s">
        <v>1081</v>
      </c>
      <c r="K347" s="154">
        <v>3</v>
      </c>
      <c r="L347" s="155" t="s">
        <v>1082</v>
      </c>
      <c r="M347" s="150" t="s">
        <v>940</v>
      </c>
      <c r="N347" s="156" t="s">
        <v>941</v>
      </c>
      <c r="O347" s="157">
        <v>76</v>
      </c>
      <c r="P347" s="158">
        <v>73</v>
      </c>
      <c r="Q347" s="159">
        <v>97</v>
      </c>
      <c r="R347" s="160">
        <v>1.1999969482421899</v>
      </c>
      <c r="S347" s="161">
        <v>8</v>
      </c>
      <c r="T347" s="162">
        <v>17</v>
      </c>
      <c r="U347" s="163">
        <v>56</v>
      </c>
      <c r="V347" s="164"/>
      <c r="W347" s="157">
        <v>76</v>
      </c>
      <c r="X347" s="150"/>
      <c r="Y347" s="150" t="s">
        <v>1083</v>
      </c>
      <c r="Z347" s="158"/>
      <c r="AA347" s="158" t="s">
        <v>51</v>
      </c>
      <c r="AB347" s="158" t="s">
        <v>51</v>
      </c>
      <c r="AC347" s="158" t="s">
        <v>51</v>
      </c>
      <c r="AD347" s="158">
        <v>81</v>
      </c>
      <c r="AE347" s="165">
        <v>76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6</v>
      </c>
      <c r="C348" s="149">
        <v>3</v>
      </c>
      <c r="D348" s="150">
        <v>6</v>
      </c>
      <c r="E348" s="151">
        <v>9</v>
      </c>
      <c r="F348" s="149">
        <v>7</v>
      </c>
      <c r="G348" s="149">
        <v>15</v>
      </c>
      <c r="H348" s="149">
        <v>0</v>
      </c>
      <c r="I348" s="152" t="s">
        <v>1084</v>
      </c>
      <c r="J348" s="153" t="s">
        <v>1085</v>
      </c>
      <c r="K348" s="154">
        <v>3</v>
      </c>
      <c r="L348" s="155" t="s">
        <v>1086</v>
      </c>
      <c r="M348" s="150" t="s">
        <v>1010</v>
      </c>
      <c r="N348" s="156" t="s">
        <v>1087</v>
      </c>
      <c r="O348" s="157">
        <v>81</v>
      </c>
      <c r="P348" s="158">
        <v>60</v>
      </c>
      <c r="Q348" s="159">
        <v>96</v>
      </c>
      <c r="R348" s="160">
        <v>-7.8000030517578098</v>
      </c>
      <c r="S348" s="161">
        <v>11</v>
      </c>
      <c r="T348" s="162">
        <v>20</v>
      </c>
      <c r="U348" s="163">
        <v>23</v>
      </c>
      <c r="V348" s="164"/>
      <c r="W348" s="157">
        <v>81</v>
      </c>
      <c r="X348" s="150"/>
      <c r="Y348" s="150" t="s">
        <v>1088</v>
      </c>
      <c r="Z348" s="158" t="s">
        <v>51</v>
      </c>
      <c r="AA348" s="158">
        <v>86</v>
      </c>
      <c r="AB348" s="158">
        <v>84</v>
      </c>
      <c r="AC348" s="158">
        <v>83</v>
      </c>
      <c r="AD348" s="158">
        <v>82</v>
      </c>
      <c r="AE348" s="165">
        <v>81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3</v>
      </c>
      <c r="D349" s="150">
        <v>6</v>
      </c>
      <c r="E349" s="151">
        <v>9</v>
      </c>
      <c r="F349" s="149">
        <v>4</v>
      </c>
      <c r="G349" s="149">
        <v>3</v>
      </c>
      <c r="H349" s="149">
        <v>1</v>
      </c>
      <c r="I349" s="152" t="s">
        <v>1089</v>
      </c>
      <c r="J349" s="153" t="s">
        <v>1090</v>
      </c>
      <c r="K349" s="154">
        <v>3</v>
      </c>
      <c r="L349" s="155" t="s">
        <v>1067</v>
      </c>
      <c r="M349" s="150" t="s">
        <v>1006</v>
      </c>
      <c r="N349" s="156" t="s">
        <v>1007</v>
      </c>
      <c r="O349" s="157">
        <v>87</v>
      </c>
      <c r="P349" s="158">
        <v>15</v>
      </c>
      <c r="Q349" s="159">
        <v>91</v>
      </c>
      <c r="R349" s="160">
        <v>-51.800003051757798</v>
      </c>
      <c r="S349" s="161">
        <v>15</v>
      </c>
      <c r="T349" s="162">
        <v>12</v>
      </c>
      <c r="U349" s="163">
        <v>68</v>
      </c>
      <c r="V349" s="164"/>
      <c r="W349" s="157">
        <v>87</v>
      </c>
      <c r="X349" s="150"/>
      <c r="Y349" s="150" t="s">
        <v>1091</v>
      </c>
      <c r="Z349" s="158"/>
      <c r="AA349" s="158"/>
      <c r="AB349" s="158"/>
      <c r="AC349" s="158" t="s">
        <v>51</v>
      </c>
      <c r="AD349" s="158" t="s">
        <v>51</v>
      </c>
      <c r="AE349" s="165">
        <v>88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3</v>
      </c>
      <c r="D350" s="150">
        <v>6</v>
      </c>
      <c r="E350" s="151">
        <v>9</v>
      </c>
      <c r="F350" s="149">
        <v>5</v>
      </c>
      <c r="G350" s="149">
        <v>11</v>
      </c>
      <c r="H350" s="149">
        <v>0</v>
      </c>
      <c r="I350" s="152" t="s">
        <v>1092</v>
      </c>
      <c r="J350" s="153" t="s">
        <v>1093</v>
      </c>
      <c r="K350" s="154">
        <v>3</v>
      </c>
      <c r="L350" s="155" t="s">
        <v>1094</v>
      </c>
      <c r="M350" s="150" t="s">
        <v>1006</v>
      </c>
      <c r="N350" s="156" t="s">
        <v>953</v>
      </c>
      <c r="O350" s="157">
        <v>86</v>
      </c>
      <c r="P350" s="158">
        <v>87</v>
      </c>
      <c r="Q350" s="159">
        <v>94</v>
      </c>
      <c r="R350" s="160">
        <v>22.199996948242202</v>
      </c>
      <c r="S350" s="161">
        <v>1</v>
      </c>
      <c r="T350" s="162">
        <v>17</v>
      </c>
      <c r="U350" s="163">
        <v>68</v>
      </c>
      <c r="V350" s="164"/>
      <c r="W350" s="157">
        <v>86</v>
      </c>
      <c r="X350" s="150"/>
      <c r="Y350" s="150" t="s">
        <v>1095</v>
      </c>
      <c r="Z350" s="158"/>
      <c r="AA350" s="158" t="s">
        <v>51</v>
      </c>
      <c r="AB350" s="158" t="s">
        <v>51</v>
      </c>
      <c r="AC350" s="158">
        <v>88</v>
      </c>
      <c r="AD350" s="158">
        <v>85</v>
      </c>
      <c r="AE350" s="165">
        <v>84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5</v>
      </c>
      <c r="D351" s="150">
        <v>4</v>
      </c>
      <c r="E351" s="151">
        <v>9</v>
      </c>
      <c r="F351" s="149">
        <v>6</v>
      </c>
      <c r="G351" s="149">
        <v>8</v>
      </c>
      <c r="H351" s="149">
        <v>0</v>
      </c>
      <c r="I351" s="152" t="s">
        <v>1096</v>
      </c>
      <c r="J351" s="153" t="s">
        <v>1097</v>
      </c>
      <c r="K351" s="154">
        <v>3</v>
      </c>
      <c r="L351" s="155" t="s">
        <v>1094</v>
      </c>
      <c r="M351" s="150" t="s">
        <v>572</v>
      </c>
      <c r="N351" s="156" t="s">
        <v>937</v>
      </c>
      <c r="O351" s="157">
        <v>86</v>
      </c>
      <c r="P351" s="158">
        <v>71</v>
      </c>
      <c r="Q351" s="159">
        <v>101</v>
      </c>
      <c r="R351" s="160">
        <v>13.1999969482422</v>
      </c>
      <c r="S351" s="161">
        <v>5</v>
      </c>
      <c r="T351" s="162">
        <v>8</v>
      </c>
      <c r="U351" s="163">
        <v>70</v>
      </c>
      <c r="V351" s="164"/>
      <c r="W351" s="157">
        <v>86</v>
      </c>
      <c r="X351" s="150"/>
      <c r="Y351" s="150" t="s">
        <v>1098</v>
      </c>
      <c r="Z351" s="158">
        <v>87</v>
      </c>
      <c r="AA351" s="158">
        <v>87</v>
      </c>
      <c r="AB351" s="158" t="s">
        <v>51</v>
      </c>
      <c r="AC351" s="158">
        <v>92</v>
      </c>
      <c r="AD351" s="158" t="s">
        <v>51</v>
      </c>
      <c r="AE351" s="165">
        <v>86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7</v>
      </c>
      <c r="D352" s="150">
        <v>2</v>
      </c>
      <c r="E352" s="151">
        <v>9</v>
      </c>
      <c r="F352" s="149">
        <v>11</v>
      </c>
      <c r="G352" s="149">
        <v>4</v>
      </c>
      <c r="H352" s="149">
        <v>1</v>
      </c>
      <c r="I352" s="152" t="s">
        <v>1099</v>
      </c>
      <c r="J352" s="153" t="s">
        <v>1100</v>
      </c>
      <c r="K352" s="154">
        <v>3</v>
      </c>
      <c r="L352" s="155" t="s">
        <v>1003</v>
      </c>
      <c r="M352" s="150" t="s">
        <v>1101</v>
      </c>
      <c r="N352" s="156" t="s">
        <v>928</v>
      </c>
      <c r="O352" s="157">
        <v>77</v>
      </c>
      <c r="P352" s="158">
        <v>83</v>
      </c>
      <c r="Q352" s="159">
        <v>104</v>
      </c>
      <c r="R352" s="160">
        <v>19.199996948242202</v>
      </c>
      <c r="S352" s="161">
        <v>3</v>
      </c>
      <c r="T352" s="162">
        <v>27</v>
      </c>
      <c r="U352" s="163">
        <v>44</v>
      </c>
      <c r="V352" s="164"/>
      <c r="W352" s="157">
        <v>77</v>
      </c>
      <c r="X352" s="150"/>
      <c r="Y352" s="150" t="s">
        <v>1102</v>
      </c>
      <c r="Z352" s="158" t="s">
        <v>51</v>
      </c>
      <c r="AA352" s="158" t="s">
        <v>51</v>
      </c>
      <c r="AB352" s="158">
        <v>90</v>
      </c>
      <c r="AC352" s="158">
        <v>88</v>
      </c>
      <c r="AD352" s="158">
        <v>84</v>
      </c>
      <c r="AE352" s="165">
        <v>78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11</v>
      </c>
      <c r="C353" s="149">
        <v>3</v>
      </c>
      <c r="D353" s="150">
        <v>4</v>
      </c>
      <c r="E353" s="151">
        <v>7</v>
      </c>
      <c r="F353" s="149">
        <v>8</v>
      </c>
      <c r="G353" s="149">
        <v>7</v>
      </c>
      <c r="H353" s="149">
        <v>0</v>
      </c>
      <c r="I353" s="152" t="s">
        <v>1103</v>
      </c>
      <c r="J353" s="153" t="s">
        <v>1104</v>
      </c>
      <c r="K353" s="154">
        <v>3</v>
      </c>
      <c r="L353" s="155" t="s">
        <v>1078</v>
      </c>
      <c r="M353" s="150" t="s">
        <v>62</v>
      </c>
      <c r="N353" s="156" t="s">
        <v>904</v>
      </c>
      <c r="O353" s="157">
        <v>78</v>
      </c>
      <c r="P353" s="158">
        <v>63</v>
      </c>
      <c r="Q353" s="159">
        <v>90</v>
      </c>
      <c r="R353" s="160">
        <v>-13.8000030517578</v>
      </c>
      <c r="S353" s="161">
        <v>12</v>
      </c>
      <c r="T353" s="162">
        <v>16</v>
      </c>
      <c r="U353" s="163">
        <v>63</v>
      </c>
      <c r="V353" s="164"/>
      <c r="W353" s="157">
        <v>78</v>
      </c>
      <c r="X353" s="150"/>
      <c r="Y353" s="150" t="s">
        <v>1105</v>
      </c>
      <c r="Z353" s="158"/>
      <c r="AA353" s="158"/>
      <c r="AB353" s="158" t="s">
        <v>51</v>
      </c>
      <c r="AC353" s="158" t="s">
        <v>51</v>
      </c>
      <c r="AD353" s="158" t="s">
        <v>51</v>
      </c>
      <c r="AE353" s="165">
        <v>82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12</v>
      </c>
      <c r="C354" s="149">
        <v>2</v>
      </c>
      <c r="D354" s="150">
        <v>4</v>
      </c>
      <c r="E354" s="151">
        <v>6</v>
      </c>
      <c r="F354" s="149">
        <v>10</v>
      </c>
      <c r="G354" s="149">
        <v>10</v>
      </c>
      <c r="H354" s="149">
        <v>0</v>
      </c>
      <c r="I354" s="152" t="s">
        <v>1106</v>
      </c>
      <c r="J354" s="153" t="s">
        <v>1107</v>
      </c>
      <c r="K354" s="154">
        <v>3</v>
      </c>
      <c r="L354" s="155" t="s">
        <v>1003</v>
      </c>
      <c r="M354" s="150" t="s">
        <v>1108</v>
      </c>
      <c r="N354" s="156" t="s">
        <v>989</v>
      </c>
      <c r="O354" s="157">
        <v>77</v>
      </c>
      <c r="P354" s="158">
        <v>62</v>
      </c>
      <c r="Q354" s="159">
        <v>88</v>
      </c>
      <c r="R354" s="160">
        <v>-17.800003051757798</v>
      </c>
      <c r="S354" s="161">
        <v>13</v>
      </c>
      <c r="T354" s="162">
        <v>15</v>
      </c>
      <c r="U354" s="163">
        <v>63</v>
      </c>
      <c r="V354" s="164"/>
      <c r="W354" s="157">
        <v>77</v>
      </c>
      <c r="X354" s="150"/>
      <c r="Y354" s="150" t="s">
        <v>1109</v>
      </c>
      <c r="Z354" s="158">
        <v>70</v>
      </c>
      <c r="AA354" s="158">
        <v>70</v>
      </c>
      <c r="AB354" s="158">
        <v>69</v>
      </c>
      <c r="AC354" s="158">
        <v>69</v>
      </c>
      <c r="AD354" s="158">
        <v>78</v>
      </c>
      <c r="AE354" s="165">
        <v>78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13</v>
      </c>
      <c r="C355" s="149">
        <v>1</v>
      </c>
      <c r="D355" s="150">
        <v>3</v>
      </c>
      <c r="E355" s="151">
        <v>4</v>
      </c>
      <c r="F355" s="149">
        <v>15</v>
      </c>
      <c r="G355" s="149">
        <v>12</v>
      </c>
      <c r="H355" s="149">
        <v>0</v>
      </c>
      <c r="I355" s="152" t="s">
        <v>1110</v>
      </c>
      <c r="J355" s="153" t="s">
        <v>1111</v>
      </c>
      <c r="K355" s="154">
        <v>3</v>
      </c>
      <c r="L355" s="155" t="s">
        <v>1112</v>
      </c>
      <c r="M355" s="150" t="s">
        <v>1113</v>
      </c>
      <c r="N355" s="156" t="s">
        <v>1114</v>
      </c>
      <c r="O355" s="157">
        <v>71</v>
      </c>
      <c r="P355" s="158">
        <v>86</v>
      </c>
      <c r="Q355" s="159">
        <v>94</v>
      </c>
      <c r="R355" s="160">
        <v>6.1999969482421902</v>
      </c>
      <c r="S355" s="161">
        <v>7</v>
      </c>
      <c r="T355" s="162">
        <v>17</v>
      </c>
      <c r="U355" s="163">
        <v>63</v>
      </c>
      <c r="V355" s="164"/>
      <c r="W355" s="157">
        <v>71</v>
      </c>
      <c r="X355" s="150"/>
      <c r="Y355" s="150" t="s">
        <v>1115</v>
      </c>
      <c r="Z355" s="158" t="s">
        <v>51</v>
      </c>
      <c r="AA355" s="158" t="s">
        <v>51</v>
      </c>
      <c r="AB355" s="158" t="s">
        <v>51</v>
      </c>
      <c r="AC355" s="158">
        <v>74</v>
      </c>
      <c r="AD355" s="158">
        <v>73</v>
      </c>
      <c r="AE355" s="165">
        <v>73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13</v>
      </c>
      <c r="C356" s="149">
        <v>1</v>
      </c>
      <c r="D356" s="150">
        <v>3</v>
      </c>
      <c r="E356" s="151">
        <v>4</v>
      </c>
      <c r="F356" s="149">
        <v>13</v>
      </c>
      <c r="G356" s="149">
        <v>1</v>
      </c>
      <c r="H356" s="149">
        <v>1</v>
      </c>
      <c r="I356" s="152" t="s">
        <v>1116</v>
      </c>
      <c r="J356" s="153" t="s">
        <v>1117</v>
      </c>
      <c r="K356" s="154">
        <v>3</v>
      </c>
      <c r="L356" s="155" t="s">
        <v>1118</v>
      </c>
      <c r="M356" s="150" t="s">
        <v>1119</v>
      </c>
      <c r="N356" s="156" t="s">
        <v>978</v>
      </c>
      <c r="O356" s="157">
        <v>75</v>
      </c>
      <c r="P356" s="158">
        <v>77</v>
      </c>
      <c r="Q356" s="159">
        <v>91</v>
      </c>
      <c r="R356" s="160">
        <v>-1.8000030517578101</v>
      </c>
      <c r="S356" s="161">
        <v>10</v>
      </c>
      <c r="T356" s="162">
        <v>10</v>
      </c>
      <c r="U356" s="163">
        <v>50</v>
      </c>
      <c r="V356" s="164"/>
      <c r="W356" s="157">
        <v>75</v>
      </c>
      <c r="X356" s="150"/>
      <c r="Y356" s="150" t="s">
        <v>1120</v>
      </c>
      <c r="Z356" s="158"/>
      <c r="AA356" s="158"/>
      <c r="AB356" s="158"/>
      <c r="AC356" s="158" t="s">
        <v>51</v>
      </c>
      <c r="AD356" s="158" t="s">
        <v>51</v>
      </c>
      <c r="AE356" s="165" t="s">
        <v>51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15</v>
      </c>
      <c r="C357" s="149">
        <v>0</v>
      </c>
      <c r="D357" s="150">
        <v>2</v>
      </c>
      <c r="E357" s="151">
        <v>2</v>
      </c>
      <c r="F357" s="149">
        <v>14</v>
      </c>
      <c r="G357" s="149">
        <v>6</v>
      </c>
      <c r="H357" s="149">
        <v>0</v>
      </c>
      <c r="I357" s="152" t="s">
        <v>1121</v>
      </c>
      <c r="J357" s="153" t="s">
        <v>1122</v>
      </c>
      <c r="K357" s="154">
        <v>3</v>
      </c>
      <c r="L357" s="155" t="s">
        <v>1123</v>
      </c>
      <c r="M357" s="150" t="s">
        <v>908</v>
      </c>
      <c r="N357" s="156" t="s">
        <v>899</v>
      </c>
      <c r="O357" s="157">
        <v>73</v>
      </c>
      <c r="P357" s="158">
        <v>59</v>
      </c>
      <c r="Q357" s="159">
        <v>93</v>
      </c>
      <c r="R357" s="160">
        <v>-19.800003051757798</v>
      </c>
      <c r="S357" s="161">
        <v>14</v>
      </c>
      <c r="T357" s="162">
        <v>13</v>
      </c>
      <c r="U357" s="163">
        <v>75</v>
      </c>
      <c r="V357" s="164"/>
      <c r="W357" s="157">
        <v>73</v>
      </c>
      <c r="X357" s="150"/>
      <c r="Y357" s="150" t="s">
        <v>1124</v>
      </c>
      <c r="Z357" s="158"/>
      <c r="AA357" s="158"/>
      <c r="AB357" s="158" t="s">
        <v>51</v>
      </c>
      <c r="AC357" s="158" t="s">
        <v>51</v>
      </c>
      <c r="AD357" s="158" t="s">
        <v>51</v>
      </c>
      <c r="AE357" s="165">
        <v>75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1125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1126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1127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9</v>
      </c>
      <c r="D363" s="150">
        <v>5</v>
      </c>
      <c r="E363" s="151">
        <v>14</v>
      </c>
      <c r="F363" s="149">
        <v>2</v>
      </c>
      <c r="G363" s="149">
        <v>10</v>
      </c>
      <c r="H363" s="149">
        <v>0</v>
      </c>
      <c r="I363" s="152" t="s">
        <v>1128</v>
      </c>
      <c r="J363" s="153" t="s">
        <v>1129</v>
      </c>
      <c r="K363" s="154">
        <v>6</v>
      </c>
      <c r="L363" s="155" t="s">
        <v>1130</v>
      </c>
      <c r="M363" s="150" t="s">
        <v>173</v>
      </c>
      <c r="N363" s="156" t="s">
        <v>941</v>
      </c>
      <c r="O363" s="157">
        <v>84</v>
      </c>
      <c r="P363" s="158">
        <v>93</v>
      </c>
      <c r="Q363" s="159">
        <v>103</v>
      </c>
      <c r="R363" s="160">
        <v>40</v>
      </c>
      <c r="S363" s="161">
        <v>1</v>
      </c>
      <c r="T363" s="162">
        <v>18</v>
      </c>
      <c r="U363" s="163">
        <v>56</v>
      </c>
      <c r="V363" s="164"/>
      <c r="W363" s="157">
        <v>84</v>
      </c>
      <c r="X363" s="150"/>
      <c r="Y363" s="150" t="s">
        <v>1131</v>
      </c>
      <c r="Z363" s="158">
        <v>90</v>
      </c>
      <c r="AA363" s="158">
        <v>89</v>
      </c>
      <c r="AB363" s="158">
        <v>89</v>
      </c>
      <c r="AC363" s="158">
        <v>89</v>
      </c>
      <c r="AD363" s="158">
        <v>87</v>
      </c>
      <c r="AE363" s="165">
        <v>85</v>
      </c>
      <c r="AF363" s="166">
        <v>86</v>
      </c>
      <c r="AG363" s="167">
        <v>82</v>
      </c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8</v>
      </c>
      <c r="D364" s="150">
        <v>5</v>
      </c>
      <c r="E364" s="151">
        <v>13</v>
      </c>
      <c r="F364" s="149">
        <v>8</v>
      </c>
      <c r="G364" s="149">
        <v>2</v>
      </c>
      <c r="H364" s="149">
        <v>0</v>
      </c>
      <c r="I364" s="152" t="s">
        <v>1132</v>
      </c>
      <c r="J364" s="153" t="s">
        <v>1133</v>
      </c>
      <c r="K364" s="154">
        <v>4</v>
      </c>
      <c r="L364" s="155" t="s">
        <v>1134</v>
      </c>
      <c r="M364" s="150" t="s">
        <v>173</v>
      </c>
      <c r="N364" s="156" t="s">
        <v>978</v>
      </c>
      <c r="O364" s="157">
        <v>71</v>
      </c>
      <c r="P364" s="158">
        <v>67</v>
      </c>
      <c r="Q364" s="159">
        <v>97</v>
      </c>
      <c r="R364" s="160">
        <v>-5</v>
      </c>
      <c r="S364" s="161">
        <v>6</v>
      </c>
      <c r="T364" s="162">
        <v>9</v>
      </c>
      <c r="U364" s="163">
        <v>56</v>
      </c>
      <c r="V364" s="164"/>
      <c r="W364" s="157">
        <v>71</v>
      </c>
      <c r="X364" s="150"/>
      <c r="Y364" s="150" t="s">
        <v>1135</v>
      </c>
      <c r="Z364" s="158">
        <v>68</v>
      </c>
      <c r="AA364" s="158">
        <v>66</v>
      </c>
      <c r="AB364" s="158">
        <v>67</v>
      </c>
      <c r="AC364" s="158">
        <v>67</v>
      </c>
      <c r="AD364" s="158">
        <v>66</v>
      </c>
      <c r="AE364" s="165">
        <v>62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7</v>
      </c>
      <c r="D365" s="150">
        <v>5</v>
      </c>
      <c r="E365" s="151">
        <v>12</v>
      </c>
      <c r="F365" s="149">
        <v>3</v>
      </c>
      <c r="G365" s="149">
        <v>4</v>
      </c>
      <c r="H365" s="149">
        <v>0</v>
      </c>
      <c r="I365" s="152" t="s">
        <v>1136</v>
      </c>
      <c r="J365" s="153" t="s">
        <v>1137</v>
      </c>
      <c r="K365" s="154">
        <v>5</v>
      </c>
      <c r="L365" s="155" t="s">
        <v>1082</v>
      </c>
      <c r="M365" s="150" t="s">
        <v>1113</v>
      </c>
      <c r="N365" s="156" t="s">
        <v>1138</v>
      </c>
      <c r="O365" s="157">
        <v>77</v>
      </c>
      <c r="P365" s="158">
        <v>78</v>
      </c>
      <c r="Q365" s="159">
        <v>100</v>
      </c>
      <c r="R365" s="160">
        <v>15</v>
      </c>
      <c r="S365" s="161">
        <v>4</v>
      </c>
      <c r="T365" s="162">
        <v>12</v>
      </c>
      <c r="U365" s="163">
        <v>63</v>
      </c>
      <c r="V365" s="164"/>
      <c r="W365" s="157">
        <v>77</v>
      </c>
      <c r="X365" s="150"/>
      <c r="Y365" s="150" t="s">
        <v>1139</v>
      </c>
      <c r="Z365" s="158">
        <v>73</v>
      </c>
      <c r="AA365" s="158">
        <v>75</v>
      </c>
      <c r="AB365" s="158">
        <v>75</v>
      </c>
      <c r="AC365" s="158">
        <v>71</v>
      </c>
      <c r="AD365" s="158">
        <v>79</v>
      </c>
      <c r="AE365" s="165">
        <v>79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7</v>
      </c>
      <c r="D366" s="150">
        <v>5</v>
      </c>
      <c r="E366" s="151">
        <v>12</v>
      </c>
      <c r="F366" s="149">
        <v>6</v>
      </c>
      <c r="G366" s="149">
        <v>11</v>
      </c>
      <c r="H366" s="149">
        <v>0</v>
      </c>
      <c r="I366" s="152" t="s">
        <v>1140</v>
      </c>
      <c r="J366" s="153" t="s">
        <v>1141</v>
      </c>
      <c r="K366" s="154">
        <v>5</v>
      </c>
      <c r="L366" s="155" t="s">
        <v>1112</v>
      </c>
      <c r="M366" s="150" t="s">
        <v>1142</v>
      </c>
      <c r="N366" s="156" t="s">
        <v>1143</v>
      </c>
      <c r="O366" s="157">
        <v>72</v>
      </c>
      <c r="P366" s="158">
        <v>51</v>
      </c>
      <c r="Q366" s="159">
        <v>100</v>
      </c>
      <c r="R366" s="160">
        <v>-17</v>
      </c>
      <c r="S366" s="161">
        <v>10</v>
      </c>
      <c r="T366" s="162">
        <v>10</v>
      </c>
      <c r="U366" s="163">
        <v>13</v>
      </c>
      <c r="V366" s="164"/>
      <c r="W366" s="157">
        <v>72</v>
      </c>
      <c r="X366" s="150"/>
      <c r="Y366" s="150" t="s">
        <v>1144</v>
      </c>
      <c r="Z366" s="158">
        <v>69</v>
      </c>
      <c r="AA366" s="158">
        <v>65</v>
      </c>
      <c r="AB366" s="158">
        <v>68</v>
      </c>
      <c r="AC366" s="158">
        <v>69</v>
      </c>
      <c r="AD366" s="158">
        <v>69</v>
      </c>
      <c r="AE366" s="165">
        <v>73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5</v>
      </c>
      <c r="D367" s="150">
        <v>6</v>
      </c>
      <c r="E367" s="151">
        <v>11</v>
      </c>
      <c r="F367" s="149">
        <v>1</v>
      </c>
      <c r="G367" s="149">
        <v>8</v>
      </c>
      <c r="H367" s="149">
        <v>0</v>
      </c>
      <c r="I367" s="152" t="s">
        <v>1145</v>
      </c>
      <c r="J367" s="153" t="s">
        <v>1146</v>
      </c>
      <c r="K367" s="154">
        <v>7</v>
      </c>
      <c r="L367" s="155" t="s">
        <v>1147</v>
      </c>
      <c r="M367" s="150" t="s">
        <v>1148</v>
      </c>
      <c r="N367" s="156" t="s">
        <v>945</v>
      </c>
      <c r="O367" s="157">
        <v>93</v>
      </c>
      <c r="P367" s="158">
        <v>81</v>
      </c>
      <c r="Q367" s="159">
        <v>99</v>
      </c>
      <c r="R367" s="160">
        <v>33</v>
      </c>
      <c r="S367" s="161">
        <v>2</v>
      </c>
      <c r="T367" s="162">
        <v>19</v>
      </c>
      <c r="U367" s="163">
        <v>86</v>
      </c>
      <c r="V367" s="164"/>
      <c r="W367" s="157">
        <v>93</v>
      </c>
      <c r="X367" s="150"/>
      <c r="Y367" s="150" t="s">
        <v>1149</v>
      </c>
      <c r="Z367" s="158">
        <v>100</v>
      </c>
      <c r="AA367" s="158">
        <v>99</v>
      </c>
      <c r="AB367" s="158">
        <v>99</v>
      </c>
      <c r="AC367" s="158">
        <v>96</v>
      </c>
      <c r="AD367" s="158">
        <v>94</v>
      </c>
      <c r="AE367" s="165">
        <v>97</v>
      </c>
      <c r="AF367" s="166">
        <v>91</v>
      </c>
      <c r="AG367" s="167">
        <v>90</v>
      </c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4</v>
      </c>
      <c r="D368" s="150">
        <v>7</v>
      </c>
      <c r="E368" s="151">
        <v>11</v>
      </c>
      <c r="F368" s="149">
        <v>11</v>
      </c>
      <c r="G368" s="149">
        <v>6</v>
      </c>
      <c r="H368" s="149">
        <v>0</v>
      </c>
      <c r="I368" s="152" t="s">
        <v>1150</v>
      </c>
      <c r="J368" s="153" t="s">
        <v>1151</v>
      </c>
      <c r="K368" s="154">
        <v>4</v>
      </c>
      <c r="L368" s="155" t="s">
        <v>1152</v>
      </c>
      <c r="M368" s="150" t="s">
        <v>903</v>
      </c>
      <c r="N368" s="156" t="s">
        <v>923</v>
      </c>
      <c r="O368" s="157">
        <v>70</v>
      </c>
      <c r="P368" s="158">
        <v>70</v>
      </c>
      <c r="Q368" s="159">
        <v>100</v>
      </c>
      <c r="R368" s="160">
        <v>0</v>
      </c>
      <c r="S368" s="161">
        <v>5</v>
      </c>
      <c r="T368" s="162">
        <v>10</v>
      </c>
      <c r="U368" s="163">
        <v>44</v>
      </c>
      <c r="V368" s="164"/>
      <c r="W368" s="157">
        <v>70</v>
      </c>
      <c r="X368" s="150">
        <v>-2</v>
      </c>
      <c r="Y368" s="150" t="s">
        <v>1153</v>
      </c>
      <c r="Z368" s="158">
        <v>78</v>
      </c>
      <c r="AA368" s="158">
        <v>77</v>
      </c>
      <c r="AB368" s="158">
        <v>76</v>
      </c>
      <c r="AC368" s="158">
        <v>68</v>
      </c>
      <c r="AD368" s="158">
        <v>69</v>
      </c>
      <c r="AE368" s="165">
        <v>68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7</v>
      </c>
      <c r="C369" s="149">
        <v>7</v>
      </c>
      <c r="D369" s="150">
        <v>3</v>
      </c>
      <c r="E369" s="151">
        <v>10</v>
      </c>
      <c r="F369" s="149">
        <v>4</v>
      </c>
      <c r="G369" s="149">
        <v>1</v>
      </c>
      <c r="H369" s="149">
        <v>0</v>
      </c>
      <c r="I369" s="152" t="s">
        <v>1154</v>
      </c>
      <c r="J369" s="153" t="s">
        <v>1155</v>
      </c>
      <c r="K369" s="154">
        <v>4</v>
      </c>
      <c r="L369" s="155" t="s">
        <v>1118</v>
      </c>
      <c r="M369" s="150" t="s">
        <v>1156</v>
      </c>
      <c r="N369" s="156" t="s">
        <v>949</v>
      </c>
      <c r="O369" s="157">
        <v>76</v>
      </c>
      <c r="P369" s="158">
        <v>17</v>
      </c>
      <c r="Q369" s="159">
        <v>92</v>
      </c>
      <c r="R369" s="160">
        <v>-55</v>
      </c>
      <c r="S369" s="161">
        <v>11</v>
      </c>
      <c r="T369" s="162">
        <v>14</v>
      </c>
      <c r="U369" s="163">
        <v>38</v>
      </c>
      <c r="V369" s="164"/>
      <c r="W369" s="157">
        <v>76</v>
      </c>
      <c r="X369" s="150"/>
      <c r="Y369" s="150" t="s">
        <v>1157</v>
      </c>
      <c r="Z369" s="158"/>
      <c r="AA369" s="158" t="s">
        <v>51</v>
      </c>
      <c r="AB369" s="158" t="s">
        <v>51</v>
      </c>
      <c r="AC369" s="158" t="s">
        <v>51</v>
      </c>
      <c r="AD369" s="158">
        <v>68</v>
      </c>
      <c r="AE369" s="165">
        <v>76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8</v>
      </c>
      <c r="C370" s="149">
        <v>4</v>
      </c>
      <c r="D370" s="150">
        <v>5</v>
      </c>
      <c r="E370" s="151">
        <v>9</v>
      </c>
      <c r="F370" s="149">
        <v>7</v>
      </c>
      <c r="G370" s="149">
        <v>9</v>
      </c>
      <c r="H370" s="149">
        <v>0</v>
      </c>
      <c r="I370" s="152" t="s">
        <v>1158</v>
      </c>
      <c r="J370" s="153" t="s">
        <v>1159</v>
      </c>
      <c r="K370" s="154">
        <v>4</v>
      </c>
      <c r="L370" s="155" t="s">
        <v>1112</v>
      </c>
      <c r="M370" s="150" t="s">
        <v>1035</v>
      </c>
      <c r="N370" s="156" t="s">
        <v>1160</v>
      </c>
      <c r="O370" s="157">
        <v>72</v>
      </c>
      <c r="P370" s="158">
        <v>91</v>
      </c>
      <c r="Q370" s="159">
        <v>97</v>
      </c>
      <c r="R370" s="160">
        <v>20</v>
      </c>
      <c r="S370" s="161">
        <v>3</v>
      </c>
      <c r="T370" s="162">
        <v>23</v>
      </c>
      <c r="U370" s="163">
        <v>25</v>
      </c>
      <c r="V370" s="164"/>
      <c r="W370" s="157">
        <v>72</v>
      </c>
      <c r="X370" s="150"/>
      <c r="Y370" s="150" t="s">
        <v>1161</v>
      </c>
      <c r="Z370" s="158">
        <v>81</v>
      </c>
      <c r="AA370" s="158">
        <v>81</v>
      </c>
      <c r="AB370" s="158">
        <v>81</v>
      </c>
      <c r="AC370" s="158">
        <v>81</v>
      </c>
      <c r="AD370" s="158">
        <v>81</v>
      </c>
      <c r="AE370" s="165">
        <v>75</v>
      </c>
      <c r="AF370" s="166">
        <v>77</v>
      </c>
      <c r="AG370" s="167">
        <v>77</v>
      </c>
      <c r="AH370" s="166">
        <v>77</v>
      </c>
      <c r="AI370" s="168">
        <v>77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8</v>
      </c>
      <c r="C371" s="149">
        <v>5</v>
      </c>
      <c r="D371" s="150">
        <v>4</v>
      </c>
      <c r="E371" s="151">
        <v>9</v>
      </c>
      <c r="F371" s="149">
        <v>9</v>
      </c>
      <c r="G371" s="149">
        <v>5</v>
      </c>
      <c r="H371" s="149">
        <v>0</v>
      </c>
      <c r="I371" s="152" t="s">
        <v>1162</v>
      </c>
      <c r="J371" s="153" t="s">
        <v>1163</v>
      </c>
      <c r="K371" s="154">
        <v>5</v>
      </c>
      <c r="L371" s="155" t="s">
        <v>1134</v>
      </c>
      <c r="M371" s="150" t="s">
        <v>49</v>
      </c>
      <c r="N371" s="156" t="s">
        <v>899</v>
      </c>
      <c r="O371" s="157">
        <v>71</v>
      </c>
      <c r="P371" s="158">
        <v>63</v>
      </c>
      <c r="Q371" s="159">
        <v>95</v>
      </c>
      <c r="R371" s="160">
        <v>-11</v>
      </c>
      <c r="S371" s="161">
        <v>8</v>
      </c>
      <c r="T371" s="162">
        <v>30</v>
      </c>
      <c r="U371" s="163">
        <v>50</v>
      </c>
      <c r="V371" s="164"/>
      <c r="W371" s="157">
        <v>71</v>
      </c>
      <c r="X371" s="150"/>
      <c r="Y371" s="150" t="s">
        <v>1164</v>
      </c>
      <c r="Z371" s="158">
        <v>88</v>
      </c>
      <c r="AA371" s="158">
        <v>87</v>
      </c>
      <c r="AB371" s="158">
        <v>84</v>
      </c>
      <c r="AC371" s="158">
        <v>82</v>
      </c>
      <c r="AD371" s="158">
        <v>80</v>
      </c>
      <c r="AE371" s="165">
        <v>75</v>
      </c>
      <c r="AF371" s="166">
        <v>86</v>
      </c>
      <c r="AG371" s="167">
        <v>86</v>
      </c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10</v>
      </c>
      <c r="C372" s="149">
        <v>3</v>
      </c>
      <c r="D372" s="150">
        <v>5</v>
      </c>
      <c r="E372" s="151">
        <v>8</v>
      </c>
      <c r="F372" s="149">
        <v>10</v>
      </c>
      <c r="G372" s="149">
        <v>3</v>
      </c>
      <c r="H372" s="149">
        <v>0</v>
      </c>
      <c r="I372" s="152" t="s">
        <v>1165</v>
      </c>
      <c r="J372" s="153" t="s">
        <v>1166</v>
      </c>
      <c r="K372" s="154">
        <v>6</v>
      </c>
      <c r="L372" s="155" t="s">
        <v>1152</v>
      </c>
      <c r="M372" s="150" t="s">
        <v>940</v>
      </c>
      <c r="N372" s="156" t="s">
        <v>1167</v>
      </c>
      <c r="O372" s="157">
        <v>70</v>
      </c>
      <c r="P372" s="158">
        <v>58</v>
      </c>
      <c r="Q372" s="159">
        <v>99</v>
      </c>
      <c r="R372" s="160">
        <v>-13</v>
      </c>
      <c r="S372" s="161">
        <v>9</v>
      </c>
      <c r="T372" s="162">
        <v>23</v>
      </c>
      <c r="U372" s="163">
        <v>56</v>
      </c>
      <c r="V372" s="164"/>
      <c r="W372" s="157">
        <v>70</v>
      </c>
      <c r="X372" s="150">
        <v>-1</v>
      </c>
      <c r="Y372" s="150" t="s">
        <v>1168</v>
      </c>
      <c r="Z372" s="158">
        <v>76</v>
      </c>
      <c r="AA372" s="158">
        <v>75</v>
      </c>
      <c r="AB372" s="158">
        <v>75</v>
      </c>
      <c r="AC372" s="158">
        <v>75</v>
      </c>
      <c r="AD372" s="158">
        <v>75</v>
      </c>
      <c r="AE372" s="165">
        <v>75</v>
      </c>
      <c r="AF372" s="166">
        <v>75</v>
      </c>
      <c r="AG372" s="167">
        <v>70</v>
      </c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11</v>
      </c>
      <c r="C373" s="149">
        <v>3</v>
      </c>
      <c r="D373" s="150">
        <v>4</v>
      </c>
      <c r="E373" s="151">
        <v>7</v>
      </c>
      <c r="F373" s="149">
        <v>5</v>
      </c>
      <c r="G373" s="149">
        <v>7</v>
      </c>
      <c r="H373" s="149">
        <v>0</v>
      </c>
      <c r="I373" s="152" t="s">
        <v>1169</v>
      </c>
      <c r="J373" s="153" t="s">
        <v>1170</v>
      </c>
      <c r="K373" s="154">
        <v>5</v>
      </c>
      <c r="L373" s="155" t="s">
        <v>1171</v>
      </c>
      <c r="M373" s="150" t="s">
        <v>1010</v>
      </c>
      <c r="N373" s="156" t="s">
        <v>928</v>
      </c>
      <c r="O373" s="157">
        <v>73</v>
      </c>
      <c r="P373" s="158">
        <v>62</v>
      </c>
      <c r="Q373" s="159">
        <v>98</v>
      </c>
      <c r="R373" s="160">
        <v>-7</v>
      </c>
      <c r="S373" s="161">
        <v>7</v>
      </c>
      <c r="T373" s="162">
        <v>17</v>
      </c>
      <c r="U373" s="163">
        <v>23</v>
      </c>
      <c r="V373" s="164"/>
      <c r="W373" s="157">
        <v>73</v>
      </c>
      <c r="X373" s="150"/>
      <c r="Y373" s="150" t="s">
        <v>1172</v>
      </c>
      <c r="Z373" s="158">
        <v>79</v>
      </c>
      <c r="AA373" s="158">
        <v>83</v>
      </c>
      <c r="AB373" s="158">
        <v>83</v>
      </c>
      <c r="AC373" s="158">
        <v>82</v>
      </c>
      <c r="AD373" s="158">
        <v>82</v>
      </c>
      <c r="AE373" s="165">
        <v>82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1173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1174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1175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1</v>
      </c>
      <c r="C379" s="149">
        <v>8</v>
      </c>
      <c r="D379" s="150">
        <v>5</v>
      </c>
      <c r="E379" s="151">
        <v>13</v>
      </c>
      <c r="F379" s="149">
        <v>1</v>
      </c>
      <c r="G379" s="149">
        <v>8</v>
      </c>
      <c r="H379" s="149">
        <v>0</v>
      </c>
      <c r="I379" s="152" t="s">
        <v>1176</v>
      </c>
      <c r="J379" s="153" t="s">
        <v>1177</v>
      </c>
      <c r="K379" s="154">
        <v>2</v>
      </c>
      <c r="L379" s="155" t="s">
        <v>1086</v>
      </c>
      <c r="M379" s="150" t="s">
        <v>971</v>
      </c>
      <c r="N379" s="156" t="s">
        <v>1178</v>
      </c>
      <c r="O379" s="157" t="s">
        <v>51</v>
      </c>
      <c r="P379" s="158">
        <v>84</v>
      </c>
      <c r="Q379" s="159">
        <v>87</v>
      </c>
      <c r="R379" s="160">
        <v>34</v>
      </c>
      <c r="S379" s="161">
        <v>1</v>
      </c>
      <c r="T379" s="162">
        <v>16</v>
      </c>
      <c r="U379" s="163">
        <v>63</v>
      </c>
      <c r="V379" s="164"/>
      <c r="W379" s="157" t="s">
        <v>51</v>
      </c>
      <c r="X379" s="150"/>
      <c r="Y379" s="150" t="s">
        <v>1179</v>
      </c>
      <c r="Z379" s="158"/>
      <c r="AA379" s="158"/>
      <c r="AB379" s="158"/>
      <c r="AC379" s="158"/>
      <c r="AD379" s="158" t="s">
        <v>51</v>
      </c>
      <c r="AE379" s="165" t="s">
        <v>51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</v>
      </c>
      <c r="C380" s="149">
        <v>3</v>
      </c>
      <c r="D380" s="150">
        <v>2</v>
      </c>
      <c r="E380" s="151">
        <v>5</v>
      </c>
      <c r="F380" s="149">
        <v>8</v>
      </c>
      <c r="G380" s="149">
        <v>3</v>
      </c>
      <c r="H380" s="149">
        <v>0</v>
      </c>
      <c r="I380" s="152"/>
      <c r="J380" s="153" t="s">
        <v>1180</v>
      </c>
      <c r="K380" s="154">
        <v>2</v>
      </c>
      <c r="L380" s="155" t="s">
        <v>1082</v>
      </c>
      <c r="M380" s="150" t="s">
        <v>1181</v>
      </c>
      <c r="N380" s="156" t="s">
        <v>1182</v>
      </c>
      <c r="O380" s="157" t="s">
        <v>51</v>
      </c>
      <c r="P380" s="158" t="s">
        <v>51</v>
      </c>
      <c r="Q380" s="159" t="s">
        <v>51</v>
      </c>
      <c r="R380" s="160"/>
      <c r="S380" s="161"/>
      <c r="T380" s="162">
        <v>30</v>
      </c>
      <c r="U380" s="163">
        <v>62</v>
      </c>
      <c r="V380" s="164"/>
      <c r="W380" s="157" t="s">
        <v>51</v>
      </c>
      <c r="X380" s="150"/>
      <c r="Y380" s="150" t="s">
        <v>1183</v>
      </c>
      <c r="Z380" s="158"/>
      <c r="AA380" s="158"/>
      <c r="AB380" s="158"/>
      <c r="AC380" s="158"/>
      <c r="AD380" s="158"/>
      <c r="AE380" s="165"/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2</v>
      </c>
      <c r="D381" s="150">
        <v>1</v>
      </c>
      <c r="E381" s="151">
        <v>3</v>
      </c>
      <c r="F381" s="149">
        <v>7</v>
      </c>
      <c r="G381" s="149">
        <v>1</v>
      </c>
      <c r="H381" s="149">
        <v>0</v>
      </c>
      <c r="I381" s="152" t="s">
        <v>1184</v>
      </c>
      <c r="J381" s="153" t="s">
        <v>1185</v>
      </c>
      <c r="K381" s="154">
        <v>2</v>
      </c>
      <c r="L381" s="155" t="s">
        <v>1086</v>
      </c>
      <c r="M381" s="150" t="s">
        <v>1186</v>
      </c>
      <c r="N381" s="156" t="s">
        <v>1187</v>
      </c>
      <c r="O381" s="157" t="s">
        <v>51</v>
      </c>
      <c r="P381" s="158">
        <v>43</v>
      </c>
      <c r="Q381" s="159">
        <v>60</v>
      </c>
      <c r="R381" s="160">
        <v>-34</v>
      </c>
      <c r="S381" s="161">
        <v>2</v>
      </c>
      <c r="T381" s="162">
        <v>26</v>
      </c>
      <c r="U381" s="163">
        <v>56</v>
      </c>
      <c r="V381" s="164"/>
      <c r="W381" s="157" t="s">
        <v>51</v>
      </c>
      <c r="X381" s="150"/>
      <c r="Y381" s="150" t="s">
        <v>1188</v>
      </c>
      <c r="Z381" s="158"/>
      <c r="AA381" s="158"/>
      <c r="AB381" s="158"/>
      <c r="AC381" s="158"/>
      <c r="AD381" s="158"/>
      <c r="AE381" s="165" t="s">
        <v>51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3</v>
      </c>
      <c r="C382" s="149">
        <v>2</v>
      </c>
      <c r="D382" s="150">
        <v>1</v>
      </c>
      <c r="E382" s="151">
        <v>3</v>
      </c>
      <c r="F382" s="149">
        <v>5</v>
      </c>
      <c r="G382" s="149">
        <v>2</v>
      </c>
      <c r="H382" s="149">
        <v>0</v>
      </c>
      <c r="I382" s="152"/>
      <c r="J382" s="153" t="s">
        <v>1189</v>
      </c>
      <c r="K382" s="154">
        <v>2</v>
      </c>
      <c r="L382" s="155" t="s">
        <v>1086</v>
      </c>
      <c r="M382" s="150" t="s">
        <v>1190</v>
      </c>
      <c r="N382" s="156" t="s">
        <v>1191</v>
      </c>
      <c r="O382" s="157" t="s">
        <v>51</v>
      </c>
      <c r="P382" s="158" t="s">
        <v>51</v>
      </c>
      <c r="Q382" s="159" t="s">
        <v>51</v>
      </c>
      <c r="R382" s="160"/>
      <c r="S382" s="161"/>
      <c r="T382" s="162">
        <v>30</v>
      </c>
      <c r="U382" s="163">
        <v>54</v>
      </c>
      <c r="V382" s="164"/>
      <c r="W382" s="157" t="s">
        <v>51</v>
      </c>
      <c r="X382" s="150"/>
      <c r="Y382" s="150" t="s">
        <v>1192</v>
      </c>
      <c r="Z382" s="158"/>
      <c r="AA382" s="158"/>
      <c r="AB382" s="158"/>
      <c r="AC382" s="158"/>
      <c r="AD382" s="158"/>
      <c r="AE382" s="165"/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0</v>
      </c>
      <c r="D383" s="150">
        <v>1</v>
      </c>
      <c r="E383" s="151">
        <v>1</v>
      </c>
      <c r="F383" s="149">
        <v>2</v>
      </c>
      <c r="G383" s="149">
        <v>4</v>
      </c>
      <c r="H383" s="149">
        <v>0</v>
      </c>
      <c r="I383" s="152"/>
      <c r="J383" s="153" t="s">
        <v>1193</v>
      </c>
      <c r="K383" s="154">
        <v>2</v>
      </c>
      <c r="L383" s="155" t="s">
        <v>1086</v>
      </c>
      <c r="M383" s="150" t="s">
        <v>611</v>
      </c>
      <c r="N383" s="156" t="s">
        <v>1194</v>
      </c>
      <c r="O383" s="157" t="s">
        <v>51</v>
      </c>
      <c r="P383" s="158" t="s">
        <v>51</v>
      </c>
      <c r="Q383" s="159" t="s">
        <v>51</v>
      </c>
      <c r="R383" s="160"/>
      <c r="S383" s="161"/>
      <c r="T383" s="162">
        <v>30</v>
      </c>
      <c r="U383" s="163">
        <v>48</v>
      </c>
      <c r="V383" s="164"/>
      <c r="W383" s="157" t="s">
        <v>51</v>
      </c>
      <c r="X383" s="150"/>
      <c r="Y383" s="150" t="s">
        <v>1195</v>
      </c>
      <c r="Z383" s="158"/>
      <c r="AA383" s="158"/>
      <c r="AB383" s="158"/>
      <c r="AC383" s="158"/>
      <c r="AD383" s="158"/>
      <c r="AE383" s="165"/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5</v>
      </c>
      <c r="C384" s="149">
        <v>0</v>
      </c>
      <c r="D384" s="150">
        <v>1</v>
      </c>
      <c r="E384" s="151">
        <v>1</v>
      </c>
      <c r="F384" s="149">
        <v>3</v>
      </c>
      <c r="G384" s="149">
        <v>5</v>
      </c>
      <c r="H384" s="149">
        <v>0</v>
      </c>
      <c r="I384" s="152"/>
      <c r="J384" s="153" t="s">
        <v>1196</v>
      </c>
      <c r="K384" s="154">
        <v>2</v>
      </c>
      <c r="L384" s="155" t="s">
        <v>1086</v>
      </c>
      <c r="M384" s="150" t="s">
        <v>1197</v>
      </c>
      <c r="N384" s="156" t="s">
        <v>1198</v>
      </c>
      <c r="O384" s="157" t="s">
        <v>51</v>
      </c>
      <c r="P384" s="158" t="s">
        <v>51</v>
      </c>
      <c r="Q384" s="159" t="s">
        <v>51</v>
      </c>
      <c r="R384" s="160"/>
      <c r="S384" s="161"/>
      <c r="T384" s="162">
        <v>30</v>
      </c>
      <c r="U384" s="163">
        <v>49</v>
      </c>
      <c r="V384" s="164"/>
      <c r="W384" s="157" t="s">
        <v>51</v>
      </c>
      <c r="X384" s="150"/>
      <c r="Y384" s="150" t="s">
        <v>1199</v>
      </c>
      <c r="Z384" s="158"/>
      <c r="AA384" s="158"/>
      <c r="AB384" s="158"/>
      <c r="AC384" s="158"/>
      <c r="AD384" s="158"/>
      <c r="AE384" s="165"/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5</v>
      </c>
      <c r="C385" s="149">
        <v>0</v>
      </c>
      <c r="D385" s="150">
        <v>1</v>
      </c>
      <c r="E385" s="151">
        <v>1</v>
      </c>
      <c r="F385" s="149">
        <v>4</v>
      </c>
      <c r="G385" s="149">
        <v>7</v>
      </c>
      <c r="H385" s="149">
        <v>0</v>
      </c>
      <c r="I385" s="152"/>
      <c r="J385" s="153" t="s">
        <v>1200</v>
      </c>
      <c r="K385" s="154">
        <v>2</v>
      </c>
      <c r="L385" s="155" t="s">
        <v>1086</v>
      </c>
      <c r="M385" s="150" t="s">
        <v>1201</v>
      </c>
      <c r="N385" s="156" t="s">
        <v>1202</v>
      </c>
      <c r="O385" s="157" t="s">
        <v>51</v>
      </c>
      <c r="P385" s="158" t="s">
        <v>51</v>
      </c>
      <c r="Q385" s="159" t="s">
        <v>51</v>
      </c>
      <c r="R385" s="160"/>
      <c r="S385" s="161"/>
      <c r="T385" s="162">
        <v>30</v>
      </c>
      <c r="U385" s="163">
        <v>33</v>
      </c>
      <c r="V385" s="164"/>
      <c r="W385" s="157" t="s">
        <v>51</v>
      </c>
      <c r="X385" s="150"/>
      <c r="Y385" s="150" t="s">
        <v>1203</v>
      </c>
      <c r="Z385" s="158"/>
      <c r="AA385" s="158"/>
      <c r="AB385" s="158"/>
      <c r="AC385" s="158"/>
      <c r="AD385" s="158"/>
      <c r="AE385" s="165"/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5</v>
      </c>
      <c r="C386" s="149">
        <v>0</v>
      </c>
      <c r="D386" s="150">
        <v>1</v>
      </c>
      <c r="E386" s="151">
        <v>1</v>
      </c>
      <c r="F386" s="149">
        <v>6</v>
      </c>
      <c r="G386" s="149">
        <v>6</v>
      </c>
      <c r="H386" s="149">
        <v>0</v>
      </c>
      <c r="I386" s="152"/>
      <c r="J386" s="153" t="s">
        <v>1204</v>
      </c>
      <c r="K386" s="154">
        <v>2</v>
      </c>
      <c r="L386" s="155" t="s">
        <v>1086</v>
      </c>
      <c r="M386" s="150" t="s">
        <v>1205</v>
      </c>
      <c r="N386" s="156" t="s">
        <v>1206</v>
      </c>
      <c r="O386" s="157" t="s">
        <v>51</v>
      </c>
      <c r="P386" s="158" t="s">
        <v>51</v>
      </c>
      <c r="Q386" s="159" t="s">
        <v>51</v>
      </c>
      <c r="R386" s="160"/>
      <c r="S386" s="161"/>
      <c r="T386" s="162">
        <v>30</v>
      </c>
      <c r="U386" s="163">
        <v>36</v>
      </c>
      <c r="V386" s="164"/>
      <c r="W386" s="157" t="s">
        <v>51</v>
      </c>
      <c r="X386" s="150"/>
      <c r="Y386" s="150" t="s">
        <v>1207</v>
      </c>
      <c r="Z386" s="158"/>
      <c r="AA386" s="158"/>
      <c r="AB386" s="158"/>
      <c r="AC386" s="158"/>
      <c r="AD386" s="158"/>
      <c r="AE386" s="165"/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x14ac:dyDescent="0.25">
      <c r="A387" s="138"/>
      <c r="B387" s="138"/>
      <c r="C387" s="138"/>
      <c r="D387" s="138"/>
      <c r="E387" s="43"/>
      <c r="F387" s="138"/>
      <c r="G387" s="138"/>
      <c r="H387" s="139"/>
      <c r="I387" s="140"/>
      <c r="J387" s="138"/>
      <c r="K387" s="141"/>
      <c r="L387" s="142"/>
      <c r="M387" s="138"/>
      <c r="N387" s="138"/>
      <c r="O387" s="143"/>
      <c r="P387" s="143"/>
      <c r="Q387" s="143"/>
      <c r="R387" s="138"/>
      <c r="S387" s="138"/>
      <c r="T387" s="138"/>
      <c r="U387" s="138"/>
      <c r="V387" s="138"/>
      <c r="W387" s="138"/>
      <c r="X387" s="138"/>
      <c r="Y387" s="138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38"/>
      <c r="AJ387" s="138"/>
      <c r="AK387" s="138"/>
      <c r="AL387" s="138"/>
      <c r="AM387" s="138"/>
      <c r="AN387" s="138"/>
      <c r="AO387" s="144"/>
      <c r="AP387" s="144"/>
      <c r="AQ387" s="140"/>
      <c r="AR387" s="138"/>
      <c r="AS387" s="143"/>
      <c r="AT387" s="143"/>
      <c r="AU387" s="143"/>
      <c r="AV387" s="138"/>
      <c r="AW387" s="138"/>
      <c r="AX387" s="143"/>
      <c r="AY387" s="143"/>
      <c r="AZ387" s="138"/>
      <c r="BA387" s="198"/>
      <c r="BB387" s="198"/>
      <c r="BC387" s="198"/>
      <c r="BD387" s="198"/>
      <c r="BE387" s="198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6" t="s">
        <v>1208</v>
      </c>
      <c r="C388" s="74"/>
      <c r="D388" s="74"/>
      <c r="E388" s="33"/>
      <c r="F388" s="74"/>
      <c r="G388" s="74"/>
      <c r="H388" s="118"/>
      <c r="I388" s="75"/>
      <c r="J388" s="74"/>
      <c r="K388" s="100"/>
      <c r="L388" s="77"/>
      <c r="M388" s="74"/>
      <c r="N388" s="74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7" t="s">
        <v>1209</v>
      </c>
      <c r="C389" s="15"/>
      <c r="D389" s="15"/>
      <c r="E389" s="80"/>
      <c r="F389" s="15"/>
      <c r="G389" s="15"/>
      <c r="H389" s="139"/>
      <c r="I389" s="81"/>
      <c r="J389" s="15"/>
      <c r="K389" s="101"/>
      <c r="L389" s="82"/>
      <c r="M389" s="15"/>
      <c r="N389" s="15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ht="18" customHeight="1" x14ac:dyDescent="0.25">
      <c r="A390" s="15" t="b">
        <f>ISNUMBER(FIND("wh-", AO7))</f>
        <v>1</v>
      </c>
      <c r="B390" s="88" t="s">
        <v>1210</v>
      </c>
      <c r="C390" s="69"/>
      <c r="D390" s="69"/>
      <c r="E390" s="70"/>
      <c r="F390" s="69"/>
      <c r="G390" s="69"/>
      <c r="H390" s="120"/>
      <c r="I390" s="71"/>
      <c r="J390" s="69"/>
      <c r="K390" s="102"/>
      <c r="L390" s="73"/>
      <c r="M390" s="69"/>
      <c r="N390" s="69"/>
      <c r="O390" s="72"/>
      <c r="P390" s="17"/>
      <c r="Q390" s="17"/>
      <c r="R390" s="68" t="s">
        <v>4</v>
      </c>
      <c r="S390" s="68"/>
      <c r="T390" s="83" t="s">
        <v>5</v>
      </c>
      <c r="U390" s="84"/>
      <c r="V390" s="105" t="s">
        <v>6</v>
      </c>
      <c r="W390" s="48"/>
      <c r="X390" s="15"/>
      <c r="Y390" s="54" t="s">
        <v>7</v>
      </c>
      <c r="Z390" s="16"/>
      <c r="AA390" s="16"/>
      <c r="AB390" s="16"/>
      <c r="AC390" s="16"/>
      <c r="AD390" s="145"/>
      <c r="AE390" s="145"/>
      <c r="AF390" s="52" t="s">
        <v>8</v>
      </c>
      <c r="AG390" s="52"/>
      <c r="AH390" s="52" t="s">
        <v>9</v>
      </c>
      <c r="AI390" s="53"/>
      <c r="AJ390" s="146"/>
      <c r="AK390" s="95" t="s">
        <v>10</v>
      </c>
      <c r="AL390" s="95"/>
      <c r="AM390" s="95"/>
      <c r="AN390" s="94"/>
      <c r="AO390" s="121"/>
      <c r="AP390" s="121"/>
      <c r="AQ390" s="114"/>
      <c r="AR390" s="49" t="s">
        <v>11</v>
      </c>
      <c r="AS390" s="50"/>
      <c r="AT390" s="51" t="s">
        <v>12</v>
      </c>
      <c r="AU390" s="51"/>
      <c r="AV390" s="146"/>
      <c r="AW390" s="146"/>
      <c r="AX390" s="51" t="s">
        <v>13</v>
      </c>
      <c r="AY390" s="51"/>
      <c r="AZ390" s="57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78"/>
      <c r="B391" s="179" t="s">
        <v>14</v>
      </c>
      <c r="C391" s="180" t="s">
        <v>15</v>
      </c>
      <c r="D391" s="181" t="s">
        <v>16</v>
      </c>
      <c r="E391" s="182" t="s">
        <v>17</v>
      </c>
      <c r="F391" s="180" t="s">
        <v>18</v>
      </c>
      <c r="G391" s="180" t="s">
        <v>19</v>
      </c>
      <c r="H391" s="183" t="s">
        <v>20</v>
      </c>
      <c r="I391" s="184" t="s">
        <v>21</v>
      </c>
      <c r="J391" s="181" t="s">
        <v>22</v>
      </c>
      <c r="K391" s="185" t="s">
        <v>23</v>
      </c>
      <c r="L391" s="184" t="s">
        <v>24</v>
      </c>
      <c r="M391" s="181" t="s">
        <v>25</v>
      </c>
      <c r="N391" s="182" t="s">
        <v>26</v>
      </c>
      <c r="O391" s="180" t="s">
        <v>27</v>
      </c>
      <c r="P391" s="181" t="s">
        <v>28</v>
      </c>
      <c r="Q391" s="182" t="s">
        <v>29</v>
      </c>
      <c r="R391" s="180" t="s">
        <v>30</v>
      </c>
      <c r="S391" s="182" t="s">
        <v>14</v>
      </c>
      <c r="T391" s="186" t="s">
        <v>22</v>
      </c>
      <c r="U391" s="187" t="s">
        <v>31</v>
      </c>
      <c r="V391" s="188" t="s">
        <v>14</v>
      </c>
      <c r="W391" s="180" t="s">
        <v>32</v>
      </c>
      <c r="X391" s="189" t="s">
        <v>33</v>
      </c>
      <c r="Y391" s="181" t="s">
        <v>34</v>
      </c>
      <c r="Z391" s="181">
        <v>1</v>
      </c>
      <c r="AA391" s="181">
        <v>2</v>
      </c>
      <c r="AB391" s="181">
        <v>3</v>
      </c>
      <c r="AC391" s="181">
        <v>4</v>
      </c>
      <c r="AD391" s="181">
        <v>5</v>
      </c>
      <c r="AE391" s="181" t="s">
        <v>35</v>
      </c>
      <c r="AF391" s="181" t="s">
        <v>36</v>
      </c>
      <c r="AG391" s="181" t="s">
        <v>37</v>
      </c>
      <c r="AH391" s="181" t="s">
        <v>38</v>
      </c>
      <c r="AI391" s="190" t="s">
        <v>37</v>
      </c>
      <c r="AJ391" s="191" t="s">
        <v>39</v>
      </c>
      <c r="AK391" s="191" t="s">
        <v>40</v>
      </c>
      <c r="AL391" s="191" t="s">
        <v>23</v>
      </c>
      <c r="AM391" s="191" t="s">
        <v>31</v>
      </c>
      <c r="AN391" s="192" t="s">
        <v>41</v>
      </c>
      <c r="AO391" s="193"/>
      <c r="AP391" s="193"/>
      <c r="AQ391" s="194"/>
      <c r="AR391" s="195" t="s">
        <v>22</v>
      </c>
      <c r="AS391" s="181" t="s">
        <v>42</v>
      </c>
      <c r="AT391" s="181" t="s">
        <v>43</v>
      </c>
      <c r="AU391" s="181" t="s">
        <v>44</v>
      </c>
      <c r="AV391" s="196" t="s">
        <v>45</v>
      </c>
      <c r="AW391" s="180" t="s">
        <v>42</v>
      </c>
      <c r="AX391" s="181" t="s">
        <v>43</v>
      </c>
      <c r="AY391" s="181" t="s">
        <v>44</v>
      </c>
      <c r="AZ391" s="182" t="s">
        <v>45</v>
      </c>
      <c r="BA391" s="205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206"/>
      <c r="BP391" s="206"/>
      <c r="BQ391" s="206"/>
      <c r="BR391" s="206"/>
      <c r="BS391" s="206"/>
      <c r="BT391" s="206"/>
      <c r="BU391" s="206"/>
      <c r="BV391" s="206"/>
      <c r="BW391" s="206"/>
      <c r="BX391" s="206"/>
      <c r="BY391" s="206"/>
    </row>
    <row r="392" spans="1:77" ht="12" customHeight="1" x14ac:dyDescent="0.25">
      <c r="A392" s="147">
        <v>1</v>
      </c>
      <c r="B392" s="148">
        <v>1</v>
      </c>
      <c r="C392" s="149">
        <v>10</v>
      </c>
      <c r="D392" s="150">
        <v>6</v>
      </c>
      <c r="E392" s="151">
        <v>16</v>
      </c>
      <c r="F392" s="149">
        <v>4</v>
      </c>
      <c r="G392" s="149">
        <v>15</v>
      </c>
      <c r="H392" s="149">
        <v>1</v>
      </c>
      <c r="I392" s="152" t="s">
        <v>1211</v>
      </c>
      <c r="J392" s="153" t="s">
        <v>1212</v>
      </c>
      <c r="K392" s="154">
        <v>3</v>
      </c>
      <c r="L392" s="155" t="s">
        <v>970</v>
      </c>
      <c r="M392" s="150" t="s">
        <v>1197</v>
      </c>
      <c r="N392" s="156" t="s">
        <v>1213</v>
      </c>
      <c r="O392" s="157">
        <v>59</v>
      </c>
      <c r="P392" s="158">
        <v>37</v>
      </c>
      <c r="Q392" s="159">
        <v>72</v>
      </c>
      <c r="R392" s="160">
        <v>-5.8214263916015598</v>
      </c>
      <c r="S392" s="161">
        <v>9</v>
      </c>
      <c r="T392" s="162">
        <v>12</v>
      </c>
      <c r="U392" s="163">
        <v>49</v>
      </c>
      <c r="V392" s="164"/>
      <c r="W392" s="157">
        <v>59</v>
      </c>
      <c r="X392" s="150"/>
      <c r="Y392" s="150" t="s">
        <v>1214</v>
      </c>
      <c r="Z392" s="158">
        <v>55</v>
      </c>
      <c r="AA392" s="158">
        <v>55</v>
      </c>
      <c r="AB392" s="158">
        <v>60</v>
      </c>
      <c r="AC392" s="158">
        <v>55</v>
      </c>
      <c r="AD392" s="158">
        <v>52</v>
      </c>
      <c r="AE392" s="165">
        <v>58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6</v>
      </c>
      <c r="D393" s="150">
        <v>7</v>
      </c>
      <c r="E393" s="151">
        <v>13</v>
      </c>
      <c r="F393" s="149">
        <v>6</v>
      </c>
      <c r="G393" s="149">
        <v>11</v>
      </c>
      <c r="H393" s="149">
        <v>1</v>
      </c>
      <c r="I393" s="152" t="s">
        <v>1215</v>
      </c>
      <c r="J393" s="153" t="s">
        <v>1216</v>
      </c>
      <c r="K393" s="154">
        <v>3</v>
      </c>
      <c r="L393" s="155" t="s">
        <v>1217</v>
      </c>
      <c r="M393" s="150" t="s">
        <v>1197</v>
      </c>
      <c r="N393" s="156" t="s">
        <v>1198</v>
      </c>
      <c r="O393" s="157">
        <v>58</v>
      </c>
      <c r="P393" s="158">
        <v>56</v>
      </c>
      <c r="Q393" s="159">
        <v>69</v>
      </c>
      <c r="R393" s="160">
        <v>9.1785736083984393</v>
      </c>
      <c r="S393" s="161">
        <v>4</v>
      </c>
      <c r="T393" s="162">
        <v>14</v>
      </c>
      <c r="U393" s="163">
        <v>49</v>
      </c>
      <c r="V393" s="164"/>
      <c r="W393" s="157">
        <v>58</v>
      </c>
      <c r="X393" s="150"/>
      <c r="Y393" s="150" t="s">
        <v>1218</v>
      </c>
      <c r="Z393" s="158"/>
      <c r="AA393" s="158" t="s">
        <v>51</v>
      </c>
      <c r="AB393" s="158" t="s">
        <v>51</v>
      </c>
      <c r="AC393" s="158" t="s">
        <v>51</v>
      </c>
      <c r="AD393" s="158">
        <v>60</v>
      </c>
      <c r="AE393" s="165">
        <v>60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</v>
      </c>
      <c r="C394" s="149">
        <v>6</v>
      </c>
      <c r="D394" s="150">
        <v>7</v>
      </c>
      <c r="E394" s="151">
        <v>13</v>
      </c>
      <c r="F394" s="149">
        <v>13</v>
      </c>
      <c r="G394" s="149">
        <v>1</v>
      </c>
      <c r="H394" s="149">
        <v>0</v>
      </c>
      <c r="I394" s="152" t="s">
        <v>1219</v>
      </c>
      <c r="J394" s="153" t="s">
        <v>1220</v>
      </c>
      <c r="K394" s="154">
        <v>3</v>
      </c>
      <c r="L394" s="155" t="s">
        <v>1082</v>
      </c>
      <c r="M394" s="150" t="s">
        <v>1221</v>
      </c>
      <c r="N394" s="156" t="s">
        <v>1202</v>
      </c>
      <c r="O394" s="157">
        <v>50</v>
      </c>
      <c r="P394" s="158">
        <v>63</v>
      </c>
      <c r="Q394" s="159">
        <v>72</v>
      </c>
      <c r="R394" s="160">
        <v>11.1785736083984</v>
      </c>
      <c r="S394" s="161">
        <v>3</v>
      </c>
      <c r="T394" s="162">
        <v>15</v>
      </c>
      <c r="U394" s="163">
        <v>26</v>
      </c>
      <c r="V394" s="164"/>
      <c r="W394" s="157">
        <v>50</v>
      </c>
      <c r="X394" s="150"/>
      <c r="Y394" s="150" t="s">
        <v>1222</v>
      </c>
      <c r="Z394" s="158">
        <v>58</v>
      </c>
      <c r="AA394" s="158">
        <v>58</v>
      </c>
      <c r="AB394" s="158">
        <v>54</v>
      </c>
      <c r="AC394" s="158">
        <v>51</v>
      </c>
      <c r="AD394" s="158">
        <v>50</v>
      </c>
      <c r="AE394" s="165">
        <v>48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</v>
      </c>
      <c r="C395" s="149">
        <v>6</v>
      </c>
      <c r="D395" s="150">
        <v>7</v>
      </c>
      <c r="E395" s="151">
        <v>13</v>
      </c>
      <c r="F395" s="149">
        <v>9</v>
      </c>
      <c r="G395" s="149">
        <v>3</v>
      </c>
      <c r="H395" s="149">
        <v>0</v>
      </c>
      <c r="I395" s="152" t="s">
        <v>1223</v>
      </c>
      <c r="J395" s="153" t="s">
        <v>1224</v>
      </c>
      <c r="K395" s="154">
        <v>3</v>
      </c>
      <c r="L395" s="155" t="s">
        <v>1130</v>
      </c>
      <c r="M395" s="150" t="s">
        <v>1225</v>
      </c>
      <c r="N395" s="156" t="s">
        <v>1226</v>
      </c>
      <c r="O395" s="157">
        <v>57</v>
      </c>
      <c r="P395" s="158">
        <v>68</v>
      </c>
      <c r="Q395" s="159">
        <v>72</v>
      </c>
      <c r="R395" s="160">
        <v>23.178573608398398</v>
      </c>
      <c r="S395" s="161">
        <v>2</v>
      </c>
      <c r="T395" s="162">
        <v>12</v>
      </c>
      <c r="U395" s="163">
        <v>50</v>
      </c>
      <c r="V395" s="164"/>
      <c r="W395" s="157">
        <v>57</v>
      </c>
      <c r="X395" s="150"/>
      <c r="Y395" s="150" t="s">
        <v>1227</v>
      </c>
      <c r="Z395" s="158">
        <v>62</v>
      </c>
      <c r="AA395" s="158">
        <v>60</v>
      </c>
      <c r="AB395" s="158">
        <v>60</v>
      </c>
      <c r="AC395" s="158">
        <v>60</v>
      </c>
      <c r="AD395" s="158">
        <v>59</v>
      </c>
      <c r="AE395" s="165">
        <v>57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5</v>
      </c>
      <c r="C396" s="149">
        <v>5</v>
      </c>
      <c r="D396" s="150">
        <v>4</v>
      </c>
      <c r="E396" s="151">
        <v>9</v>
      </c>
      <c r="F396" s="149">
        <v>1</v>
      </c>
      <c r="G396" s="149">
        <v>12</v>
      </c>
      <c r="H396" s="149">
        <v>1</v>
      </c>
      <c r="I396" s="152" t="s">
        <v>1228</v>
      </c>
      <c r="J396" s="153" t="s">
        <v>1229</v>
      </c>
      <c r="K396" s="154">
        <v>3</v>
      </c>
      <c r="L396" s="155" t="s">
        <v>1067</v>
      </c>
      <c r="M396" s="150" t="s">
        <v>1221</v>
      </c>
      <c r="N396" s="156" t="s">
        <v>1230</v>
      </c>
      <c r="O396" s="157">
        <v>61</v>
      </c>
      <c r="P396" s="158">
        <v>69</v>
      </c>
      <c r="Q396" s="159">
        <v>77</v>
      </c>
      <c r="R396" s="160">
        <v>33.178573608398402</v>
      </c>
      <c r="S396" s="161">
        <v>1</v>
      </c>
      <c r="T396" s="162">
        <v>22</v>
      </c>
      <c r="U396" s="163">
        <v>26</v>
      </c>
      <c r="V396" s="164"/>
      <c r="W396" s="157">
        <v>61</v>
      </c>
      <c r="X396" s="150"/>
      <c r="Y396" s="150" t="s">
        <v>1231</v>
      </c>
      <c r="Z396" s="158" t="s">
        <v>51</v>
      </c>
      <c r="AA396" s="158" t="s">
        <v>51</v>
      </c>
      <c r="AB396" s="158">
        <v>76</v>
      </c>
      <c r="AC396" s="158">
        <v>72</v>
      </c>
      <c r="AD396" s="158">
        <v>68</v>
      </c>
      <c r="AE396" s="165">
        <v>65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5</v>
      </c>
      <c r="C397" s="149">
        <v>3</v>
      </c>
      <c r="D397" s="150">
        <v>6</v>
      </c>
      <c r="E397" s="151">
        <v>9</v>
      </c>
      <c r="F397" s="149">
        <v>5</v>
      </c>
      <c r="G397" s="149">
        <v>14</v>
      </c>
      <c r="H397" s="149">
        <v>1</v>
      </c>
      <c r="I397" s="152" t="s">
        <v>1232</v>
      </c>
      <c r="J397" s="153" t="s">
        <v>1233</v>
      </c>
      <c r="K397" s="154">
        <v>3</v>
      </c>
      <c r="L397" s="155" t="s">
        <v>1217</v>
      </c>
      <c r="M397" s="150" t="s">
        <v>1234</v>
      </c>
      <c r="N397" s="156" t="s">
        <v>1235</v>
      </c>
      <c r="O397" s="157">
        <v>58</v>
      </c>
      <c r="P397" s="158">
        <v>50</v>
      </c>
      <c r="Q397" s="159">
        <v>70</v>
      </c>
      <c r="R397" s="160">
        <v>4.1785736083984402</v>
      </c>
      <c r="S397" s="161">
        <v>5</v>
      </c>
      <c r="T397" s="162">
        <v>25</v>
      </c>
      <c r="U397" s="163">
        <v>40</v>
      </c>
      <c r="V397" s="164"/>
      <c r="W397" s="157">
        <v>58</v>
      </c>
      <c r="X397" s="150"/>
      <c r="Y397" s="150" t="s">
        <v>1236</v>
      </c>
      <c r="Z397" s="158"/>
      <c r="AA397" s="158" t="s">
        <v>51</v>
      </c>
      <c r="AB397" s="158" t="s">
        <v>51</v>
      </c>
      <c r="AC397" s="158" t="s">
        <v>51</v>
      </c>
      <c r="AD397" s="158">
        <v>65</v>
      </c>
      <c r="AE397" s="165">
        <v>61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7</v>
      </c>
      <c r="C398" s="149">
        <v>1</v>
      </c>
      <c r="D398" s="150">
        <v>5</v>
      </c>
      <c r="E398" s="151">
        <v>6</v>
      </c>
      <c r="F398" s="149">
        <v>11</v>
      </c>
      <c r="G398" s="149">
        <v>4</v>
      </c>
      <c r="H398" s="149">
        <v>0</v>
      </c>
      <c r="I398" s="152" t="s">
        <v>1237</v>
      </c>
      <c r="J398" s="153" t="s">
        <v>1238</v>
      </c>
      <c r="K398" s="154">
        <v>3</v>
      </c>
      <c r="L398" s="155" t="s">
        <v>892</v>
      </c>
      <c r="M398" s="150" t="s">
        <v>1201</v>
      </c>
      <c r="N398" s="156" t="s">
        <v>1182</v>
      </c>
      <c r="O398" s="157">
        <v>53</v>
      </c>
      <c r="P398" s="158">
        <v>49</v>
      </c>
      <c r="Q398" s="159">
        <v>71</v>
      </c>
      <c r="R398" s="160">
        <v>-0.82142639160156194</v>
      </c>
      <c r="S398" s="161">
        <v>8</v>
      </c>
      <c r="T398" s="162">
        <v>23</v>
      </c>
      <c r="U398" s="163">
        <v>33</v>
      </c>
      <c r="V398" s="164"/>
      <c r="W398" s="157">
        <v>53</v>
      </c>
      <c r="X398" s="150"/>
      <c r="Y398" s="150" t="s">
        <v>1239</v>
      </c>
      <c r="Z398" s="158" t="s">
        <v>51</v>
      </c>
      <c r="AA398" s="158" t="s">
        <v>51</v>
      </c>
      <c r="AB398" s="158">
        <v>57</v>
      </c>
      <c r="AC398" s="158">
        <v>57</v>
      </c>
      <c r="AD398" s="158">
        <v>57</v>
      </c>
      <c r="AE398" s="165">
        <v>56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7</v>
      </c>
      <c r="C399" s="149">
        <v>3</v>
      </c>
      <c r="D399" s="150">
        <v>3</v>
      </c>
      <c r="E399" s="151">
        <v>6</v>
      </c>
      <c r="F399" s="149">
        <v>3</v>
      </c>
      <c r="G399" s="149">
        <v>9</v>
      </c>
      <c r="H399" s="149">
        <v>0</v>
      </c>
      <c r="I399" s="152" t="s">
        <v>1240</v>
      </c>
      <c r="J399" s="153" t="s">
        <v>1241</v>
      </c>
      <c r="K399" s="154">
        <v>3</v>
      </c>
      <c r="L399" s="155" t="s">
        <v>970</v>
      </c>
      <c r="M399" s="150" t="s">
        <v>1242</v>
      </c>
      <c r="N399" s="156" t="s">
        <v>1243</v>
      </c>
      <c r="O399" s="157">
        <v>59</v>
      </c>
      <c r="P399" s="158">
        <v>36</v>
      </c>
      <c r="Q399" s="159">
        <v>68</v>
      </c>
      <c r="R399" s="160">
        <v>-10.8214263916016</v>
      </c>
      <c r="S399" s="161">
        <v>12</v>
      </c>
      <c r="T399" s="162">
        <v>17</v>
      </c>
      <c r="U399" s="163"/>
      <c r="V399" s="164"/>
      <c r="W399" s="157">
        <v>59</v>
      </c>
      <c r="X399" s="150"/>
      <c r="Y399" s="150" t="s">
        <v>1244</v>
      </c>
      <c r="Z399" s="158"/>
      <c r="AA399" s="158" t="s">
        <v>51</v>
      </c>
      <c r="AB399" s="158" t="s">
        <v>51</v>
      </c>
      <c r="AC399" s="158" t="s">
        <v>51</v>
      </c>
      <c r="AD399" s="158">
        <v>61</v>
      </c>
      <c r="AE399" s="165">
        <v>61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9</v>
      </c>
      <c r="C400" s="149">
        <v>2</v>
      </c>
      <c r="D400" s="150">
        <v>3</v>
      </c>
      <c r="E400" s="151">
        <v>5</v>
      </c>
      <c r="F400" s="149">
        <v>8</v>
      </c>
      <c r="G400" s="149">
        <v>7</v>
      </c>
      <c r="H400" s="149">
        <v>0</v>
      </c>
      <c r="I400" s="152" t="s">
        <v>1245</v>
      </c>
      <c r="J400" s="153" t="s">
        <v>1246</v>
      </c>
      <c r="K400" s="154">
        <v>3</v>
      </c>
      <c r="L400" s="155" t="s">
        <v>1130</v>
      </c>
      <c r="M400" s="150" t="s">
        <v>1247</v>
      </c>
      <c r="N400" s="156" t="s">
        <v>1178</v>
      </c>
      <c r="O400" s="157">
        <v>57</v>
      </c>
      <c r="P400" s="158">
        <v>54</v>
      </c>
      <c r="Q400" s="159">
        <v>67</v>
      </c>
      <c r="R400" s="160">
        <v>4.1785736083984402</v>
      </c>
      <c r="S400" s="161">
        <v>5</v>
      </c>
      <c r="T400" s="162">
        <v>27</v>
      </c>
      <c r="U400" s="163">
        <v>39</v>
      </c>
      <c r="V400" s="164"/>
      <c r="W400" s="157">
        <v>57</v>
      </c>
      <c r="X400" s="150"/>
      <c r="Y400" s="150" t="s">
        <v>1248</v>
      </c>
      <c r="Z400" s="158" t="s">
        <v>51</v>
      </c>
      <c r="AA400" s="158" t="s">
        <v>51</v>
      </c>
      <c r="AB400" s="158" t="s">
        <v>51</v>
      </c>
      <c r="AC400" s="158">
        <v>62</v>
      </c>
      <c r="AD400" s="158">
        <v>59</v>
      </c>
      <c r="AE400" s="165">
        <v>59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10</v>
      </c>
      <c r="C401" s="149">
        <v>0</v>
      </c>
      <c r="D401" s="150">
        <v>3</v>
      </c>
      <c r="E401" s="151">
        <v>3</v>
      </c>
      <c r="F401" s="149">
        <v>2</v>
      </c>
      <c r="G401" s="149">
        <v>2</v>
      </c>
      <c r="H401" s="149">
        <v>0</v>
      </c>
      <c r="I401" s="152" t="s">
        <v>1249</v>
      </c>
      <c r="J401" s="153" t="s">
        <v>1250</v>
      </c>
      <c r="K401" s="154">
        <v>3</v>
      </c>
      <c r="L401" s="155" t="s">
        <v>1094</v>
      </c>
      <c r="M401" s="150" t="s">
        <v>1197</v>
      </c>
      <c r="N401" s="156" t="s">
        <v>1251</v>
      </c>
      <c r="O401" s="157">
        <v>60</v>
      </c>
      <c r="P401" s="158">
        <v>47</v>
      </c>
      <c r="Q401" s="159">
        <v>67</v>
      </c>
      <c r="R401" s="160">
        <v>0.178573608398438</v>
      </c>
      <c r="S401" s="161">
        <v>7</v>
      </c>
      <c r="T401" s="162">
        <v>20</v>
      </c>
      <c r="U401" s="163">
        <v>49</v>
      </c>
      <c r="V401" s="164"/>
      <c r="W401" s="157">
        <v>60</v>
      </c>
      <c r="X401" s="150"/>
      <c r="Y401" s="150" t="s">
        <v>1252</v>
      </c>
      <c r="Z401" s="158"/>
      <c r="AA401" s="158"/>
      <c r="AB401" s="158"/>
      <c r="AC401" s="158" t="s">
        <v>51</v>
      </c>
      <c r="AD401" s="158" t="s">
        <v>51</v>
      </c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11</v>
      </c>
      <c r="C402" s="149">
        <v>0</v>
      </c>
      <c r="D402" s="150">
        <v>2</v>
      </c>
      <c r="E402" s="151">
        <v>2</v>
      </c>
      <c r="F402" s="149">
        <v>7</v>
      </c>
      <c r="G402" s="149">
        <v>6</v>
      </c>
      <c r="H402" s="149">
        <v>0</v>
      </c>
      <c r="I402" s="152" t="s">
        <v>1253</v>
      </c>
      <c r="J402" s="153" t="s">
        <v>1254</v>
      </c>
      <c r="K402" s="154">
        <v>3</v>
      </c>
      <c r="L402" s="155" t="s">
        <v>1130</v>
      </c>
      <c r="M402" s="150" t="s">
        <v>1255</v>
      </c>
      <c r="N402" s="156" t="s">
        <v>1256</v>
      </c>
      <c r="O402" s="157">
        <v>57</v>
      </c>
      <c r="P402" s="158">
        <v>43</v>
      </c>
      <c r="Q402" s="159">
        <v>63</v>
      </c>
      <c r="R402" s="160">
        <v>-10.8214263916016</v>
      </c>
      <c r="S402" s="161">
        <v>12</v>
      </c>
      <c r="T402" s="162">
        <v>21</v>
      </c>
      <c r="U402" s="163"/>
      <c r="V402" s="164"/>
      <c r="W402" s="157">
        <v>57</v>
      </c>
      <c r="X402" s="150"/>
      <c r="Y402" s="150" t="s">
        <v>1257</v>
      </c>
      <c r="Z402" s="158"/>
      <c r="AA402" s="158"/>
      <c r="AB402" s="158"/>
      <c r="AC402" s="158" t="s">
        <v>51</v>
      </c>
      <c r="AD402" s="158" t="s">
        <v>51</v>
      </c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11</v>
      </c>
      <c r="C403" s="149">
        <v>0</v>
      </c>
      <c r="D403" s="150">
        <v>2</v>
      </c>
      <c r="E403" s="151">
        <v>2</v>
      </c>
      <c r="F403" s="149">
        <v>14</v>
      </c>
      <c r="G403" s="149">
        <v>13</v>
      </c>
      <c r="H403" s="149">
        <v>1</v>
      </c>
      <c r="I403" s="152" t="s">
        <v>1258</v>
      </c>
      <c r="J403" s="153" t="s">
        <v>1259</v>
      </c>
      <c r="K403" s="154">
        <v>3</v>
      </c>
      <c r="L403" s="155" t="s">
        <v>1123</v>
      </c>
      <c r="M403" s="150" t="s">
        <v>1260</v>
      </c>
      <c r="N403" s="156" t="s">
        <v>1261</v>
      </c>
      <c r="O403" s="157">
        <v>47</v>
      </c>
      <c r="P403" s="158" t="s">
        <v>51</v>
      </c>
      <c r="Q403" s="159">
        <v>69</v>
      </c>
      <c r="R403" s="160">
        <v>-6.0714263916015598</v>
      </c>
      <c r="S403" s="161">
        <v>10</v>
      </c>
      <c r="T403" s="162">
        <v>20</v>
      </c>
      <c r="U403" s="163"/>
      <c r="V403" s="164"/>
      <c r="W403" s="157">
        <v>47</v>
      </c>
      <c r="X403" s="150"/>
      <c r="Y403" s="150" t="s">
        <v>1262</v>
      </c>
      <c r="Z403" s="158" t="s">
        <v>51</v>
      </c>
      <c r="AA403" s="158" t="s">
        <v>51</v>
      </c>
      <c r="AB403" s="158">
        <v>54</v>
      </c>
      <c r="AC403" s="158">
        <v>52</v>
      </c>
      <c r="AD403" s="158">
        <v>50</v>
      </c>
      <c r="AE403" s="165">
        <v>49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11</v>
      </c>
      <c r="C404" s="149">
        <v>2</v>
      </c>
      <c r="D404" s="150">
        <v>0</v>
      </c>
      <c r="E404" s="151">
        <v>2</v>
      </c>
      <c r="F404" s="149">
        <v>15</v>
      </c>
      <c r="G404" s="149">
        <v>5</v>
      </c>
      <c r="H404" s="149">
        <v>0</v>
      </c>
      <c r="I404" s="152" t="s">
        <v>1263</v>
      </c>
      <c r="J404" s="153" t="s">
        <v>1264</v>
      </c>
      <c r="K404" s="154">
        <v>3</v>
      </c>
      <c r="L404" s="155" t="s">
        <v>1171</v>
      </c>
      <c r="M404" s="150" t="s">
        <v>1265</v>
      </c>
      <c r="N404" s="156" t="s">
        <v>1194</v>
      </c>
      <c r="O404" s="157">
        <v>46</v>
      </c>
      <c r="P404" s="158" t="s">
        <v>51</v>
      </c>
      <c r="Q404" s="159">
        <v>35</v>
      </c>
      <c r="R404" s="160">
        <v>-41.071426391601598</v>
      </c>
      <c r="S404" s="161">
        <v>14</v>
      </c>
      <c r="T404" s="162">
        <v>25</v>
      </c>
      <c r="U404" s="163">
        <v>50</v>
      </c>
      <c r="V404" s="164"/>
      <c r="W404" s="157">
        <v>46</v>
      </c>
      <c r="X404" s="150">
        <v>-10</v>
      </c>
      <c r="Y404" s="150" t="s">
        <v>1266</v>
      </c>
      <c r="Z404" s="158"/>
      <c r="AA404" s="158"/>
      <c r="AB404" s="158"/>
      <c r="AC404" s="158" t="s">
        <v>51</v>
      </c>
      <c r="AD404" s="158" t="s">
        <v>51</v>
      </c>
      <c r="AE404" s="165" t="s">
        <v>51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14</v>
      </c>
      <c r="C405" s="149">
        <v>0</v>
      </c>
      <c r="D405" s="150">
        <v>1</v>
      </c>
      <c r="E405" s="151">
        <v>1</v>
      </c>
      <c r="F405" s="149">
        <v>12</v>
      </c>
      <c r="G405" s="149">
        <v>8</v>
      </c>
      <c r="H405" s="149">
        <v>0</v>
      </c>
      <c r="I405" s="152" t="s">
        <v>1267</v>
      </c>
      <c r="J405" s="153" t="s">
        <v>1268</v>
      </c>
      <c r="K405" s="154">
        <v>3</v>
      </c>
      <c r="L405" s="155" t="s">
        <v>1078</v>
      </c>
      <c r="M405" s="150" t="s">
        <v>1269</v>
      </c>
      <c r="N405" s="156" t="s">
        <v>1270</v>
      </c>
      <c r="O405" s="157">
        <v>52</v>
      </c>
      <c r="P405" s="158">
        <v>49</v>
      </c>
      <c r="Q405" s="159">
        <v>63</v>
      </c>
      <c r="R405" s="160">
        <v>-9.8214263916015607</v>
      </c>
      <c r="S405" s="161">
        <v>11</v>
      </c>
      <c r="T405" s="162">
        <v>27</v>
      </c>
      <c r="U405" s="163">
        <v>86</v>
      </c>
      <c r="V405" s="164"/>
      <c r="W405" s="157">
        <v>52</v>
      </c>
      <c r="X405" s="150"/>
      <c r="Y405" s="150" t="s">
        <v>1271</v>
      </c>
      <c r="Z405" s="158"/>
      <c r="AA405" s="158" t="s">
        <v>51</v>
      </c>
      <c r="AB405" s="158" t="s">
        <v>51</v>
      </c>
      <c r="AC405" s="158" t="s">
        <v>51</v>
      </c>
      <c r="AD405" s="158">
        <v>56</v>
      </c>
      <c r="AE405" s="165">
        <v>54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x14ac:dyDescent="0.25">
      <c r="A406" s="138"/>
      <c r="B406" s="138"/>
      <c r="C406" s="138"/>
      <c r="D406" s="138"/>
      <c r="E406" s="43"/>
      <c r="F406" s="138"/>
      <c r="G406" s="138"/>
      <c r="H406" s="139"/>
      <c r="I406" s="140"/>
      <c r="J406" s="138"/>
      <c r="K406" s="141"/>
      <c r="L406" s="142"/>
      <c r="M406" s="138"/>
      <c r="N406" s="138"/>
      <c r="O406" s="143"/>
      <c r="P406" s="143"/>
      <c r="Q406" s="143"/>
      <c r="R406" s="138"/>
      <c r="S406" s="138"/>
      <c r="T406" s="138"/>
      <c r="U406" s="138"/>
      <c r="V406" s="138"/>
      <c r="W406" s="138"/>
      <c r="X406" s="138"/>
      <c r="Y406" s="138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38"/>
      <c r="AJ406" s="138"/>
      <c r="AK406" s="138"/>
      <c r="AL406" s="138"/>
      <c r="AM406" s="138"/>
      <c r="AN406" s="138"/>
      <c r="AO406" s="144"/>
      <c r="AP406" s="144"/>
      <c r="AQ406" s="140"/>
      <c r="AR406" s="138"/>
      <c r="AS406" s="143"/>
      <c r="AT406" s="143"/>
      <c r="AU406" s="143"/>
      <c r="AV406" s="138"/>
      <c r="AW406" s="138"/>
      <c r="AX406" s="143"/>
      <c r="AY406" s="143"/>
      <c r="AZ406" s="13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6" t="s">
        <v>1272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7" t="s">
        <v>1273</v>
      </c>
      <c r="C408" s="15"/>
      <c r="D408" s="15"/>
      <c r="E408" s="80"/>
      <c r="F408" s="15"/>
      <c r="G408" s="15"/>
      <c r="H408" s="139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ht="18" customHeight="1" x14ac:dyDescent="0.25">
      <c r="A409" s="15" t="b">
        <f>ISNUMBER(FIND("wh-", AO7))</f>
        <v>1</v>
      </c>
      <c r="B409" s="88" t="s">
        <v>1274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45"/>
      <c r="AE409" s="145"/>
      <c r="AF409" s="52" t="s">
        <v>8</v>
      </c>
      <c r="AG409" s="52"/>
      <c r="AH409" s="52" t="s">
        <v>9</v>
      </c>
      <c r="AI409" s="53"/>
      <c r="AJ409" s="146"/>
      <c r="AK409" s="95" t="s">
        <v>10</v>
      </c>
      <c r="AL409" s="95"/>
      <c r="AM409" s="95"/>
      <c r="AN409" s="94"/>
      <c r="AO409" s="121"/>
      <c r="AP409" s="121"/>
      <c r="AQ409" s="114"/>
      <c r="AR409" s="49" t="s">
        <v>11</v>
      </c>
      <c r="AS409" s="50"/>
      <c r="AT409" s="51" t="s">
        <v>12</v>
      </c>
      <c r="AU409" s="51"/>
      <c r="AV409" s="146"/>
      <c r="AW409" s="146"/>
      <c r="AX409" s="51" t="s">
        <v>13</v>
      </c>
      <c r="AY409" s="51"/>
      <c r="AZ409" s="57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78"/>
      <c r="B410" s="179" t="s">
        <v>14</v>
      </c>
      <c r="C410" s="180" t="s">
        <v>15</v>
      </c>
      <c r="D410" s="181" t="s">
        <v>16</v>
      </c>
      <c r="E410" s="182" t="s">
        <v>17</v>
      </c>
      <c r="F410" s="180" t="s">
        <v>18</v>
      </c>
      <c r="G410" s="180" t="s">
        <v>19</v>
      </c>
      <c r="H410" s="183" t="s">
        <v>20</v>
      </c>
      <c r="I410" s="184" t="s">
        <v>21</v>
      </c>
      <c r="J410" s="181" t="s">
        <v>22</v>
      </c>
      <c r="K410" s="185" t="s">
        <v>23</v>
      </c>
      <c r="L410" s="184" t="s">
        <v>24</v>
      </c>
      <c r="M410" s="181" t="s">
        <v>25</v>
      </c>
      <c r="N410" s="182" t="s">
        <v>26</v>
      </c>
      <c r="O410" s="180" t="s">
        <v>27</v>
      </c>
      <c r="P410" s="181" t="s">
        <v>28</v>
      </c>
      <c r="Q410" s="182" t="s">
        <v>29</v>
      </c>
      <c r="R410" s="180" t="s">
        <v>30</v>
      </c>
      <c r="S410" s="182" t="s">
        <v>14</v>
      </c>
      <c r="T410" s="186" t="s">
        <v>22</v>
      </c>
      <c r="U410" s="187" t="s">
        <v>31</v>
      </c>
      <c r="V410" s="188" t="s">
        <v>14</v>
      </c>
      <c r="W410" s="180" t="s">
        <v>32</v>
      </c>
      <c r="X410" s="189" t="s">
        <v>33</v>
      </c>
      <c r="Y410" s="181" t="s">
        <v>34</v>
      </c>
      <c r="Z410" s="181">
        <v>1</v>
      </c>
      <c r="AA410" s="181">
        <v>2</v>
      </c>
      <c r="AB410" s="181">
        <v>3</v>
      </c>
      <c r="AC410" s="181">
        <v>4</v>
      </c>
      <c r="AD410" s="181">
        <v>5</v>
      </c>
      <c r="AE410" s="181" t="s">
        <v>35</v>
      </c>
      <c r="AF410" s="181" t="s">
        <v>36</v>
      </c>
      <c r="AG410" s="181" t="s">
        <v>37</v>
      </c>
      <c r="AH410" s="181" t="s">
        <v>38</v>
      </c>
      <c r="AI410" s="190" t="s">
        <v>37</v>
      </c>
      <c r="AJ410" s="191" t="s">
        <v>39</v>
      </c>
      <c r="AK410" s="191" t="s">
        <v>40</v>
      </c>
      <c r="AL410" s="191" t="s">
        <v>23</v>
      </c>
      <c r="AM410" s="191" t="s">
        <v>31</v>
      </c>
      <c r="AN410" s="192" t="s">
        <v>41</v>
      </c>
      <c r="AO410" s="193"/>
      <c r="AP410" s="193"/>
      <c r="AQ410" s="194"/>
      <c r="AR410" s="195" t="s">
        <v>22</v>
      </c>
      <c r="AS410" s="181" t="s">
        <v>42</v>
      </c>
      <c r="AT410" s="181" t="s">
        <v>43</v>
      </c>
      <c r="AU410" s="181" t="s">
        <v>44</v>
      </c>
      <c r="AV410" s="196" t="s">
        <v>45</v>
      </c>
      <c r="AW410" s="180" t="s">
        <v>42</v>
      </c>
      <c r="AX410" s="181" t="s">
        <v>43</v>
      </c>
      <c r="AY410" s="181" t="s">
        <v>44</v>
      </c>
      <c r="AZ410" s="182" t="s">
        <v>45</v>
      </c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</row>
    <row r="411" spans="1:77" ht="12" customHeight="1" x14ac:dyDescent="0.25">
      <c r="A411" s="147">
        <v>1</v>
      </c>
      <c r="B411" s="148">
        <v>1</v>
      </c>
      <c r="C411" s="149">
        <v>9</v>
      </c>
      <c r="D411" s="150">
        <v>6</v>
      </c>
      <c r="E411" s="151">
        <v>15</v>
      </c>
      <c r="F411" s="149">
        <v>5</v>
      </c>
      <c r="G411" s="149">
        <v>1</v>
      </c>
      <c r="H411" s="149">
        <v>0</v>
      </c>
      <c r="I411" s="152" t="s">
        <v>1275</v>
      </c>
      <c r="J411" s="153" t="s">
        <v>1276</v>
      </c>
      <c r="K411" s="154">
        <v>3</v>
      </c>
      <c r="L411" s="155" t="s">
        <v>1086</v>
      </c>
      <c r="M411" s="150" t="s">
        <v>977</v>
      </c>
      <c r="N411" s="156" t="s">
        <v>1235</v>
      </c>
      <c r="O411" s="157">
        <v>78</v>
      </c>
      <c r="P411" s="158">
        <v>84</v>
      </c>
      <c r="Q411" s="159">
        <v>92</v>
      </c>
      <c r="R411" s="160">
        <v>13.2083282470703</v>
      </c>
      <c r="S411" s="161">
        <v>2</v>
      </c>
      <c r="T411" s="162">
        <v>14</v>
      </c>
      <c r="U411" s="163">
        <v>37</v>
      </c>
      <c r="V411" s="164"/>
      <c r="W411" s="157">
        <v>78</v>
      </c>
      <c r="X411" s="150"/>
      <c r="Y411" s="150" t="s">
        <v>1277</v>
      </c>
      <c r="Z411" s="158" t="s">
        <v>51</v>
      </c>
      <c r="AA411" s="158">
        <v>79</v>
      </c>
      <c r="AB411" s="158">
        <v>79</v>
      </c>
      <c r="AC411" s="158">
        <v>77</v>
      </c>
      <c r="AD411" s="158">
        <v>79</v>
      </c>
      <c r="AE411" s="165">
        <v>79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2</v>
      </c>
      <c r="C412" s="149">
        <v>8</v>
      </c>
      <c r="D412" s="150">
        <v>6</v>
      </c>
      <c r="E412" s="151">
        <v>14</v>
      </c>
      <c r="F412" s="149">
        <v>8</v>
      </c>
      <c r="G412" s="149">
        <v>6</v>
      </c>
      <c r="H412" s="149">
        <v>0</v>
      </c>
      <c r="I412" s="152" t="s">
        <v>1278</v>
      </c>
      <c r="J412" s="153" t="s">
        <v>1279</v>
      </c>
      <c r="K412" s="154">
        <v>3</v>
      </c>
      <c r="L412" s="155" t="s">
        <v>1082</v>
      </c>
      <c r="M412" s="150" t="s">
        <v>1280</v>
      </c>
      <c r="N412" s="156" t="s">
        <v>1270</v>
      </c>
      <c r="O412" s="157">
        <v>73</v>
      </c>
      <c r="P412" s="158">
        <v>71</v>
      </c>
      <c r="Q412" s="159">
        <v>90</v>
      </c>
      <c r="R412" s="160">
        <v>-6.7916717529296902</v>
      </c>
      <c r="S412" s="161">
        <v>8</v>
      </c>
      <c r="T412" s="162">
        <v>14</v>
      </c>
      <c r="U412" s="163">
        <v>52</v>
      </c>
      <c r="V412" s="164"/>
      <c r="W412" s="157">
        <v>73</v>
      </c>
      <c r="X412" s="150"/>
      <c r="Y412" s="150" t="s">
        <v>1281</v>
      </c>
      <c r="Z412" s="158">
        <v>75</v>
      </c>
      <c r="AA412" s="158">
        <v>70</v>
      </c>
      <c r="AB412" s="158">
        <v>67</v>
      </c>
      <c r="AC412" s="158">
        <v>69</v>
      </c>
      <c r="AD412" s="158">
        <v>69</v>
      </c>
      <c r="AE412" s="165">
        <v>68</v>
      </c>
      <c r="AF412" s="166">
        <v>68</v>
      </c>
      <c r="AG412" s="167">
        <v>68</v>
      </c>
      <c r="AH412" s="166">
        <v>68</v>
      </c>
      <c r="AI412" s="168">
        <v>68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</v>
      </c>
      <c r="C413" s="149">
        <v>8</v>
      </c>
      <c r="D413" s="150">
        <v>6</v>
      </c>
      <c r="E413" s="151">
        <v>14</v>
      </c>
      <c r="F413" s="149">
        <v>2</v>
      </c>
      <c r="G413" s="149">
        <v>4</v>
      </c>
      <c r="H413" s="149">
        <v>0</v>
      </c>
      <c r="I413" s="152" t="s">
        <v>1282</v>
      </c>
      <c r="J413" s="153" t="s">
        <v>1283</v>
      </c>
      <c r="K413" s="154">
        <v>3</v>
      </c>
      <c r="L413" s="155" t="s">
        <v>970</v>
      </c>
      <c r="M413" s="150" t="s">
        <v>1190</v>
      </c>
      <c r="N413" s="156" t="s">
        <v>1284</v>
      </c>
      <c r="O413" s="157">
        <v>82</v>
      </c>
      <c r="P413" s="158">
        <v>90</v>
      </c>
      <c r="Q413" s="159">
        <v>91</v>
      </c>
      <c r="R413" s="160">
        <v>22.208328247070298</v>
      </c>
      <c r="S413" s="161">
        <v>1</v>
      </c>
      <c r="T413" s="162">
        <v>17</v>
      </c>
      <c r="U413" s="163">
        <v>54</v>
      </c>
      <c r="V413" s="164"/>
      <c r="W413" s="157">
        <v>82</v>
      </c>
      <c r="X413" s="150"/>
      <c r="Y413" s="150" t="s">
        <v>1285</v>
      </c>
      <c r="Z413" s="158">
        <v>81</v>
      </c>
      <c r="AA413" s="158">
        <v>80</v>
      </c>
      <c r="AB413" s="158">
        <v>79</v>
      </c>
      <c r="AC413" s="158">
        <v>84</v>
      </c>
      <c r="AD413" s="158">
        <v>84</v>
      </c>
      <c r="AE413" s="165">
        <v>84</v>
      </c>
      <c r="AF413" s="166">
        <v>79</v>
      </c>
      <c r="AG413" s="167">
        <v>79</v>
      </c>
      <c r="AH413" s="166">
        <v>79</v>
      </c>
      <c r="AI413" s="168">
        <v>79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8</v>
      </c>
      <c r="D414" s="150">
        <v>6</v>
      </c>
      <c r="E414" s="151">
        <v>14</v>
      </c>
      <c r="F414" s="149">
        <v>6</v>
      </c>
      <c r="G414" s="149">
        <v>3</v>
      </c>
      <c r="H414" s="149">
        <v>0</v>
      </c>
      <c r="I414" s="152" t="s">
        <v>1286</v>
      </c>
      <c r="J414" s="153" t="s">
        <v>1287</v>
      </c>
      <c r="K414" s="154">
        <v>3</v>
      </c>
      <c r="L414" s="155" t="s">
        <v>1078</v>
      </c>
      <c r="M414" s="150" t="s">
        <v>1288</v>
      </c>
      <c r="N414" s="156" t="s">
        <v>1230</v>
      </c>
      <c r="O414" s="157">
        <v>75</v>
      </c>
      <c r="P414" s="158">
        <v>77</v>
      </c>
      <c r="Q414" s="159">
        <v>95</v>
      </c>
      <c r="R414" s="160">
        <v>6.2083282470703098</v>
      </c>
      <c r="S414" s="161">
        <v>4</v>
      </c>
      <c r="T414" s="162">
        <v>15</v>
      </c>
      <c r="U414" s="163">
        <v>50</v>
      </c>
      <c r="V414" s="164"/>
      <c r="W414" s="157">
        <v>75</v>
      </c>
      <c r="X414" s="150"/>
      <c r="Y414" s="150" t="s">
        <v>1289</v>
      </c>
      <c r="Z414" s="158" t="s">
        <v>51</v>
      </c>
      <c r="AA414" s="158" t="s">
        <v>51</v>
      </c>
      <c r="AB414" s="158">
        <v>73</v>
      </c>
      <c r="AC414" s="158">
        <v>79</v>
      </c>
      <c r="AD414" s="158">
        <v>77</v>
      </c>
      <c r="AE414" s="165">
        <v>74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5</v>
      </c>
      <c r="C415" s="149">
        <v>7</v>
      </c>
      <c r="D415" s="150">
        <v>6</v>
      </c>
      <c r="E415" s="151">
        <v>13</v>
      </c>
      <c r="F415" s="149">
        <v>7</v>
      </c>
      <c r="G415" s="149">
        <v>7</v>
      </c>
      <c r="H415" s="149">
        <v>0</v>
      </c>
      <c r="I415" s="152" t="s">
        <v>1290</v>
      </c>
      <c r="J415" s="153" t="s">
        <v>1291</v>
      </c>
      <c r="K415" s="154">
        <v>3</v>
      </c>
      <c r="L415" s="155" t="s">
        <v>1082</v>
      </c>
      <c r="M415" s="150" t="s">
        <v>1205</v>
      </c>
      <c r="N415" s="156" t="s">
        <v>1256</v>
      </c>
      <c r="O415" s="157">
        <v>73</v>
      </c>
      <c r="P415" s="158">
        <v>78</v>
      </c>
      <c r="Q415" s="159">
        <v>92</v>
      </c>
      <c r="R415" s="160">
        <v>2.2083282470703098</v>
      </c>
      <c r="S415" s="161">
        <v>6</v>
      </c>
      <c r="T415" s="162">
        <v>18</v>
      </c>
      <c r="U415" s="163">
        <v>36</v>
      </c>
      <c r="V415" s="164"/>
      <c r="W415" s="157">
        <v>73</v>
      </c>
      <c r="X415" s="150"/>
      <c r="Y415" s="150" t="s">
        <v>1292</v>
      </c>
      <c r="Z415" s="158">
        <v>65</v>
      </c>
      <c r="AA415" s="158">
        <v>62</v>
      </c>
      <c r="AB415" s="158">
        <v>68</v>
      </c>
      <c r="AC415" s="158">
        <v>75</v>
      </c>
      <c r="AD415" s="158">
        <v>75</v>
      </c>
      <c r="AE415" s="165">
        <v>74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6</v>
      </c>
      <c r="C416" s="149">
        <v>5</v>
      </c>
      <c r="D416" s="150">
        <v>6</v>
      </c>
      <c r="E416" s="151">
        <v>11</v>
      </c>
      <c r="F416" s="149">
        <v>3</v>
      </c>
      <c r="G416" s="149">
        <v>9</v>
      </c>
      <c r="H416" s="149">
        <v>0</v>
      </c>
      <c r="I416" s="152" t="s">
        <v>1293</v>
      </c>
      <c r="J416" s="153" t="s">
        <v>1294</v>
      </c>
      <c r="K416" s="154">
        <v>3</v>
      </c>
      <c r="L416" s="155" t="s">
        <v>985</v>
      </c>
      <c r="M416" s="150" t="s">
        <v>1190</v>
      </c>
      <c r="N416" s="156" t="s">
        <v>1191</v>
      </c>
      <c r="O416" s="157">
        <v>79</v>
      </c>
      <c r="P416" s="158">
        <v>73</v>
      </c>
      <c r="Q416" s="159">
        <v>92</v>
      </c>
      <c r="R416" s="160">
        <v>3.2083282470703098</v>
      </c>
      <c r="S416" s="161">
        <v>5</v>
      </c>
      <c r="T416" s="162">
        <v>12</v>
      </c>
      <c r="U416" s="163">
        <v>54</v>
      </c>
      <c r="V416" s="164"/>
      <c r="W416" s="157">
        <v>79</v>
      </c>
      <c r="X416" s="150"/>
      <c r="Y416" s="150" t="s">
        <v>1295</v>
      </c>
      <c r="Z416" s="158"/>
      <c r="AA416" s="158"/>
      <c r="AB416" s="158" t="s">
        <v>51</v>
      </c>
      <c r="AC416" s="158" t="s">
        <v>51</v>
      </c>
      <c r="AD416" s="158" t="s">
        <v>51</v>
      </c>
      <c r="AE416" s="165">
        <v>80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6</v>
      </c>
      <c r="C417" s="149">
        <v>5</v>
      </c>
      <c r="D417" s="150">
        <v>6</v>
      </c>
      <c r="E417" s="151">
        <v>11</v>
      </c>
      <c r="F417" s="149">
        <v>1</v>
      </c>
      <c r="G417" s="149">
        <v>8</v>
      </c>
      <c r="H417" s="149">
        <v>0</v>
      </c>
      <c r="I417" s="152" t="s">
        <v>1296</v>
      </c>
      <c r="J417" s="153" t="s">
        <v>1297</v>
      </c>
      <c r="K417" s="154">
        <v>3</v>
      </c>
      <c r="L417" s="155" t="s">
        <v>1094</v>
      </c>
      <c r="M417" s="150" t="s">
        <v>1181</v>
      </c>
      <c r="N417" s="156" t="s">
        <v>1182</v>
      </c>
      <c r="O417" s="157">
        <v>83</v>
      </c>
      <c r="P417" s="158">
        <v>78</v>
      </c>
      <c r="Q417" s="159">
        <v>92</v>
      </c>
      <c r="R417" s="160">
        <v>12.2083282470703</v>
      </c>
      <c r="S417" s="161">
        <v>3</v>
      </c>
      <c r="T417" s="162">
        <v>22</v>
      </c>
      <c r="U417" s="163">
        <v>62</v>
      </c>
      <c r="V417" s="164"/>
      <c r="W417" s="157">
        <v>83</v>
      </c>
      <c r="X417" s="150"/>
      <c r="Y417" s="150" t="s">
        <v>1298</v>
      </c>
      <c r="Z417" s="158" t="s">
        <v>51</v>
      </c>
      <c r="AA417" s="158" t="s">
        <v>51</v>
      </c>
      <c r="AB417" s="158">
        <v>87</v>
      </c>
      <c r="AC417" s="158">
        <v>85</v>
      </c>
      <c r="AD417" s="158" t="s">
        <v>51</v>
      </c>
      <c r="AE417" s="165">
        <v>85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8</v>
      </c>
      <c r="C418" s="149">
        <v>3</v>
      </c>
      <c r="D418" s="150">
        <v>3</v>
      </c>
      <c r="E418" s="151">
        <v>6</v>
      </c>
      <c r="F418" s="149">
        <v>9</v>
      </c>
      <c r="G418" s="149">
        <v>5</v>
      </c>
      <c r="H418" s="149">
        <v>0</v>
      </c>
      <c r="I418" s="152" t="s">
        <v>1299</v>
      </c>
      <c r="J418" s="153" t="s">
        <v>1300</v>
      </c>
      <c r="K418" s="154">
        <v>3</v>
      </c>
      <c r="L418" s="155" t="s">
        <v>1082</v>
      </c>
      <c r="M418" s="150" t="s">
        <v>1186</v>
      </c>
      <c r="N418" s="156" t="s">
        <v>1187</v>
      </c>
      <c r="O418" s="157">
        <v>73</v>
      </c>
      <c r="P418" s="158" t="s">
        <v>51</v>
      </c>
      <c r="Q418" s="159">
        <v>89</v>
      </c>
      <c r="R418" s="160">
        <v>-6.6666717529296902</v>
      </c>
      <c r="S418" s="161">
        <v>7</v>
      </c>
      <c r="T418" s="162">
        <v>12</v>
      </c>
      <c r="U418" s="163">
        <v>56</v>
      </c>
      <c r="V418" s="164"/>
      <c r="W418" s="157">
        <v>73</v>
      </c>
      <c r="X418" s="150"/>
      <c r="Y418" s="150" t="s">
        <v>1301</v>
      </c>
      <c r="Z418" s="158"/>
      <c r="AA418" s="158"/>
      <c r="AB418" s="158"/>
      <c r="AC418" s="158" t="s">
        <v>51</v>
      </c>
      <c r="AD418" s="158" t="s">
        <v>51</v>
      </c>
      <c r="AE418" s="165" t="s">
        <v>51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9</v>
      </c>
      <c r="C419" s="149">
        <v>3</v>
      </c>
      <c r="D419" s="150">
        <v>2</v>
      </c>
      <c r="E419" s="151">
        <v>5</v>
      </c>
      <c r="F419" s="149">
        <v>4</v>
      </c>
      <c r="G419" s="149">
        <v>2</v>
      </c>
      <c r="H419" s="149">
        <v>0</v>
      </c>
      <c r="I419" s="152" t="s">
        <v>1302</v>
      </c>
      <c r="J419" s="153" t="s">
        <v>1303</v>
      </c>
      <c r="K419" s="154">
        <v>3</v>
      </c>
      <c r="L419" s="155" t="s">
        <v>985</v>
      </c>
      <c r="M419" s="150" t="s">
        <v>1304</v>
      </c>
      <c r="N419" s="156" t="s">
        <v>1305</v>
      </c>
      <c r="O419" s="157">
        <v>79</v>
      </c>
      <c r="P419" s="158">
        <v>26</v>
      </c>
      <c r="Q419" s="159">
        <v>90</v>
      </c>
      <c r="R419" s="160">
        <v>-45.791671752929702</v>
      </c>
      <c r="S419" s="161">
        <v>9</v>
      </c>
      <c r="T419" s="162">
        <v>8</v>
      </c>
      <c r="U419" s="163">
        <v>45</v>
      </c>
      <c r="V419" s="164"/>
      <c r="W419" s="157">
        <v>79</v>
      </c>
      <c r="X419" s="150"/>
      <c r="Y419" s="150" t="s">
        <v>1306</v>
      </c>
      <c r="Z419" s="158" t="s">
        <v>51</v>
      </c>
      <c r="AA419" s="158" t="s">
        <v>51</v>
      </c>
      <c r="AB419" s="158" t="s">
        <v>51</v>
      </c>
      <c r="AC419" s="158">
        <v>69</v>
      </c>
      <c r="AD419" s="158">
        <v>75</v>
      </c>
      <c r="AE419" s="165">
        <v>80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x14ac:dyDescent="0.25">
      <c r="A420" s="138"/>
      <c r="B420" s="138"/>
      <c r="C420" s="138"/>
      <c r="D420" s="138"/>
      <c r="E420" s="43"/>
      <c r="F420" s="138"/>
      <c r="G420" s="138"/>
      <c r="H420" s="139"/>
      <c r="I420" s="140"/>
      <c r="J420" s="138"/>
      <c r="K420" s="141"/>
      <c r="L420" s="142"/>
      <c r="M420" s="138"/>
      <c r="N420" s="138"/>
      <c r="O420" s="143"/>
      <c r="P420" s="143"/>
      <c r="Q420" s="143"/>
      <c r="R420" s="138"/>
      <c r="S420" s="138"/>
      <c r="T420" s="138"/>
      <c r="U420" s="138"/>
      <c r="V420" s="138"/>
      <c r="W420" s="138"/>
      <c r="X420" s="138"/>
      <c r="Y420" s="138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38"/>
      <c r="AJ420" s="138"/>
      <c r="AK420" s="138"/>
      <c r="AL420" s="138"/>
      <c r="AM420" s="138"/>
      <c r="AN420" s="138"/>
      <c r="AO420" s="144"/>
      <c r="AP420" s="144"/>
      <c r="AQ420" s="140"/>
      <c r="AR420" s="138"/>
      <c r="AS420" s="143"/>
      <c r="AT420" s="143"/>
      <c r="AU420" s="143"/>
      <c r="AV420" s="138"/>
      <c r="AW420" s="138"/>
      <c r="AX420" s="143"/>
      <c r="AY420" s="143"/>
      <c r="AZ420" s="138"/>
      <c r="BA420" s="198"/>
      <c r="BB420" s="198"/>
      <c r="BC420" s="198"/>
      <c r="BD420" s="198"/>
      <c r="BE420" s="198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6" t="s">
        <v>1307</v>
      </c>
      <c r="C421" s="74"/>
      <c r="D421" s="74"/>
      <c r="E421" s="33"/>
      <c r="F421" s="74"/>
      <c r="G421" s="74"/>
      <c r="H421" s="118"/>
      <c r="I421" s="75"/>
      <c r="J421" s="74"/>
      <c r="K421" s="100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7" t="s">
        <v>1308</v>
      </c>
      <c r="C422" s="15"/>
      <c r="D422" s="15"/>
      <c r="E422" s="80"/>
      <c r="F422" s="15"/>
      <c r="G422" s="15"/>
      <c r="H422" s="139"/>
      <c r="I422" s="81"/>
      <c r="J422" s="15"/>
      <c r="K422" s="101"/>
      <c r="L422" s="82"/>
      <c r="M422" s="15"/>
      <c r="N422" s="15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ht="18" customHeight="1" x14ac:dyDescent="0.25">
      <c r="A423" s="15" t="b">
        <f>ISNUMBER(FIND("wh-", AO7))</f>
        <v>1</v>
      </c>
      <c r="B423" s="88" t="s">
        <v>1309</v>
      </c>
      <c r="C423" s="69"/>
      <c r="D423" s="69"/>
      <c r="E423" s="70"/>
      <c r="F423" s="69"/>
      <c r="G423" s="69"/>
      <c r="H423" s="120"/>
      <c r="I423" s="71"/>
      <c r="J423" s="69"/>
      <c r="K423" s="102"/>
      <c r="L423" s="73"/>
      <c r="M423" s="69"/>
      <c r="N423" s="69"/>
      <c r="O423" s="72"/>
      <c r="P423" s="17"/>
      <c r="Q423" s="17"/>
      <c r="R423" s="68" t="s">
        <v>4</v>
      </c>
      <c r="S423" s="68"/>
      <c r="T423" s="83" t="s">
        <v>5</v>
      </c>
      <c r="U423" s="84"/>
      <c r="V423" s="105" t="s">
        <v>6</v>
      </c>
      <c r="W423" s="48"/>
      <c r="X423" s="15"/>
      <c r="Y423" s="54" t="s">
        <v>7</v>
      </c>
      <c r="Z423" s="16"/>
      <c r="AA423" s="16"/>
      <c r="AB423" s="16"/>
      <c r="AC423" s="16"/>
      <c r="AD423" s="145"/>
      <c r="AE423" s="145"/>
      <c r="AF423" s="52" t="s">
        <v>8</v>
      </c>
      <c r="AG423" s="52"/>
      <c r="AH423" s="52" t="s">
        <v>9</v>
      </c>
      <c r="AI423" s="53"/>
      <c r="AJ423" s="146"/>
      <c r="AK423" s="95" t="s">
        <v>10</v>
      </c>
      <c r="AL423" s="95"/>
      <c r="AM423" s="95"/>
      <c r="AN423" s="94"/>
      <c r="AO423" s="121"/>
      <c r="AP423" s="121"/>
      <c r="AQ423" s="114"/>
      <c r="AR423" s="49" t="s">
        <v>11</v>
      </c>
      <c r="AS423" s="50"/>
      <c r="AT423" s="51" t="s">
        <v>12</v>
      </c>
      <c r="AU423" s="51"/>
      <c r="AV423" s="146"/>
      <c r="AW423" s="146"/>
      <c r="AX423" s="51" t="s">
        <v>13</v>
      </c>
      <c r="AY423" s="51"/>
      <c r="AZ423" s="57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78"/>
      <c r="B424" s="179" t="s">
        <v>14</v>
      </c>
      <c r="C424" s="180" t="s">
        <v>15</v>
      </c>
      <c r="D424" s="181" t="s">
        <v>16</v>
      </c>
      <c r="E424" s="182" t="s">
        <v>17</v>
      </c>
      <c r="F424" s="180" t="s">
        <v>18</v>
      </c>
      <c r="G424" s="180" t="s">
        <v>19</v>
      </c>
      <c r="H424" s="183" t="s">
        <v>20</v>
      </c>
      <c r="I424" s="184" t="s">
        <v>21</v>
      </c>
      <c r="J424" s="181" t="s">
        <v>22</v>
      </c>
      <c r="K424" s="185" t="s">
        <v>23</v>
      </c>
      <c r="L424" s="184" t="s">
        <v>24</v>
      </c>
      <c r="M424" s="181" t="s">
        <v>25</v>
      </c>
      <c r="N424" s="182" t="s">
        <v>26</v>
      </c>
      <c r="O424" s="180" t="s">
        <v>27</v>
      </c>
      <c r="P424" s="181" t="s">
        <v>28</v>
      </c>
      <c r="Q424" s="182" t="s">
        <v>29</v>
      </c>
      <c r="R424" s="180" t="s">
        <v>30</v>
      </c>
      <c r="S424" s="182" t="s">
        <v>14</v>
      </c>
      <c r="T424" s="186" t="s">
        <v>22</v>
      </c>
      <c r="U424" s="187" t="s">
        <v>31</v>
      </c>
      <c r="V424" s="188" t="s">
        <v>14</v>
      </c>
      <c r="W424" s="180" t="s">
        <v>32</v>
      </c>
      <c r="X424" s="189" t="s">
        <v>33</v>
      </c>
      <c r="Y424" s="181" t="s">
        <v>34</v>
      </c>
      <c r="Z424" s="181">
        <v>1</v>
      </c>
      <c r="AA424" s="181">
        <v>2</v>
      </c>
      <c r="AB424" s="181">
        <v>3</v>
      </c>
      <c r="AC424" s="181">
        <v>4</v>
      </c>
      <c r="AD424" s="181">
        <v>5</v>
      </c>
      <c r="AE424" s="181" t="s">
        <v>35</v>
      </c>
      <c r="AF424" s="181" t="s">
        <v>36</v>
      </c>
      <c r="AG424" s="181" t="s">
        <v>37</v>
      </c>
      <c r="AH424" s="181" t="s">
        <v>38</v>
      </c>
      <c r="AI424" s="190" t="s">
        <v>37</v>
      </c>
      <c r="AJ424" s="191" t="s">
        <v>39</v>
      </c>
      <c r="AK424" s="191" t="s">
        <v>40</v>
      </c>
      <c r="AL424" s="191" t="s">
        <v>23</v>
      </c>
      <c r="AM424" s="191" t="s">
        <v>31</v>
      </c>
      <c r="AN424" s="192" t="s">
        <v>41</v>
      </c>
      <c r="AO424" s="193"/>
      <c r="AP424" s="193"/>
      <c r="AQ424" s="194"/>
      <c r="AR424" s="195" t="s">
        <v>22</v>
      </c>
      <c r="AS424" s="181" t="s">
        <v>42</v>
      </c>
      <c r="AT424" s="181" t="s">
        <v>43</v>
      </c>
      <c r="AU424" s="181" t="s">
        <v>44</v>
      </c>
      <c r="AV424" s="196" t="s">
        <v>45</v>
      </c>
      <c r="AW424" s="180" t="s">
        <v>42</v>
      </c>
      <c r="AX424" s="181" t="s">
        <v>43</v>
      </c>
      <c r="AY424" s="181" t="s">
        <v>44</v>
      </c>
      <c r="AZ424" s="182" t="s">
        <v>45</v>
      </c>
      <c r="BA424" s="205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</row>
    <row r="425" spans="1:77" ht="12" customHeight="1" x14ac:dyDescent="0.25">
      <c r="A425" s="147">
        <v>1</v>
      </c>
      <c r="B425" s="148">
        <v>1</v>
      </c>
      <c r="C425" s="149">
        <v>9</v>
      </c>
      <c r="D425" s="150">
        <v>8</v>
      </c>
      <c r="E425" s="151">
        <v>17</v>
      </c>
      <c r="F425" s="149">
        <v>3</v>
      </c>
      <c r="G425" s="149">
        <v>6</v>
      </c>
      <c r="H425" s="149">
        <v>0</v>
      </c>
      <c r="I425" s="152" t="s">
        <v>1310</v>
      </c>
      <c r="J425" s="153" t="s">
        <v>1311</v>
      </c>
      <c r="K425" s="154">
        <v>4</v>
      </c>
      <c r="L425" s="155" t="s">
        <v>1086</v>
      </c>
      <c r="M425" s="150" t="s">
        <v>1312</v>
      </c>
      <c r="N425" s="156" t="s">
        <v>1313</v>
      </c>
      <c r="O425" s="157">
        <v>90</v>
      </c>
      <c r="P425" s="158">
        <v>82</v>
      </c>
      <c r="Q425" s="159">
        <v>111</v>
      </c>
      <c r="R425" s="160">
        <v>4.5714416503906197</v>
      </c>
      <c r="S425" s="161">
        <v>4</v>
      </c>
      <c r="T425" s="162">
        <v>20</v>
      </c>
      <c r="U425" s="163">
        <v>39</v>
      </c>
      <c r="V425" s="164"/>
      <c r="W425" s="157">
        <v>90</v>
      </c>
      <c r="X425" s="150"/>
      <c r="Y425" s="150" t="s">
        <v>1314</v>
      </c>
      <c r="Z425" s="158">
        <v>86</v>
      </c>
      <c r="AA425" s="158">
        <v>90</v>
      </c>
      <c r="AB425" s="158">
        <v>95</v>
      </c>
      <c r="AC425" s="158">
        <v>95</v>
      </c>
      <c r="AD425" s="158">
        <v>94</v>
      </c>
      <c r="AE425" s="165">
        <v>93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</v>
      </c>
      <c r="C426" s="149">
        <v>10</v>
      </c>
      <c r="D426" s="150">
        <v>7</v>
      </c>
      <c r="E426" s="151">
        <v>17</v>
      </c>
      <c r="F426" s="149">
        <v>2</v>
      </c>
      <c r="G426" s="149">
        <v>3</v>
      </c>
      <c r="H426" s="149">
        <v>0</v>
      </c>
      <c r="I426" s="152" t="s">
        <v>1315</v>
      </c>
      <c r="J426" s="153" t="s">
        <v>1316</v>
      </c>
      <c r="K426" s="154">
        <v>4</v>
      </c>
      <c r="L426" s="155" t="s">
        <v>1086</v>
      </c>
      <c r="M426" s="150" t="s">
        <v>1312</v>
      </c>
      <c r="N426" s="156" t="s">
        <v>1235</v>
      </c>
      <c r="O426" s="157">
        <v>90</v>
      </c>
      <c r="P426" s="158">
        <v>95</v>
      </c>
      <c r="Q426" s="159">
        <v>106</v>
      </c>
      <c r="R426" s="160">
        <v>12.5714416503906</v>
      </c>
      <c r="S426" s="161">
        <v>3</v>
      </c>
      <c r="T426" s="162">
        <v>12</v>
      </c>
      <c r="U426" s="163">
        <v>39</v>
      </c>
      <c r="V426" s="164"/>
      <c r="W426" s="157">
        <v>90</v>
      </c>
      <c r="X426" s="150"/>
      <c r="Y426" s="150" t="s">
        <v>1317</v>
      </c>
      <c r="Z426" s="158" t="s">
        <v>51</v>
      </c>
      <c r="AA426" s="158" t="s">
        <v>51</v>
      </c>
      <c r="AB426" s="158">
        <v>82</v>
      </c>
      <c r="AC426" s="158">
        <v>82</v>
      </c>
      <c r="AD426" s="158">
        <v>78</v>
      </c>
      <c r="AE426" s="165">
        <v>84</v>
      </c>
      <c r="AF426" s="166">
        <v>84</v>
      </c>
      <c r="AG426" s="167">
        <v>78</v>
      </c>
      <c r="AH426" s="166">
        <v>84</v>
      </c>
      <c r="AI426" s="168">
        <v>78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</v>
      </c>
      <c r="C427" s="149">
        <v>9</v>
      </c>
      <c r="D427" s="150">
        <v>8</v>
      </c>
      <c r="E427" s="151">
        <v>17</v>
      </c>
      <c r="F427" s="149">
        <v>1</v>
      </c>
      <c r="G427" s="149">
        <v>7</v>
      </c>
      <c r="H427" s="149">
        <v>0</v>
      </c>
      <c r="I427" s="152" t="s">
        <v>1318</v>
      </c>
      <c r="J427" s="153" t="s">
        <v>1319</v>
      </c>
      <c r="K427" s="154">
        <v>5</v>
      </c>
      <c r="L427" s="155" t="s">
        <v>1094</v>
      </c>
      <c r="M427" s="150" t="s">
        <v>1221</v>
      </c>
      <c r="N427" s="156" t="s">
        <v>1202</v>
      </c>
      <c r="O427" s="157">
        <v>95</v>
      </c>
      <c r="P427" s="158">
        <v>95</v>
      </c>
      <c r="Q427" s="159">
        <v>108</v>
      </c>
      <c r="R427" s="160">
        <v>19.5714416503906</v>
      </c>
      <c r="S427" s="161">
        <v>2</v>
      </c>
      <c r="T427" s="162">
        <v>12</v>
      </c>
      <c r="U427" s="163">
        <v>26</v>
      </c>
      <c r="V427" s="164"/>
      <c r="W427" s="157">
        <v>95</v>
      </c>
      <c r="X427" s="150"/>
      <c r="Y427" s="150" t="s">
        <v>1320</v>
      </c>
      <c r="Z427" s="158">
        <v>85</v>
      </c>
      <c r="AA427" s="158">
        <v>87</v>
      </c>
      <c r="AB427" s="158">
        <v>87</v>
      </c>
      <c r="AC427" s="158">
        <v>87</v>
      </c>
      <c r="AD427" s="158">
        <v>91</v>
      </c>
      <c r="AE427" s="165">
        <v>91</v>
      </c>
      <c r="AF427" s="166">
        <v>91</v>
      </c>
      <c r="AG427" s="167">
        <v>85</v>
      </c>
      <c r="AH427" s="166">
        <v>91</v>
      </c>
      <c r="AI427" s="168">
        <v>85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</v>
      </c>
      <c r="C428" s="149">
        <v>10</v>
      </c>
      <c r="D428" s="150">
        <v>7</v>
      </c>
      <c r="E428" s="151">
        <v>17</v>
      </c>
      <c r="F428" s="149">
        <v>5</v>
      </c>
      <c r="G428" s="149">
        <v>5</v>
      </c>
      <c r="H428" s="149">
        <v>0</v>
      </c>
      <c r="I428" s="152" t="s">
        <v>1321</v>
      </c>
      <c r="J428" s="153" t="s">
        <v>1322</v>
      </c>
      <c r="K428" s="154">
        <v>6</v>
      </c>
      <c r="L428" s="155" t="s">
        <v>993</v>
      </c>
      <c r="M428" s="150" t="s">
        <v>1269</v>
      </c>
      <c r="N428" s="156" t="s">
        <v>1284</v>
      </c>
      <c r="O428" s="157">
        <v>83</v>
      </c>
      <c r="P428" s="158">
        <v>108</v>
      </c>
      <c r="Q428" s="159">
        <v>116</v>
      </c>
      <c r="R428" s="160">
        <v>28.5714416503906</v>
      </c>
      <c r="S428" s="161">
        <v>1</v>
      </c>
      <c r="T428" s="162">
        <v>24</v>
      </c>
      <c r="U428" s="163">
        <v>86</v>
      </c>
      <c r="V428" s="164"/>
      <c r="W428" s="157">
        <v>83</v>
      </c>
      <c r="X428" s="150"/>
      <c r="Y428" s="150" t="s">
        <v>1323</v>
      </c>
      <c r="Z428" s="158">
        <v>94</v>
      </c>
      <c r="AA428" s="158">
        <v>93</v>
      </c>
      <c r="AB428" s="158">
        <v>91</v>
      </c>
      <c r="AC428" s="158">
        <v>89</v>
      </c>
      <c r="AD428" s="158">
        <v>87</v>
      </c>
      <c r="AE428" s="165">
        <v>85</v>
      </c>
      <c r="AF428" s="166">
        <v>90</v>
      </c>
      <c r="AG428" s="167">
        <v>77</v>
      </c>
      <c r="AH428" s="166">
        <v>90</v>
      </c>
      <c r="AI428" s="168">
        <v>90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5</v>
      </c>
      <c r="C429" s="149">
        <v>8</v>
      </c>
      <c r="D429" s="150">
        <v>6</v>
      </c>
      <c r="E429" s="151">
        <v>14</v>
      </c>
      <c r="F429" s="149">
        <v>4</v>
      </c>
      <c r="G429" s="149">
        <v>2</v>
      </c>
      <c r="H429" s="149">
        <v>0</v>
      </c>
      <c r="I429" s="152" t="s">
        <v>1324</v>
      </c>
      <c r="J429" s="153" t="s">
        <v>1325</v>
      </c>
      <c r="K429" s="154">
        <v>4</v>
      </c>
      <c r="L429" s="155" t="s">
        <v>1003</v>
      </c>
      <c r="M429" s="150" t="s">
        <v>1190</v>
      </c>
      <c r="N429" s="156" t="s">
        <v>1191</v>
      </c>
      <c r="O429" s="157">
        <v>86</v>
      </c>
      <c r="P429" s="158">
        <v>85</v>
      </c>
      <c r="Q429" s="159">
        <v>108</v>
      </c>
      <c r="R429" s="160">
        <v>0.571441650390625</v>
      </c>
      <c r="S429" s="161">
        <v>6</v>
      </c>
      <c r="T429" s="162">
        <v>9</v>
      </c>
      <c r="U429" s="163">
        <v>54</v>
      </c>
      <c r="V429" s="164"/>
      <c r="W429" s="157">
        <v>86</v>
      </c>
      <c r="X429" s="150"/>
      <c r="Y429" s="150" t="s">
        <v>1326</v>
      </c>
      <c r="Z429" s="158">
        <v>79</v>
      </c>
      <c r="AA429" s="158">
        <v>82</v>
      </c>
      <c r="AB429" s="158">
        <v>82</v>
      </c>
      <c r="AC429" s="158">
        <v>82</v>
      </c>
      <c r="AD429" s="158">
        <v>82</v>
      </c>
      <c r="AE429" s="165">
        <v>83</v>
      </c>
      <c r="AF429" s="166">
        <v>83</v>
      </c>
      <c r="AG429" s="167">
        <v>79</v>
      </c>
      <c r="AH429" s="166">
        <v>83</v>
      </c>
      <c r="AI429" s="168">
        <v>79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6</v>
      </c>
      <c r="C430" s="149">
        <v>4</v>
      </c>
      <c r="D430" s="150">
        <v>4</v>
      </c>
      <c r="E430" s="151">
        <v>8</v>
      </c>
      <c r="F430" s="149">
        <v>7</v>
      </c>
      <c r="G430" s="149">
        <v>1</v>
      </c>
      <c r="H430" s="149">
        <v>0</v>
      </c>
      <c r="I430" s="152" t="s">
        <v>1327</v>
      </c>
      <c r="J430" s="153" t="s">
        <v>1328</v>
      </c>
      <c r="K430" s="154">
        <v>5</v>
      </c>
      <c r="L430" s="155" t="s">
        <v>1329</v>
      </c>
      <c r="M430" s="150" t="s">
        <v>1330</v>
      </c>
      <c r="N430" s="156" t="s">
        <v>1270</v>
      </c>
      <c r="O430" s="157">
        <v>77</v>
      </c>
      <c r="P430" s="158">
        <v>94</v>
      </c>
      <c r="Q430" s="159">
        <v>111</v>
      </c>
      <c r="R430" s="160">
        <v>3.5714416503906201</v>
      </c>
      <c r="S430" s="161">
        <v>5</v>
      </c>
      <c r="T430" s="162">
        <v>21</v>
      </c>
      <c r="U430" s="163">
        <v>31</v>
      </c>
      <c r="V430" s="164"/>
      <c r="W430" s="157">
        <v>77</v>
      </c>
      <c r="X430" s="150"/>
      <c r="Y430" s="150" t="s">
        <v>1331</v>
      </c>
      <c r="Z430" s="158">
        <v>77</v>
      </c>
      <c r="AA430" s="158">
        <v>83</v>
      </c>
      <c r="AB430" s="158">
        <v>82</v>
      </c>
      <c r="AC430" s="158">
        <v>81</v>
      </c>
      <c r="AD430" s="158">
        <v>79</v>
      </c>
      <c r="AE430" s="165">
        <v>78</v>
      </c>
      <c r="AF430" s="166">
        <v>77</v>
      </c>
      <c r="AG430" s="167">
        <v>77</v>
      </c>
      <c r="AH430" s="166">
        <v>77</v>
      </c>
      <c r="AI430" s="168">
        <v>77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7</v>
      </c>
      <c r="C431" s="149">
        <v>5</v>
      </c>
      <c r="D431" s="150">
        <v>2</v>
      </c>
      <c r="E431" s="151">
        <v>7</v>
      </c>
      <c r="F431" s="149">
        <v>6</v>
      </c>
      <c r="G431" s="149">
        <v>4</v>
      </c>
      <c r="H431" s="149">
        <v>0</v>
      </c>
      <c r="I431" s="152" t="s">
        <v>1332</v>
      </c>
      <c r="J431" s="153" t="s">
        <v>1333</v>
      </c>
      <c r="K431" s="154">
        <v>4</v>
      </c>
      <c r="L431" s="155" t="s">
        <v>1171</v>
      </c>
      <c r="M431" s="150" t="s">
        <v>1334</v>
      </c>
      <c r="N431" s="156" t="s">
        <v>1335</v>
      </c>
      <c r="O431" s="157">
        <v>81</v>
      </c>
      <c r="P431" s="158">
        <v>30</v>
      </c>
      <c r="Q431" s="159">
        <v>98</v>
      </c>
      <c r="R431" s="160">
        <v>-69.428558349609403</v>
      </c>
      <c r="S431" s="161">
        <v>7</v>
      </c>
      <c r="T431" s="162">
        <v>8</v>
      </c>
      <c r="U431" s="163">
        <v>20</v>
      </c>
      <c r="V431" s="164"/>
      <c r="W431" s="157">
        <v>81</v>
      </c>
      <c r="X431" s="150"/>
      <c r="Y431" s="150" t="s">
        <v>1336</v>
      </c>
      <c r="Z431" s="158"/>
      <c r="AA431" s="158"/>
      <c r="AB431" s="158"/>
      <c r="AC431" s="158" t="s">
        <v>51</v>
      </c>
      <c r="AD431" s="158" t="s">
        <v>51</v>
      </c>
      <c r="AE431" s="165" t="s">
        <v>51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x14ac:dyDescent="0.25">
      <c r="A432" s="138"/>
      <c r="B432" s="138"/>
      <c r="C432" s="138"/>
      <c r="D432" s="138"/>
      <c r="E432" s="43"/>
      <c r="F432" s="138"/>
      <c r="G432" s="138"/>
      <c r="H432" s="139"/>
      <c r="I432" s="140"/>
      <c r="J432" s="138"/>
      <c r="K432" s="141"/>
      <c r="L432" s="142"/>
      <c r="M432" s="138"/>
      <c r="N432" s="138"/>
      <c r="O432" s="143"/>
      <c r="P432" s="143"/>
      <c r="Q432" s="143"/>
      <c r="R432" s="138"/>
      <c r="S432" s="138"/>
      <c r="T432" s="138"/>
      <c r="U432" s="138"/>
      <c r="V432" s="138"/>
      <c r="W432" s="138"/>
      <c r="X432" s="138"/>
      <c r="Y432" s="138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38"/>
      <c r="AJ432" s="138"/>
      <c r="AK432" s="138"/>
      <c r="AL432" s="138"/>
      <c r="AM432" s="138"/>
      <c r="AN432" s="138"/>
      <c r="AO432" s="144"/>
      <c r="AP432" s="144"/>
      <c r="AQ432" s="140"/>
      <c r="AR432" s="138"/>
      <c r="AS432" s="143"/>
      <c r="AT432" s="143"/>
      <c r="AU432" s="143"/>
      <c r="AV432" s="138"/>
      <c r="AW432" s="138"/>
      <c r="AX432" s="143"/>
      <c r="AY432" s="143"/>
      <c r="AZ432" s="138"/>
      <c r="BA432" s="198"/>
      <c r="BB432" s="198"/>
      <c r="BC432" s="198"/>
      <c r="BD432" s="198"/>
      <c r="BE432" s="198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6" t="s">
        <v>1337</v>
      </c>
      <c r="C433" s="74"/>
      <c r="D433" s="74"/>
      <c r="E433" s="33"/>
      <c r="F433" s="74"/>
      <c r="G433" s="74"/>
      <c r="H433" s="118"/>
      <c r="I433" s="75"/>
      <c r="J433" s="74"/>
      <c r="K433" s="100"/>
      <c r="L433" s="77"/>
      <c r="M433" s="74"/>
      <c r="N433" s="74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7" t="s">
        <v>1338</v>
      </c>
      <c r="C434" s="15"/>
      <c r="D434" s="15"/>
      <c r="E434" s="80"/>
      <c r="F434" s="15"/>
      <c r="G434" s="15"/>
      <c r="H434" s="139"/>
      <c r="I434" s="81"/>
      <c r="J434" s="15"/>
      <c r="K434" s="101"/>
      <c r="L434" s="82"/>
      <c r="M434" s="15"/>
      <c r="N434" s="15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ht="18" customHeight="1" x14ac:dyDescent="0.25">
      <c r="A435" s="15" t="b">
        <f>ISNUMBER(FIND("wh-", AO7))</f>
        <v>1</v>
      </c>
      <c r="B435" s="88" t="s">
        <v>1339</v>
      </c>
      <c r="C435" s="69"/>
      <c r="D435" s="69"/>
      <c r="E435" s="70"/>
      <c r="F435" s="69"/>
      <c r="G435" s="69"/>
      <c r="H435" s="120"/>
      <c r="I435" s="71"/>
      <c r="J435" s="69"/>
      <c r="K435" s="102"/>
      <c r="L435" s="73"/>
      <c r="M435" s="69"/>
      <c r="N435" s="69"/>
      <c r="O435" s="72"/>
      <c r="P435" s="17"/>
      <c r="Q435" s="17"/>
      <c r="R435" s="68" t="s">
        <v>4</v>
      </c>
      <c r="S435" s="68"/>
      <c r="T435" s="83" t="s">
        <v>5</v>
      </c>
      <c r="U435" s="84"/>
      <c r="V435" s="105" t="s">
        <v>6</v>
      </c>
      <c r="W435" s="48"/>
      <c r="X435" s="15"/>
      <c r="Y435" s="54" t="s">
        <v>7</v>
      </c>
      <c r="Z435" s="16"/>
      <c r="AA435" s="16"/>
      <c r="AB435" s="16"/>
      <c r="AC435" s="16"/>
      <c r="AD435" s="145"/>
      <c r="AE435" s="145"/>
      <c r="AF435" s="52" t="s">
        <v>8</v>
      </c>
      <c r="AG435" s="52"/>
      <c r="AH435" s="52" t="s">
        <v>9</v>
      </c>
      <c r="AI435" s="53"/>
      <c r="AJ435" s="146"/>
      <c r="AK435" s="95" t="s">
        <v>10</v>
      </c>
      <c r="AL435" s="95"/>
      <c r="AM435" s="95"/>
      <c r="AN435" s="94"/>
      <c r="AO435" s="121"/>
      <c r="AP435" s="121"/>
      <c r="AQ435" s="114"/>
      <c r="AR435" s="49" t="s">
        <v>11</v>
      </c>
      <c r="AS435" s="50"/>
      <c r="AT435" s="51" t="s">
        <v>12</v>
      </c>
      <c r="AU435" s="51"/>
      <c r="AV435" s="146"/>
      <c r="AW435" s="146"/>
      <c r="AX435" s="51" t="s">
        <v>13</v>
      </c>
      <c r="AY435" s="51"/>
      <c r="AZ435" s="57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78"/>
      <c r="B436" s="179" t="s">
        <v>14</v>
      </c>
      <c r="C436" s="180" t="s">
        <v>15</v>
      </c>
      <c r="D436" s="181" t="s">
        <v>16</v>
      </c>
      <c r="E436" s="182" t="s">
        <v>17</v>
      </c>
      <c r="F436" s="180" t="s">
        <v>18</v>
      </c>
      <c r="G436" s="180" t="s">
        <v>19</v>
      </c>
      <c r="H436" s="183" t="s">
        <v>20</v>
      </c>
      <c r="I436" s="184" t="s">
        <v>21</v>
      </c>
      <c r="J436" s="181" t="s">
        <v>22</v>
      </c>
      <c r="K436" s="185" t="s">
        <v>23</v>
      </c>
      <c r="L436" s="184" t="s">
        <v>24</v>
      </c>
      <c r="M436" s="181" t="s">
        <v>25</v>
      </c>
      <c r="N436" s="182" t="s">
        <v>26</v>
      </c>
      <c r="O436" s="180" t="s">
        <v>27</v>
      </c>
      <c r="P436" s="181" t="s">
        <v>28</v>
      </c>
      <c r="Q436" s="182" t="s">
        <v>29</v>
      </c>
      <c r="R436" s="180" t="s">
        <v>30</v>
      </c>
      <c r="S436" s="182" t="s">
        <v>14</v>
      </c>
      <c r="T436" s="186" t="s">
        <v>22</v>
      </c>
      <c r="U436" s="187" t="s">
        <v>31</v>
      </c>
      <c r="V436" s="188" t="s">
        <v>14</v>
      </c>
      <c r="W436" s="180" t="s">
        <v>32</v>
      </c>
      <c r="X436" s="189" t="s">
        <v>33</v>
      </c>
      <c r="Y436" s="181" t="s">
        <v>34</v>
      </c>
      <c r="Z436" s="181">
        <v>1</v>
      </c>
      <c r="AA436" s="181">
        <v>2</v>
      </c>
      <c r="AB436" s="181">
        <v>3</v>
      </c>
      <c r="AC436" s="181">
        <v>4</v>
      </c>
      <c r="AD436" s="181">
        <v>5</v>
      </c>
      <c r="AE436" s="181" t="s">
        <v>35</v>
      </c>
      <c r="AF436" s="181" t="s">
        <v>36</v>
      </c>
      <c r="AG436" s="181" t="s">
        <v>37</v>
      </c>
      <c r="AH436" s="181" t="s">
        <v>38</v>
      </c>
      <c r="AI436" s="190" t="s">
        <v>37</v>
      </c>
      <c r="AJ436" s="191" t="s">
        <v>39</v>
      </c>
      <c r="AK436" s="191" t="s">
        <v>40</v>
      </c>
      <c r="AL436" s="191" t="s">
        <v>23</v>
      </c>
      <c r="AM436" s="191" t="s">
        <v>31</v>
      </c>
      <c r="AN436" s="192" t="s">
        <v>41</v>
      </c>
      <c r="AO436" s="193"/>
      <c r="AP436" s="193"/>
      <c r="AQ436" s="194"/>
      <c r="AR436" s="195" t="s">
        <v>22</v>
      </c>
      <c r="AS436" s="181" t="s">
        <v>42</v>
      </c>
      <c r="AT436" s="181" t="s">
        <v>43</v>
      </c>
      <c r="AU436" s="181" t="s">
        <v>44</v>
      </c>
      <c r="AV436" s="196" t="s">
        <v>45</v>
      </c>
      <c r="AW436" s="180" t="s">
        <v>42</v>
      </c>
      <c r="AX436" s="181" t="s">
        <v>43</v>
      </c>
      <c r="AY436" s="181" t="s">
        <v>44</v>
      </c>
      <c r="AZ436" s="182" t="s">
        <v>45</v>
      </c>
      <c r="BA436" s="205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206"/>
      <c r="BP436" s="206"/>
      <c r="BQ436" s="206"/>
      <c r="BR436" s="206"/>
      <c r="BS436" s="206"/>
      <c r="BT436" s="206"/>
      <c r="BU436" s="206"/>
      <c r="BV436" s="206"/>
      <c r="BW436" s="206"/>
      <c r="BX436" s="206"/>
      <c r="BY436" s="206"/>
    </row>
    <row r="437" spans="1:77" ht="12" customHeight="1" x14ac:dyDescent="0.25">
      <c r="A437" s="147">
        <v>1</v>
      </c>
      <c r="B437" s="148">
        <v>1</v>
      </c>
      <c r="C437" s="149">
        <v>11</v>
      </c>
      <c r="D437" s="150">
        <v>7</v>
      </c>
      <c r="E437" s="151">
        <v>18</v>
      </c>
      <c r="F437" s="149">
        <v>6</v>
      </c>
      <c r="G437" s="149">
        <v>5</v>
      </c>
      <c r="H437" s="149">
        <v>0</v>
      </c>
      <c r="I437" s="152" t="s">
        <v>1340</v>
      </c>
      <c r="J437" s="153" t="s">
        <v>1341</v>
      </c>
      <c r="K437" s="154">
        <v>5</v>
      </c>
      <c r="L437" s="155" t="s">
        <v>993</v>
      </c>
      <c r="M437" s="150" t="s">
        <v>1342</v>
      </c>
      <c r="N437" s="156" t="s">
        <v>1251</v>
      </c>
      <c r="O437" s="157">
        <v>76</v>
      </c>
      <c r="P437" s="158">
        <v>77</v>
      </c>
      <c r="Q437" s="159">
        <v>101</v>
      </c>
      <c r="R437" s="160">
        <v>-8.77777099609375</v>
      </c>
      <c r="S437" s="161">
        <v>6</v>
      </c>
      <c r="T437" s="162">
        <v>20</v>
      </c>
      <c r="U437" s="163">
        <v>33</v>
      </c>
      <c r="V437" s="164"/>
      <c r="W437" s="157">
        <v>76</v>
      </c>
      <c r="X437" s="150">
        <v>-3</v>
      </c>
      <c r="Y437" s="150" t="s">
        <v>1343</v>
      </c>
      <c r="Z437" s="158">
        <v>73</v>
      </c>
      <c r="AA437" s="158">
        <v>77</v>
      </c>
      <c r="AB437" s="158">
        <v>77</v>
      </c>
      <c r="AC437" s="158">
        <v>77</v>
      </c>
      <c r="AD437" s="158">
        <v>76</v>
      </c>
      <c r="AE437" s="165">
        <v>76</v>
      </c>
      <c r="AF437" s="166">
        <v>73</v>
      </c>
      <c r="AG437" s="167">
        <v>64</v>
      </c>
      <c r="AH437" s="166">
        <v>73</v>
      </c>
      <c r="AI437" s="168">
        <v>67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2</v>
      </c>
      <c r="C438" s="149">
        <v>9</v>
      </c>
      <c r="D438" s="150">
        <v>7</v>
      </c>
      <c r="E438" s="151">
        <v>16</v>
      </c>
      <c r="F438" s="149">
        <v>5</v>
      </c>
      <c r="G438" s="149">
        <v>6</v>
      </c>
      <c r="H438" s="149">
        <v>0</v>
      </c>
      <c r="I438" s="152" t="s">
        <v>1344</v>
      </c>
      <c r="J438" s="153" t="s">
        <v>1345</v>
      </c>
      <c r="K438" s="154">
        <v>5</v>
      </c>
      <c r="L438" s="155" t="s">
        <v>1078</v>
      </c>
      <c r="M438" s="150" t="s">
        <v>1346</v>
      </c>
      <c r="N438" s="156" t="s">
        <v>1284</v>
      </c>
      <c r="O438" s="157">
        <v>80</v>
      </c>
      <c r="P438" s="158">
        <v>90</v>
      </c>
      <c r="Q438" s="159">
        <v>100</v>
      </c>
      <c r="R438" s="160">
        <v>7.22222900390625</v>
      </c>
      <c r="S438" s="161">
        <v>4</v>
      </c>
      <c r="T438" s="162">
        <v>9</v>
      </c>
      <c r="U438" s="163">
        <v>44</v>
      </c>
      <c r="V438" s="164"/>
      <c r="W438" s="157">
        <v>80</v>
      </c>
      <c r="X438" s="150"/>
      <c r="Y438" s="150" t="s">
        <v>1347</v>
      </c>
      <c r="Z438" s="158">
        <v>79</v>
      </c>
      <c r="AA438" s="158">
        <v>77</v>
      </c>
      <c r="AB438" s="158">
        <v>81</v>
      </c>
      <c r="AC438" s="158">
        <v>80</v>
      </c>
      <c r="AD438" s="158">
        <v>80</v>
      </c>
      <c r="AE438" s="165">
        <v>80</v>
      </c>
      <c r="AF438" s="166">
        <v>77</v>
      </c>
      <c r="AG438" s="167">
        <v>70</v>
      </c>
      <c r="AH438" s="166">
        <v>73</v>
      </c>
      <c r="AI438" s="168">
        <v>73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3</v>
      </c>
      <c r="C439" s="149">
        <v>8</v>
      </c>
      <c r="D439" s="150">
        <v>7</v>
      </c>
      <c r="E439" s="151">
        <v>15</v>
      </c>
      <c r="F439" s="149">
        <v>2</v>
      </c>
      <c r="G439" s="149">
        <v>3</v>
      </c>
      <c r="H439" s="149">
        <v>0</v>
      </c>
      <c r="I439" s="152" t="s">
        <v>1348</v>
      </c>
      <c r="J439" s="153" t="s">
        <v>1349</v>
      </c>
      <c r="K439" s="154">
        <v>3</v>
      </c>
      <c r="L439" s="155" t="s">
        <v>1217</v>
      </c>
      <c r="M439" s="150" t="s">
        <v>1181</v>
      </c>
      <c r="N439" s="156" t="s">
        <v>1182</v>
      </c>
      <c r="O439" s="157">
        <v>95</v>
      </c>
      <c r="P439" s="158">
        <v>90</v>
      </c>
      <c r="Q439" s="159">
        <v>96</v>
      </c>
      <c r="R439" s="160">
        <v>18.2222290039062</v>
      </c>
      <c r="S439" s="161">
        <v>2</v>
      </c>
      <c r="T439" s="162">
        <v>15</v>
      </c>
      <c r="U439" s="163">
        <v>62</v>
      </c>
      <c r="V439" s="164"/>
      <c r="W439" s="157">
        <v>95</v>
      </c>
      <c r="X439" s="150"/>
      <c r="Y439" s="150" t="s">
        <v>1350</v>
      </c>
      <c r="Z439" s="158">
        <v>93</v>
      </c>
      <c r="AA439" s="158" t="s">
        <v>51</v>
      </c>
      <c r="AB439" s="158">
        <v>93</v>
      </c>
      <c r="AC439" s="158">
        <v>100</v>
      </c>
      <c r="AD439" s="158">
        <v>98</v>
      </c>
      <c r="AE439" s="165">
        <v>97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4</v>
      </c>
      <c r="C440" s="149">
        <v>9</v>
      </c>
      <c r="D440" s="150">
        <v>5</v>
      </c>
      <c r="E440" s="151">
        <v>14</v>
      </c>
      <c r="F440" s="149">
        <v>4</v>
      </c>
      <c r="G440" s="149">
        <v>9</v>
      </c>
      <c r="H440" s="149">
        <v>0</v>
      </c>
      <c r="I440" s="152" t="s">
        <v>1351</v>
      </c>
      <c r="J440" s="153" t="s">
        <v>1352</v>
      </c>
      <c r="K440" s="154">
        <v>4</v>
      </c>
      <c r="L440" s="155" t="s">
        <v>985</v>
      </c>
      <c r="M440" s="150" t="s">
        <v>1353</v>
      </c>
      <c r="N440" s="156" t="s">
        <v>1335</v>
      </c>
      <c r="O440" s="157">
        <v>84</v>
      </c>
      <c r="P440" s="158">
        <v>95</v>
      </c>
      <c r="Q440" s="159">
        <v>100</v>
      </c>
      <c r="R440" s="160">
        <v>16.2222290039062</v>
      </c>
      <c r="S440" s="161">
        <v>3</v>
      </c>
      <c r="T440" s="162">
        <v>6</v>
      </c>
      <c r="U440" s="163">
        <v>60</v>
      </c>
      <c r="V440" s="164"/>
      <c r="W440" s="157">
        <v>84</v>
      </c>
      <c r="X440" s="150"/>
      <c r="Y440" s="150" t="s">
        <v>1354</v>
      </c>
      <c r="Z440" s="158">
        <v>75</v>
      </c>
      <c r="AA440" s="158">
        <v>81</v>
      </c>
      <c r="AB440" s="158">
        <v>81</v>
      </c>
      <c r="AC440" s="158">
        <v>81</v>
      </c>
      <c r="AD440" s="158">
        <v>82</v>
      </c>
      <c r="AE440" s="165">
        <v>82</v>
      </c>
      <c r="AF440" s="166">
        <v>75</v>
      </c>
      <c r="AG440" s="167">
        <v>75</v>
      </c>
      <c r="AH440" s="166">
        <v>75</v>
      </c>
      <c r="AI440" s="168">
        <v>75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5</v>
      </c>
      <c r="C441" s="149">
        <v>7</v>
      </c>
      <c r="D441" s="150">
        <v>6</v>
      </c>
      <c r="E441" s="151">
        <v>13</v>
      </c>
      <c r="F441" s="149">
        <v>7</v>
      </c>
      <c r="G441" s="149">
        <v>7</v>
      </c>
      <c r="H441" s="149">
        <v>0</v>
      </c>
      <c r="I441" s="152" t="s">
        <v>1355</v>
      </c>
      <c r="J441" s="153" t="s">
        <v>1356</v>
      </c>
      <c r="K441" s="154">
        <v>6</v>
      </c>
      <c r="L441" s="155" t="s">
        <v>993</v>
      </c>
      <c r="M441" s="150" t="s">
        <v>1357</v>
      </c>
      <c r="N441" s="156" t="s">
        <v>1358</v>
      </c>
      <c r="O441" s="157">
        <v>76</v>
      </c>
      <c r="P441" s="158">
        <v>78</v>
      </c>
      <c r="Q441" s="159">
        <v>95</v>
      </c>
      <c r="R441" s="160">
        <v>-13.7777709960938</v>
      </c>
      <c r="S441" s="161">
        <v>7</v>
      </c>
      <c r="T441" s="162">
        <v>6</v>
      </c>
      <c r="U441" s="163">
        <v>54</v>
      </c>
      <c r="V441" s="164"/>
      <c r="W441" s="157">
        <v>76</v>
      </c>
      <c r="X441" s="150">
        <v>-6</v>
      </c>
      <c r="Y441" s="150" t="s">
        <v>1359</v>
      </c>
      <c r="Z441" s="158">
        <v>67</v>
      </c>
      <c r="AA441" s="158">
        <v>66</v>
      </c>
      <c r="AB441" s="158">
        <v>64</v>
      </c>
      <c r="AC441" s="158">
        <v>68</v>
      </c>
      <c r="AD441" s="158">
        <v>69</v>
      </c>
      <c r="AE441" s="165">
        <v>69</v>
      </c>
      <c r="AF441" s="166">
        <v>68</v>
      </c>
      <c r="AG441" s="167">
        <v>64</v>
      </c>
      <c r="AH441" s="166">
        <v>64</v>
      </c>
      <c r="AI441" s="168">
        <v>64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5</v>
      </c>
      <c r="C442" s="149">
        <v>6</v>
      </c>
      <c r="D442" s="150">
        <v>7</v>
      </c>
      <c r="E442" s="151">
        <v>13</v>
      </c>
      <c r="F442" s="149">
        <v>8</v>
      </c>
      <c r="G442" s="149">
        <v>4</v>
      </c>
      <c r="H442" s="149">
        <v>0</v>
      </c>
      <c r="I442" s="152" t="s">
        <v>1360</v>
      </c>
      <c r="J442" s="153" t="s">
        <v>1361</v>
      </c>
      <c r="K442" s="154">
        <v>3</v>
      </c>
      <c r="L442" s="155" t="s">
        <v>1362</v>
      </c>
      <c r="M442" s="150" t="s">
        <v>1197</v>
      </c>
      <c r="N442" s="156" t="s">
        <v>1363</v>
      </c>
      <c r="O442" s="157">
        <v>78</v>
      </c>
      <c r="P442" s="158">
        <v>73</v>
      </c>
      <c r="Q442" s="159">
        <v>96</v>
      </c>
      <c r="R442" s="160">
        <v>-15.7777709960938</v>
      </c>
      <c r="S442" s="161">
        <v>8</v>
      </c>
      <c r="T442" s="162">
        <v>20</v>
      </c>
      <c r="U442" s="163">
        <v>49</v>
      </c>
      <c r="V442" s="164"/>
      <c r="W442" s="157">
        <v>78</v>
      </c>
      <c r="X442" s="150"/>
      <c r="Y442" s="150" t="s">
        <v>1364</v>
      </c>
      <c r="Z442" s="158">
        <v>72</v>
      </c>
      <c r="AA442" s="158">
        <v>78</v>
      </c>
      <c r="AB442" s="158">
        <v>80</v>
      </c>
      <c r="AC442" s="158">
        <v>80</v>
      </c>
      <c r="AD442" s="158">
        <v>80</v>
      </c>
      <c r="AE442" s="165">
        <v>80</v>
      </c>
      <c r="AF442" s="166">
        <v>72</v>
      </c>
      <c r="AG442" s="167">
        <v>72</v>
      </c>
      <c r="AH442" s="166">
        <v>72</v>
      </c>
      <c r="AI442" s="168">
        <v>72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7</v>
      </c>
      <c r="C443" s="149">
        <v>7</v>
      </c>
      <c r="D443" s="150">
        <v>5</v>
      </c>
      <c r="E443" s="151">
        <v>12</v>
      </c>
      <c r="F443" s="149">
        <v>1</v>
      </c>
      <c r="G443" s="149">
        <v>1</v>
      </c>
      <c r="H443" s="149">
        <v>0</v>
      </c>
      <c r="I443" s="152" t="s">
        <v>1365</v>
      </c>
      <c r="J443" s="153" t="s">
        <v>1366</v>
      </c>
      <c r="K443" s="154">
        <v>5</v>
      </c>
      <c r="L443" s="155" t="s">
        <v>970</v>
      </c>
      <c r="M443" s="150" t="s">
        <v>1367</v>
      </c>
      <c r="N443" s="156" t="s">
        <v>1198</v>
      </c>
      <c r="O443" s="157">
        <v>87</v>
      </c>
      <c r="P443" s="158">
        <v>73</v>
      </c>
      <c r="Q443" s="159">
        <v>100</v>
      </c>
      <c r="R443" s="160">
        <v>-2.77777099609375</v>
      </c>
      <c r="S443" s="161">
        <v>5</v>
      </c>
      <c r="T443" s="162">
        <v>15</v>
      </c>
      <c r="U443" s="163">
        <v>67</v>
      </c>
      <c r="V443" s="164"/>
      <c r="W443" s="157">
        <v>87</v>
      </c>
      <c r="X443" s="150"/>
      <c r="Y443" s="150" t="s">
        <v>1368</v>
      </c>
      <c r="Z443" s="158">
        <v>86</v>
      </c>
      <c r="AA443" s="158">
        <v>84</v>
      </c>
      <c r="AB443" s="158">
        <v>84</v>
      </c>
      <c r="AC443" s="158">
        <v>85</v>
      </c>
      <c r="AD443" s="158">
        <v>84</v>
      </c>
      <c r="AE443" s="165">
        <v>88</v>
      </c>
      <c r="AF443" s="166">
        <v>85</v>
      </c>
      <c r="AG443" s="167">
        <v>70</v>
      </c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8</v>
      </c>
      <c r="C444" s="149">
        <v>5</v>
      </c>
      <c r="D444" s="150">
        <v>6</v>
      </c>
      <c r="E444" s="151">
        <v>11</v>
      </c>
      <c r="F444" s="149">
        <v>9</v>
      </c>
      <c r="G444" s="149">
        <v>2</v>
      </c>
      <c r="H444" s="149">
        <v>0</v>
      </c>
      <c r="I444" s="152" t="s">
        <v>1369</v>
      </c>
      <c r="J444" s="153" t="s">
        <v>1370</v>
      </c>
      <c r="K444" s="154">
        <v>3</v>
      </c>
      <c r="L444" s="155" t="s">
        <v>1371</v>
      </c>
      <c r="M444" s="150" t="s">
        <v>1190</v>
      </c>
      <c r="N444" s="156" t="s">
        <v>1372</v>
      </c>
      <c r="O444" s="157">
        <v>77</v>
      </c>
      <c r="P444" s="158">
        <v>70</v>
      </c>
      <c r="Q444" s="159">
        <v>96</v>
      </c>
      <c r="R444" s="160">
        <v>-19.7777709960938</v>
      </c>
      <c r="S444" s="161">
        <v>9</v>
      </c>
      <c r="T444" s="162">
        <v>21</v>
      </c>
      <c r="U444" s="163">
        <v>54</v>
      </c>
      <c r="V444" s="164"/>
      <c r="W444" s="157">
        <v>77</v>
      </c>
      <c r="X444" s="150"/>
      <c r="Y444" s="150" t="s">
        <v>1373</v>
      </c>
      <c r="Z444" s="158"/>
      <c r="AA444" s="158"/>
      <c r="AB444" s="158" t="s">
        <v>51</v>
      </c>
      <c r="AC444" s="158" t="s">
        <v>51</v>
      </c>
      <c r="AD444" s="158" t="s">
        <v>51</v>
      </c>
      <c r="AE444" s="165">
        <v>79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9</v>
      </c>
      <c r="C445" s="149">
        <v>3</v>
      </c>
      <c r="D445" s="150">
        <v>6</v>
      </c>
      <c r="E445" s="151">
        <v>9</v>
      </c>
      <c r="F445" s="149">
        <v>3</v>
      </c>
      <c r="G445" s="149">
        <v>8</v>
      </c>
      <c r="H445" s="149">
        <v>0</v>
      </c>
      <c r="I445" s="152" t="s">
        <v>1374</v>
      </c>
      <c r="J445" s="153" t="s">
        <v>1375</v>
      </c>
      <c r="K445" s="154">
        <v>4</v>
      </c>
      <c r="L445" s="155" t="s">
        <v>1217</v>
      </c>
      <c r="M445" s="150" t="s">
        <v>1376</v>
      </c>
      <c r="N445" s="156" t="s">
        <v>1230</v>
      </c>
      <c r="O445" s="157">
        <v>86</v>
      </c>
      <c r="P445" s="158">
        <v>97</v>
      </c>
      <c r="Q445" s="159">
        <v>99</v>
      </c>
      <c r="R445" s="160">
        <v>19.2222290039062</v>
      </c>
      <c r="S445" s="161">
        <v>1</v>
      </c>
      <c r="T445" s="162">
        <v>24</v>
      </c>
      <c r="U445" s="163">
        <v>38</v>
      </c>
      <c r="V445" s="164"/>
      <c r="W445" s="157">
        <v>86</v>
      </c>
      <c r="X445" s="150"/>
      <c r="Y445" s="150" t="s">
        <v>1377</v>
      </c>
      <c r="Z445" s="158">
        <v>92</v>
      </c>
      <c r="AA445" s="158">
        <v>92</v>
      </c>
      <c r="AB445" s="158">
        <v>91</v>
      </c>
      <c r="AC445" s="158">
        <v>91</v>
      </c>
      <c r="AD445" s="158">
        <v>90</v>
      </c>
      <c r="AE445" s="165">
        <v>88</v>
      </c>
      <c r="AF445" s="166">
        <v>87</v>
      </c>
      <c r="AG445" s="167">
        <v>87</v>
      </c>
      <c r="AH445" s="166">
        <v>87</v>
      </c>
      <c r="AI445" s="168">
        <v>87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x14ac:dyDescent="0.25">
      <c r="A446" s="138"/>
      <c r="B446" s="138"/>
      <c r="C446" s="138"/>
      <c r="D446" s="138"/>
      <c r="E446" s="43"/>
      <c r="F446" s="138"/>
      <c r="G446" s="138"/>
      <c r="H446" s="139"/>
      <c r="I446" s="140"/>
      <c r="J446" s="138"/>
      <c r="K446" s="141"/>
      <c r="L446" s="142"/>
      <c r="M446" s="138"/>
      <c r="N446" s="138"/>
      <c r="O446" s="143"/>
      <c r="P446" s="143"/>
      <c r="Q446" s="143"/>
      <c r="R446" s="138"/>
      <c r="S446" s="138"/>
      <c r="T446" s="138"/>
      <c r="U446" s="138"/>
      <c r="V446" s="138"/>
      <c r="W446" s="138"/>
      <c r="X446" s="138"/>
      <c r="Y446" s="138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38"/>
      <c r="AJ446" s="138"/>
      <c r="AK446" s="138"/>
      <c r="AL446" s="138"/>
      <c r="AM446" s="138"/>
      <c r="AN446" s="138"/>
      <c r="AO446" s="144"/>
      <c r="AP446" s="144"/>
      <c r="AQ446" s="140"/>
      <c r="AR446" s="138"/>
      <c r="AS446" s="143"/>
      <c r="AT446" s="143"/>
      <c r="AU446" s="143"/>
      <c r="AV446" s="138"/>
      <c r="AW446" s="138"/>
      <c r="AX446" s="143"/>
      <c r="AY446" s="143"/>
      <c r="AZ446" s="138"/>
      <c r="BA446" s="198"/>
      <c r="BB446" s="198"/>
      <c r="BC446" s="198"/>
      <c r="BD446" s="198"/>
      <c r="BE446" s="198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6" t="s">
        <v>1378</v>
      </c>
      <c r="C447" s="74"/>
      <c r="D447" s="74"/>
      <c r="E447" s="33"/>
      <c r="F447" s="74"/>
      <c r="G447" s="74"/>
      <c r="H447" s="118"/>
      <c r="I447" s="75"/>
      <c r="J447" s="74"/>
      <c r="K447" s="100"/>
      <c r="L447" s="77"/>
      <c r="M447" s="74"/>
      <c r="N447" s="74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7" t="s">
        <v>1379</v>
      </c>
      <c r="C448" s="15"/>
      <c r="D448" s="15"/>
      <c r="E448" s="80"/>
      <c r="F448" s="15"/>
      <c r="G448" s="15"/>
      <c r="H448" s="139"/>
      <c r="I448" s="81"/>
      <c r="J448" s="15"/>
      <c r="K448" s="101"/>
      <c r="L448" s="82"/>
      <c r="M448" s="15"/>
      <c r="N448" s="15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ht="18" customHeight="1" x14ac:dyDescent="0.25">
      <c r="A449" s="15" t="b">
        <f>ISNUMBER(FIND("wh-", AO7))</f>
        <v>1</v>
      </c>
      <c r="B449" s="88" t="s">
        <v>1380</v>
      </c>
      <c r="C449" s="69"/>
      <c r="D449" s="69"/>
      <c r="E449" s="70"/>
      <c r="F449" s="69"/>
      <c r="G449" s="69"/>
      <c r="H449" s="120"/>
      <c r="I449" s="71"/>
      <c r="J449" s="69"/>
      <c r="K449" s="102"/>
      <c r="L449" s="73"/>
      <c r="M449" s="69"/>
      <c r="N449" s="69"/>
      <c r="O449" s="72"/>
      <c r="P449" s="17"/>
      <c r="Q449" s="17"/>
      <c r="R449" s="68" t="s">
        <v>4</v>
      </c>
      <c r="S449" s="68"/>
      <c r="T449" s="83" t="s">
        <v>5</v>
      </c>
      <c r="U449" s="84"/>
      <c r="V449" s="105" t="s">
        <v>6</v>
      </c>
      <c r="W449" s="48"/>
      <c r="X449" s="15"/>
      <c r="Y449" s="54" t="s">
        <v>7</v>
      </c>
      <c r="Z449" s="16"/>
      <c r="AA449" s="16"/>
      <c r="AB449" s="16"/>
      <c r="AC449" s="16"/>
      <c r="AD449" s="145"/>
      <c r="AE449" s="145"/>
      <c r="AF449" s="52" t="s">
        <v>8</v>
      </c>
      <c r="AG449" s="52"/>
      <c r="AH449" s="52" t="s">
        <v>9</v>
      </c>
      <c r="AI449" s="53"/>
      <c r="AJ449" s="146"/>
      <c r="AK449" s="95" t="s">
        <v>10</v>
      </c>
      <c r="AL449" s="95"/>
      <c r="AM449" s="95"/>
      <c r="AN449" s="94"/>
      <c r="AO449" s="121"/>
      <c r="AP449" s="121"/>
      <c r="AQ449" s="114"/>
      <c r="AR449" s="49" t="s">
        <v>11</v>
      </c>
      <c r="AS449" s="50"/>
      <c r="AT449" s="51" t="s">
        <v>12</v>
      </c>
      <c r="AU449" s="51"/>
      <c r="AV449" s="146"/>
      <c r="AW449" s="146"/>
      <c r="AX449" s="51" t="s">
        <v>13</v>
      </c>
      <c r="AY449" s="51"/>
      <c r="AZ449" s="57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78"/>
      <c r="B450" s="179" t="s">
        <v>14</v>
      </c>
      <c r="C450" s="180" t="s">
        <v>15</v>
      </c>
      <c r="D450" s="181" t="s">
        <v>16</v>
      </c>
      <c r="E450" s="182" t="s">
        <v>17</v>
      </c>
      <c r="F450" s="180" t="s">
        <v>18</v>
      </c>
      <c r="G450" s="180" t="s">
        <v>19</v>
      </c>
      <c r="H450" s="183" t="s">
        <v>20</v>
      </c>
      <c r="I450" s="184" t="s">
        <v>21</v>
      </c>
      <c r="J450" s="181" t="s">
        <v>22</v>
      </c>
      <c r="K450" s="185" t="s">
        <v>23</v>
      </c>
      <c r="L450" s="184" t="s">
        <v>24</v>
      </c>
      <c r="M450" s="181" t="s">
        <v>25</v>
      </c>
      <c r="N450" s="182" t="s">
        <v>26</v>
      </c>
      <c r="O450" s="180" t="s">
        <v>27</v>
      </c>
      <c r="P450" s="181" t="s">
        <v>28</v>
      </c>
      <c r="Q450" s="182" t="s">
        <v>29</v>
      </c>
      <c r="R450" s="180" t="s">
        <v>30</v>
      </c>
      <c r="S450" s="182" t="s">
        <v>14</v>
      </c>
      <c r="T450" s="186" t="s">
        <v>22</v>
      </c>
      <c r="U450" s="187" t="s">
        <v>31</v>
      </c>
      <c r="V450" s="188" t="s">
        <v>14</v>
      </c>
      <c r="W450" s="180" t="s">
        <v>32</v>
      </c>
      <c r="X450" s="189" t="s">
        <v>33</v>
      </c>
      <c r="Y450" s="181" t="s">
        <v>34</v>
      </c>
      <c r="Z450" s="181">
        <v>1</v>
      </c>
      <c r="AA450" s="181">
        <v>2</v>
      </c>
      <c r="AB450" s="181">
        <v>3</v>
      </c>
      <c r="AC450" s="181">
        <v>4</v>
      </c>
      <c r="AD450" s="181">
        <v>5</v>
      </c>
      <c r="AE450" s="181" t="s">
        <v>35</v>
      </c>
      <c r="AF450" s="181" t="s">
        <v>36</v>
      </c>
      <c r="AG450" s="181" t="s">
        <v>37</v>
      </c>
      <c r="AH450" s="181" t="s">
        <v>38</v>
      </c>
      <c r="AI450" s="190" t="s">
        <v>37</v>
      </c>
      <c r="AJ450" s="191" t="s">
        <v>39</v>
      </c>
      <c r="AK450" s="191" t="s">
        <v>40</v>
      </c>
      <c r="AL450" s="191" t="s">
        <v>23</v>
      </c>
      <c r="AM450" s="191" t="s">
        <v>31</v>
      </c>
      <c r="AN450" s="192" t="s">
        <v>41</v>
      </c>
      <c r="AO450" s="193"/>
      <c r="AP450" s="193"/>
      <c r="AQ450" s="194"/>
      <c r="AR450" s="195" t="s">
        <v>22</v>
      </c>
      <c r="AS450" s="181" t="s">
        <v>42</v>
      </c>
      <c r="AT450" s="181" t="s">
        <v>43</v>
      </c>
      <c r="AU450" s="181" t="s">
        <v>44</v>
      </c>
      <c r="AV450" s="196" t="s">
        <v>45</v>
      </c>
      <c r="AW450" s="180" t="s">
        <v>42</v>
      </c>
      <c r="AX450" s="181" t="s">
        <v>43</v>
      </c>
      <c r="AY450" s="181" t="s">
        <v>44</v>
      </c>
      <c r="AZ450" s="182" t="s">
        <v>45</v>
      </c>
      <c r="BA450" s="205"/>
      <c r="BB450" s="206"/>
      <c r="BC450" s="206"/>
      <c r="BD450" s="206"/>
      <c r="BE450" s="206"/>
      <c r="BF450" s="206"/>
      <c r="BG450" s="206"/>
      <c r="BH450" s="206"/>
      <c r="BI450" s="206"/>
      <c r="BJ450" s="206"/>
      <c r="BK450" s="206"/>
      <c r="BL450" s="206"/>
      <c r="BM450" s="206"/>
      <c r="BN450" s="206"/>
      <c r="BO450" s="206"/>
      <c r="BP450" s="206"/>
      <c r="BQ450" s="206"/>
      <c r="BR450" s="206"/>
      <c r="BS450" s="206"/>
      <c r="BT450" s="206"/>
      <c r="BU450" s="206"/>
      <c r="BV450" s="206"/>
      <c r="BW450" s="206"/>
      <c r="BX450" s="206"/>
      <c r="BY450" s="206"/>
    </row>
    <row r="451" spans="1:77" ht="12" customHeight="1" x14ac:dyDescent="0.25">
      <c r="A451" s="147">
        <v>1</v>
      </c>
      <c r="B451" s="148">
        <v>1</v>
      </c>
      <c r="C451" s="149">
        <v>8</v>
      </c>
      <c r="D451" s="150">
        <v>7</v>
      </c>
      <c r="E451" s="151">
        <v>15</v>
      </c>
      <c r="F451" s="149">
        <v>1</v>
      </c>
      <c r="G451" s="149">
        <v>1</v>
      </c>
      <c r="H451" s="149">
        <v>0</v>
      </c>
      <c r="I451" s="152" t="s">
        <v>1381</v>
      </c>
      <c r="J451" s="153" t="s">
        <v>1382</v>
      </c>
      <c r="K451" s="154">
        <v>3</v>
      </c>
      <c r="L451" s="155" t="s">
        <v>970</v>
      </c>
      <c r="M451" s="150" t="s">
        <v>1383</v>
      </c>
      <c r="N451" s="156" t="s">
        <v>1284</v>
      </c>
      <c r="O451" s="157">
        <v>97</v>
      </c>
      <c r="P451" s="158">
        <v>89</v>
      </c>
      <c r="Q451" s="159">
        <v>108</v>
      </c>
      <c r="R451" s="160">
        <v>91.475006103515597</v>
      </c>
      <c r="S451" s="161">
        <v>1</v>
      </c>
      <c r="T451" s="162">
        <v>7</v>
      </c>
      <c r="U451" s="163">
        <v>65</v>
      </c>
      <c r="V451" s="164"/>
      <c r="W451" s="157">
        <v>97</v>
      </c>
      <c r="X451" s="150"/>
      <c r="Y451" s="150" t="s">
        <v>1384</v>
      </c>
      <c r="Z451" s="158" t="s">
        <v>51</v>
      </c>
      <c r="AA451" s="158" t="s">
        <v>51</v>
      </c>
      <c r="AB451" s="158" t="s">
        <v>51</v>
      </c>
      <c r="AC451" s="158">
        <v>99</v>
      </c>
      <c r="AD451" s="158">
        <v>102</v>
      </c>
      <c r="AE451" s="165">
        <v>101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2</v>
      </c>
      <c r="C452" s="149">
        <v>7</v>
      </c>
      <c r="D452" s="150">
        <v>3</v>
      </c>
      <c r="E452" s="151">
        <v>10</v>
      </c>
      <c r="F452" s="149">
        <v>3</v>
      </c>
      <c r="G452" s="149">
        <v>2</v>
      </c>
      <c r="H452" s="149">
        <v>0</v>
      </c>
      <c r="I452" s="152" t="s">
        <v>1385</v>
      </c>
      <c r="J452" s="153" t="s">
        <v>1386</v>
      </c>
      <c r="K452" s="154">
        <v>3</v>
      </c>
      <c r="L452" s="155" t="s">
        <v>1086</v>
      </c>
      <c r="M452" s="150" t="s">
        <v>1387</v>
      </c>
      <c r="N452" s="156" t="s">
        <v>1261</v>
      </c>
      <c r="O452" s="157" t="s">
        <v>51</v>
      </c>
      <c r="P452" s="158">
        <v>52</v>
      </c>
      <c r="Q452" s="159">
        <v>82</v>
      </c>
      <c r="R452" s="160">
        <v>28.4750061035156</v>
      </c>
      <c r="S452" s="161">
        <v>2</v>
      </c>
      <c r="T452" s="162">
        <v>23</v>
      </c>
      <c r="U452" s="163">
        <v>73</v>
      </c>
      <c r="V452" s="164"/>
      <c r="W452" s="157" t="s">
        <v>51</v>
      </c>
      <c r="X452" s="150"/>
      <c r="Y452" s="150" t="s">
        <v>1388</v>
      </c>
      <c r="Z452" s="158"/>
      <c r="AA452" s="158"/>
      <c r="AB452" s="158"/>
      <c r="AC452" s="158"/>
      <c r="AD452" s="158" t="s">
        <v>51</v>
      </c>
      <c r="AE452" s="165" t="s">
        <v>51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3</v>
      </c>
      <c r="C453" s="149">
        <v>4</v>
      </c>
      <c r="D453" s="150">
        <v>1</v>
      </c>
      <c r="E453" s="151">
        <v>5</v>
      </c>
      <c r="F453" s="149">
        <v>5</v>
      </c>
      <c r="G453" s="149">
        <v>4</v>
      </c>
      <c r="H453" s="149">
        <v>0</v>
      </c>
      <c r="I453" s="152" t="s">
        <v>1389</v>
      </c>
      <c r="J453" s="153" t="s">
        <v>1390</v>
      </c>
      <c r="K453" s="154">
        <v>3</v>
      </c>
      <c r="L453" s="155" t="s">
        <v>1086</v>
      </c>
      <c r="M453" s="150" t="s">
        <v>1391</v>
      </c>
      <c r="N453" s="156" t="s">
        <v>1235</v>
      </c>
      <c r="O453" s="157" t="s">
        <v>51</v>
      </c>
      <c r="P453" s="158">
        <v>48</v>
      </c>
      <c r="Q453" s="159">
        <v>70</v>
      </c>
      <c r="R453" s="160">
        <v>12.4750061035156</v>
      </c>
      <c r="S453" s="161">
        <v>3</v>
      </c>
      <c r="T453" s="162">
        <v>25</v>
      </c>
      <c r="U453" s="163">
        <v>56</v>
      </c>
      <c r="V453" s="164"/>
      <c r="W453" s="157" t="s">
        <v>51</v>
      </c>
      <c r="X453" s="150"/>
      <c r="Y453" s="150" t="s">
        <v>1392</v>
      </c>
      <c r="Z453" s="158"/>
      <c r="AA453" s="158"/>
      <c r="AB453" s="158"/>
      <c r="AC453" s="158"/>
      <c r="AD453" s="158"/>
      <c r="AE453" s="165" t="s">
        <v>51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4</v>
      </c>
      <c r="C454" s="149">
        <v>2</v>
      </c>
      <c r="D454" s="150">
        <v>1</v>
      </c>
      <c r="E454" s="151">
        <v>3</v>
      </c>
      <c r="F454" s="149">
        <v>4</v>
      </c>
      <c r="G454" s="149">
        <v>5</v>
      </c>
      <c r="H454" s="149">
        <v>0</v>
      </c>
      <c r="I454" s="152" t="s">
        <v>1393</v>
      </c>
      <c r="J454" s="153" t="s">
        <v>1394</v>
      </c>
      <c r="K454" s="154">
        <v>3</v>
      </c>
      <c r="L454" s="155" t="s">
        <v>1086</v>
      </c>
      <c r="M454" s="150" t="s">
        <v>1197</v>
      </c>
      <c r="N454" s="156" t="s">
        <v>1198</v>
      </c>
      <c r="O454" s="157" t="s">
        <v>51</v>
      </c>
      <c r="P454" s="158">
        <v>17</v>
      </c>
      <c r="Q454" s="159">
        <v>44</v>
      </c>
      <c r="R454" s="160">
        <v>-44.524993896484403</v>
      </c>
      <c r="S454" s="161">
        <v>8</v>
      </c>
      <c r="T454" s="162">
        <v>26</v>
      </c>
      <c r="U454" s="163">
        <v>49</v>
      </c>
      <c r="V454" s="164"/>
      <c r="W454" s="157" t="s">
        <v>51</v>
      </c>
      <c r="X454" s="150"/>
      <c r="Y454" s="150" t="s">
        <v>1395</v>
      </c>
      <c r="Z454" s="158"/>
      <c r="AA454" s="158"/>
      <c r="AB454" s="158"/>
      <c r="AC454" s="158"/>
      <c r="AD454" s="158" t="s">
        <v>51</v>
      </c>
      <c r="AE454" s="165" t="s">
        <v>51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5</v>
      </c>
      <c r="C455" s="149">
        <v>2</v>
      </c>
      <c r="D455" s="150">
        <v>0</v>
      </c>
      <c r="E455" s="151">
        <v>2</v>
      </c>
      <c r="F455" s="149">
        <v>7</v>
      </c>
      <c r="G455" s="149">
        <v>6</v>
      </c>
      <c r="H455" s="149">
        <v>0</v>
      </c>
      <c r="I455" s="152" t="s">
        <v>1396</v>
      </c>
      <c r="J455" s="153" t="s">
        <v>1397</v>
      </c>
      <c r="K455" s="154">
        <v>3</v>
      </c>
      <c r="L455" s="155" t="s">
        <v>1086</v>
      </c>
      <c r="M455" s="150" t="s">
        <v>1398</v>
      </c>
      <c r="N455" s="156" t="s">
        <v>1270</v>
      </c>
      <c r="O455" s="157" t="s">
        <v>51</v>
      </c>
      <c r="P455" s="158" t="s">
        <v>51</v>
      </c>
      <c r="Q455" s="159">
        <v>36</v>
      </c>
      <c r="R455" s="160">
        <v>-23.124993896484401</v>
      </c>
      <c r="S455" s="161">
        <v>5</v>
      </c>
      <c r="T455" s="162">
        <v>28</v>
      </c>
      <c r="U455" s="163">
        <v>18</v>
      </c>
      <c r="V455" s="164"/>
      <c r="W455" s="157" t="s">
        <v>51</v>
      </c>
      <c r="X455" s="150"/>
      <c r="Y455" s="150" t="s">
        <v>1399</v>
      </c>
      <c r="Z455" s="158"/>
      <c r="AA455" s="158"/>
      <c r="AB455" s="158"/>
      <c r="AC455" s="158"/>
      <c r="AD455" s="158" t="s">
        <v>51</v>
      </c>
      <c r="AE455" s="165" t="s">
        <v>51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6</v>
      </c>
      <c r="C456" s="149">
        <v>0</v>
      </c>
      <c r="D456" s="150">
        <v>1</v>
      </c>
      <c r="E456" s="151">
        <v>1</v>
      </c>
      <c r="F456" s="149">
        <v>8</v>
      </c>
      <c r="G456" s="149">
        <v>7</v>
      </c>
      <c r="H456" s="149">
        <v>0</v>
      </c>
      <c r="I456" s="152" t="s">
        <v>115</v>
      </c>
      <c r="J456" s="153" t="s">
        <v>1400</v>
      </c>
      <c r="K456" s="154">
        <v>3</v>
      </c>
      <c r="L456" s="155" t="s">
        <v>1082</v>
      </c>
      <c r="M456" s="150" t="s">
        <v>1401</v>
      </c>
      <c r="N456" s="156" t="s">
        <v>1256</v>
      </c>
      <c r="O456" s="157" t="s">
        <v>51</v>
      </c>
      <c r="P456" s="158" t="s">
        <v>51</v>
      </c>
      <c r="Q456" s="159">
        <v>46</v>
      </c>
      <c r="R456" s="160">
        <v>-13.1249938964844</v>
      </c>
      <c r="S456" s="161">
        <v>4</v>
      </c>
      <c r="T456" s="162">
        <v>30</v>
      </c>
      <c r="U456" s="163">
        <v>59</v>
      </c>
      <c r="V456" s="164"/>
      <c r="W456" s="157" t="s">
        <v>51</v>
      </c>
      <c r="X456" s="150"/>
      <c r="Y456" s="150" t="s">
        <v>1402</v>
      </c>
      <c r="Z456" s="158"/>
      <c r="AA456" s="158"/>
      <c r="AB456" s="158"/>
      <c r="AC456" s="158"/>
      <c r="AD456" s="158" t="s">
        <v>51</v>
      </c>
      <c r="AE456" s="165" t="s">
        <v>51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6</v>
      </c>
      <c r="C457" s="149">
        <v>0</v>
      </c>
      <c r="D457" s="150">
        <v>1</v>
      </c>
      <c r="E457" s="151">
        <v>1</v>
      </c>
      <c r="F457" s="149">
        <v>2</v>
      </c>
      <c r="G457" s="149">
        <v>3</v>
      </c>
      <c r="H457" s="149">
        <v>0</v>
      </c>
      <c r="I457" s="152" t="s">
        <v>1403</v>
      </c>
      <c r="J457" s="153" t="s">
        <v>1404</v>
      </c>
      <c r="K457" s="154">
        <v>3</v>
      </c>
      <c r="L457" s="155" t="s">
        <v>1086</v>
      </c>
      <c r="M457" s="150" t="s">
        <v>1405</v>
      </c>
      <c r="N457" s="156" t="s">
        <v>1213</v>
      </c>
      <c r="O457" s="157" t="s">
        <v>51</v>
      </c>
      <c r="P457" s="158" t="s">
        <v>51</v>
      </c>
      <c r="Q457" s="159">
        <v>35</v>
      </c>
      <c r="R457" s="160">
        <v>-24.124993896484401</v>
      </c>
      <c r="S457" s="161">
        <v>6</v>
      </c>
      <c r="T457" s="162">
        <v>27</v>
      </c>
      <c r="U457" s="163">
        <v>38</v>
      </c>
      <c r="V457" s="164"/>
      <c r="W457" s="157" t="s">
        <v>51</v>
      </c>
      <c r="X457" s="150"/>
      <c r="Y457" s="150" t="s">
        <v>1406</v>
      </c>
      <c r="Z457" s="158"/>
      <c r="AA457" s="158"/>
      <c r="AB457" s="158"/>
      <c r="AC457" s="158"/>
      <c r="AD457" s="158" t="s">
        <v>51</v>
      </c>
      <c r="AE457" s="165" t="s">
        <v>51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8</v>
      </c>
      <c r="C458" s="149">
        <v>0</v>
      </c>
      <c r="D458" s="150">
        <v>0</v>
      </c>
      <c r="E458" s="151">
        <v>0</v>
      </c>
      <c r="F458" s="149">
        <v>6</v>
      </c>
      <c r="G458" s="149">
        <v>8</v>
      </c>
      <c r="H458" s="149">
        <v>0</v>
      </c>
      <c r="I458" s="152" t="s">
        <v>1407</v>
      </c>
      <c r="J458" s="153" t="s">
        <v>1408</v>
      </c>
      <c r="K458" s="154">
        <v>3</v>
      </c>
      <c r="L458" s="155" t="s">
        <v>1086</v>
      </c>
      <c r="M458" s="150" t="s">
        <v>1242</v>
      </c>
      <c r="N458" s="156" t="s">
        <v>1230</v>
      </c>
      <c r="O458" s="157" t="s">
        <v>51</v>
      </c>
      <c r="P458" s="158">
        <v>26</v>
      </c>
      <c r="Q458" s="159">
        <v>52</v>
      </c>
      <c r="R458" s="160">
        <v>-27.5249938964844</v>
      </c>
      <c r="S458" s="161">
        <v>7</v>
      </c>
      <c r="T458" s="162">
        <v>27</v>
      </c>
      <c r="U458" s="163"/>
      <c r="V458" s="164"/>
      <c r="W458" s="157" t="s">
        <v>51</v>
      </c>
      <c r="X458" s="150"/>
      <c r="Y458" s="150" t="s">
        <v>1409</v>
      </c>
      <c r="Z458" s="158"/>
      <c r="AA458" s="158"/>
      <c r="AB458" s="158"/>
      <c r="AC458" s="158"/>
      <c r="AD458" s="158" t="s">
        <v>51</v>
      </c>
      <c r="AE458" s="165" t="s">
        <v>51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x14ac:dyDescent="0.25">
      <c r="A459" s="138"/>
      <c r="B459" s="138"/>
      <c r="C459" s="138"/>
      <c r="D459" s="138"/>
      <c r="E459" s="43"/>
      <c r="F459" s="138"/>
      <c r="G459" s="138"/>
      <c r="H459" s="139"/>
      <c r="I459" s="140"/>
      <c r="J459" s="138"/>
      <c r="K459" s="141"/>
      <c r="L459" s="142"/>
      <c r="M459" s="138"/>
      <c r="N459" s="138"/>
      <c r="O459" s="143"/>
      <c r="P459" s="143"/>
      <c r="Q459" s="143"/>
      <c r="R459" s="138"/>
      <c r="S459" s="138"/>
      <c r="T459" s="138"/>
      <c r="U459" s="138"/>
      <c r="V459" s="138"/>
      <c r="W459" s="138"/>
      <c r="X459" s="138"/>
      <c r="Y459" s="138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38"/>
      <c r="AJ459" s="138"/>
      <c r="AK459" s="138"/>
      <c r="AL459" s="138"/>
      <c r="AM459" s="138"/>
      <c r="AN459" s="138"/>
      <c r="AO459" s="144"/>
      <c r="AP459" s="144"/>
      <c r="AQ459" s="140"/>
      <c r="AR459" s="138"/>
      <c r="AS459" s="143"/>
      <c r="AT459" s="143"/>
      <c r="AU459" s="143"/>
      <c r="AV459" s="138"/>
      <c r="AW459" s="138"/>
      <c r="AX459" s="143"/>
      <c r="AY459" s="143"/>
      <c r="AZ459" s="138"/>
      <c r="BA459" s="198"/>
      <c r="BB459" s="198"/>
      <c r="BC459" s="198"/>
      <c r="BD459" s="198"/>
      <c r="BE459" s="198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6" t="s">
        <v>1410</v>
      </c>
      <c r="C460" s="74"/>
      <c r="D460" s="74"/>
      <c r="E460" s="33"/>
      <c r="F460" s="74"/>
      <c r="G460" s="74"/>
      <c r="H460" s="118"/>
      <c r="I460" s="75"/>
      <c r="J460" s="74"/>
      <c r="K460" s="100"/>
      <c r="L460" s="77"/>
      <c r="M460" s="74"/>
      <c r="N460" s="74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7" t="s">
        <v>1411</v>
      </c>
      <c r="C461" s="15"/>
      <c r="D461" s="15"/>
      <c r="E461" s="80"/>
      <c r="F461" s="15"/>
      <c r="G461" s="15"/>
      <c r="H461" s="139"/>
      <c r="I461" s="81"/>
      <c r="J461" s="15"/>
      <c r="K461" s="101"/>
      <c r="L461" s="82"/>
      <c r="M461" s="15"/>
      <c r="N461" s="15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ht="18" customHeight="1" x14ac:dyDescent="0.25">
      <c r="A462" s="15" t="b">
        <f>ISNUMBER(FIND("wh-", AO7))</f>
        <v>1</v>
      </c>
      <c r="B462" s="88" t="s">
        <v>1412</v>
      </c>
      <c r="C462" s="69"/>
      <c r="D462" s="69"/>
      <c r="E462" s="70"/>
      <c r="F462" s="69"/>
      <c r="G462" s="69"/>
      <c r="H462" s="120"/>
      <c r="I462" s="71"/>
      <c r="J462" s="69"/>
      <c r="K462" s="102"/>
      <c r="L462" s="73"/>
      <c r="M462" s="69"/>
      <c r="N462" s="69"/>
      <c r="O462" s="72"/>
      <c r="P462" s="17"/>
      <c r="Q462" s="17"/>
      <c r="R462" s="68" t="s">
        <v>4</v>
      </c>
      <c r="S462" s="68"/>
      <c r="T462" s="83" t="s">
        <v>5</v>
      </c>
      <c r="U462" s="84"/>
      <c r="V462" s="105" t="s">
        <v>6</v>
      </c>
      <c r="W462" s="48"/>
      <c r="X462" s="15"/>
      <c r="Y462" s="54" t="s">
        <v>7</v>
      </c>
      <c r="Z462" s="16"/>
      <c r="AA462" s="16"/>
      <c r="AB462" s="16"/>
      <c r="AC462" s="16"/>
      <c r="AD462" s="145"/>
      <c r="AE462" s="145"/>
      <c r="AF462" s="52" t="s">
        <v>8</v>
      </c>
      <c r="AG462" s="52"/>
      <c r="AH462" s="52" t="s">
        <v>9</v>
      </c>
      <c r="AI462" s="53"/>
      <c r="AJ462" s="146"/>
      <c r="AK462" s="95" t="s">
        <v>10</v>
      </c>
      <c r="AL462" s="95"/>
      <c r="AM462" s="95"/>
      <c r="AN462" s="94"/>
      <c r="AO462" s="121"/>
      <c r="AP462" s="121"/>
      <c r="AQ462" s="114"/>
      <c r="AR462" s="49" t="s">
        <v>11</v>
      </c>
      <c r="AS462" s="50"/>
      <c r="AT462" s="51" t="s">
        <v>12</v>
      </c>
      <c r="AU462" s="51"/>
      <c r="AV462" s="146"/>
      <c r="AW462" s="146"/>
      <c r="AX462" s="51" t="s">
        <v>13</v>
      </c>
      <c r="AY462" s="51"/>
      <c r="AZ462" s="57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78"/>
      <c r="B463" s="179" t="s">
        <v>14</v>
      </c>
      <c r="C463" s="180" t="s">
        <v>15</v>
      </c>
      <c r="D463" s="181" t="s">
        <v>16</v>
      </c>
      <c r="E463" s="182" t="s">
        <v>17</v>
      </c>
      <c r="F463" s="180" t="s">
        <v>18</v>
      </c>
      <c r="G463" s="180" t="s">
        <v>19</v>
      </c>
      <c r="H463" s="183" t="s">
        <v>20</v>
      </c>
      <c r="I463" s="184" t="s">
        <v>21</v>
      </c>
      <c r="J463" s="181" t="s">
        <v>22</v>
      </c>
      <c r="K463" s="185" t="s">
        <v>23</v>
      </c>
      <c r="L463" s="184" t="s">
        <v>24</v>
      </c>
      <c r="M463" s="181" t="s">
        <v>25</v>
      </c>
      <c r="N463" s="182" t="s">
        <v>26</v>
      </c>
      <c r="O463" s="180" t="s">
        <v>27</v>
      </c>
      <c r="P463" s="181" t="s">
        <v>28</v>
      </c>
      <c r="Q463" s="182" t="s">
        <v>29</v>
      </c>
      <c r="R463" s="180" t="s">
        <v>30</v>
      </c>
      <c r="S463" s="182" t="s">
        <v>14</v>
      </c>
      <c r="T463" s="186" t="s">
        <v>22</v>
      </c>
      <c r="U463" s="187" t="s">
        <v>31</v>
      </c>
      <c r="V463" s="188" t="s">
        <v>14</v>
      </c>
      <c r="W463" s="180" t="s">
        <v>32</v>
      </c>
      <c r="X463" s="189" t="s">
        <v>33</v>
      </c>
      <c r="Y463" s="181" t="s">
        <v>34</v>
      </c>
      <c r="Z463" s="181">
        <v>1</v>
      </c>
      <c r="AA463" s="181">
        <v>2</v>
      </c>
      <c r="AB463" s="181">
        <v>3</v>
      </c>
      <c r="AC463" s="181">
        <v>4</v>
      </c>
      <c r="AD463" s="181">
        <v>5</v>
      </c>
      <c r="AE463" s="181" t="s">
        <v>35</v>
      </c>
      <c r="AF463" s="181" t="s">
        <v>36</v>
      </c>
      <c r="AG463" s="181" t="s">
        <v>37</v>
      </c>
      <c r="AH463" s="181" t="s">
        <v>38</v>
      </c>
      <c r="AI463" s="190" t="s">
        <v>37</v>
      </c>
      <c r="AJ463" s="191" t="s">
        <v>39</v>
      </c>
      <c r="AK463" s="191" t="s">
        <v>40</v>
      </c>
      <c r="AL463" s="191" t="s">
        <v>23</v>
      </c>
      <c r="AM463" s="191" t="s">
        <v>31</v>
      </c>
      <c r="AN463" s="192" t="s">
        <v>41</v>
      </c>
      <c r="AO463" s="193"/>
      <c r="AP463" s="193"/>
      <c r="AQ463" s="194"/>
      <c r="AR463" s="195" t="s">
        <v>22</v>
      </c>
      <c r="AS463" s="181" t="s">
        <v>42</v>
      </c>
      <c r="AT463" s="181" t="s">
        <v>43</v>
      </c>
      <c r="AU463" s="181" t="s">
        <v>44</v>
      </c>
      <c r="AV463" s="196" t="s">
        <v>45</v>
      </c>
      <c r="AW463" s="180" t="s">
        <v>42</v>
      </c>
      <c r="AX463" s="181" t="s">
        <v>43</v>
      </c>
      <c r="AY463" s="181" t="s">
        <v>44</v>
      </c>
      <c r="AZ463" s="182" t="s">
        <v>45</v>
      </c>
      <c r="BA463" s="205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206"/>
      <c r="BL463" s="206"/>
      <c r="BM463" s="206"/>
      <c r="BN463" s="206"/>
      <c r="BO463" s="206"/>
      <c r="BP463" s="206"/>
      <c r="BQ463" s="206"/>
      <c r="BR463" s="206"/>
      <c r="BS463" s="206"/>
      <c r="BT463" s="206"/>
      <c r="BU463" s="206"/>
      <c r="BV463" s="206"/>
      <c r="BW463" s="206"/>
      <c r="BX463" s="206"/>
      <c r="BY463" s="206"/>
    </row>
    <row r="464" spans="1:77" ht="12" customHeight="1" x14ac:dyDescent="0.25">
      <c r="A464" s="147">
        <v>1</v>
      </c>
      <c r="B464" s="148">
        <v>1</v>
      </c>
      <c r="C464" s="149">
        <v>13</v>
      </c>
      <c r="D464" s="150">
        <v>9</v>
      </c>
      <c r="E464" s="151">
        <v>22</v>
      </c>
      <c r="F464" s="149">
        <v>10</v>
      </c>
      <c r="G464" s="149">
        <v>10</v>
      </c>
      <c r="H464" s="149">
        <v>1</v>
      </c>
      <c r="I464" s="152" t="s">
        <v>1413</v>
      </c>
      <c r="J464" s="153" t="s">
        <v>1414</v>
      </c>
      <c r="K464" s="154">
        <v>8</v>
      </c>
      <c r="L464" s="155" t="s">
        <v>1003</v>
      </c>
      <c r="M464" s="150" t="s">
        <v>1201</v>
      </c>
      <c r="N464" s="156" t="s">
        <v>1415</v>
      </c>
      <c r="O464" s="157">
        <v>58</v>
      </c>
      <c r="P464" s="158">
        <v>78</v>
      </c>
      <c r="Q464" s="159">
        <v>78</v>
      </c>
      <c r="R464" s="160">
        <v>-5.5</v>
      </c>
      <c r="S464" s="161">
        <v>8</v>
      </c>
      <c r="T464" s="162">
        <v>15</v>
      </c>
      <c r="U464" s="163">
        <v>33</v>
      </c>
      <c r="V464" s="164"/>
      <c r="W464" s="157">
        <v>58</v>
      </c>
      <c r="X464" s="150"/>
      <c r="Y464" s="150" t="s">
        <v>1416</v>
      </c>
      <c r="Z464" s="158">
        <v>54</v>
      </c>
      <c r="AA464" s="158">
        <v>54</v>
      </c>
      <c r="AB464" s="158">
        <v>60</v>
      </c>
      <c r="AC464" s="158">
        <v>58</v>
      </c>
      <c r="AD464" s="158">
        <v>52</v>
      </c>
      <c r="AE464" s="165">
        <v>55</v>
      </c>
      <c r="AF464" s="166">
        <v>72</v>
      </c>
      <c r="AG464" s="167">
        <v>52</v>
      </c>
      <c r="AH464" s="166">
        <v>60</v>
      </c>
      <c r="AI464" s="168">
        <v>55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2</v>
      </c>
      <c r="C465" s="149">
        <v>11</v>
      </c>
      <c r="D465" s="150">
        <v>7</v>
      </c>
      <c r="E465" s="151">
        <v>18</v>
      </c>
      <c r="F465" s="149">
        <v>1</v>
      </c>
      <c r="G465" s="149">
        <v>6</v>
      </c>
      <c r="H465" s="149">
        <v>0</v>
      </c>
      <c r="I465" s="152" t="s">
        <v>1417</v>
      </c>
      <c r="J465" s="153" t="s">
        <v>1418</v>
      </c>
      <c r="K465" s="154">
        <v>8</v>
      </c>
      <c r="L465" s="155" t="s">
        <v>944</v>
      </c>
      <c r="M465" s="150" t="s">
        <v>977</v>
      </c>
      <c r="N465" s="156" t="s">
        <v>1419</v>
      </c>
      <c r="O465" s="157">
        <v>72</v>
      </c>
      <c r="P465" s="158">
        <v>64</v>
      </c>
      <c r="Q465" s="159">
        <v>84</v>
      </c>
      <c r="R465" s="160">
        <v>0.5</v>
      </c>
      <c r="S465" s="161">
        <v>4</v>
      </c>
      <c r="T465" s="162">
        <v>14</v>
      </c>
      <c r="U465" s="163">
        <v>37</v>
      </c>
      <c r="V465" s="164"/>
      <c r="W465" s="157">
        <v>72</v>
      </c>
      <c r="X465" s="150"/>
      <c r="Y465" s="150" t="s">
        <v>1420</v>
      </c>
      <c r="Z465" s="158">
        <v>84</v>
      </c>
      <c r="AA465" s="158">
        <v>84</v>
      </c>
      <c r="AB465" s="158">
        <v>84</v>
      </c>
      <c r="AC465" s="158">
        <v>84</v>
      </c>
      <c r="AD465" s="158">
        <v>82</v>
      </c>
      <c r="AE465" s="165">
        <v>72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3</v>
      </c>
      <c r="C466" s="149">
        <v>9</v>
      </c>
      <c r="D466" s="150">
        <v>7</v>
      </c>
      <c r="E466" s="151">
        <v>16</v>
      </c>
      <c r="F466" s="149">
        <v>4</v>
      </c>
      <c r="G466" s="149">
        <v>5</v>
      </c>
      <c r="H466" s="149">
        <v>0</v>
      </c>
      <c r="I466" s="152" t="s">
        <v>1421</v>
      </c>
      <c r="J466" s="153" t="s">
        <v>1422</v>
      </c>
      <c r="K466" s="154">
        <v>6</v>
      </c>
      <c r="L466" s="155" t="s">
        <v>1067</v>
      </c>
      <c r="M466" s="150" t="s">
        <v>1423</v>
      </c>
      <c r="N466" s="156" t="s">
        <v>1424</v>
      </c>
      <c r="O466" s="157">
        <v>68</v>
      </c>
      <c r="P466" s="158">
        <v>66</v>
      </c>
      <c r="Q466" s="159">
        <v>78</v>
      </c>
      <c r="R466" s="160">
        <v>-7.5</v>
      </c>
      <c r="S466" s="161">
        <v>9</v>
      </c>
      <c r="T466" s="162">
        <v>7</v>
      </c>
      <c r="U466" s="163">
        <v>50</v>
      </c>
      <c r="V466" s="164"/>
      <c r="W466" s="157">
        <v>68</v>
      </c>
      <c r="X466" s="150"/>
      <c r="Y466" s="150" t="s">
        <v>1425</v>
      </c>
      <c r="Z466" s="158">
        <v>69</v>
      </c>
      <c r="AA466" s="158">
        <v>67</v>
      </c>
      <c r="AB466" s="158">
        <v>65</v>
      </c>
      <c r="AC466" s="158">
        <v>64</v>
      </c>
      <c r="AD466" s="158">
        <v>63</v>
      </c>
      <c r="AE466" s="165">
        <v>65</v>
      </c>
      <c r="AF466" s="166">
        <v>80</v>
      </c>
      <c r="AG466" s="167">
        <v>65</v>
      </c>
      <c r="AH466" s="166">
        <v>65</v>
      </c>
      <c r="AI466" s="168">
        <v>65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4</v>
      </c>
      <c r="C467" s="149">
        <v>9</v>
      </c>
      <c r="D467" s="150">
        <v>5</v>
      </c>
      <c r="E467" s="151">
        <v>14</v>
      </c>
      <c r="F467" s="149">
        <v>3</v>
      </c>
      <c r="G467" s="149">
        <v>2</v>
      </c>
      <c r="H467" s="149">
        <v>0</v>
      </c>
      <c r="I467" s="152" t="s">
        <v>1426</v>
      </c>
      <c r="J467" s="153" t="s">
        <v>1427</v>
      </c>
      <c r="K467" s="154">
        <v>7</v>
      </c>
      <c r="L467" s="155" t="s">
        <v>1071</v>
      </c>
      <c r="M467" s="150" t="s">
        <v>1247</v>
      </c>
      <c r="N467" s="156" t="s">
        <v>1428</v>
      </c>
      <c r="O467" s="157">
        <v>70</v>
      </c>
      <c r="P467" s="158">
        <v>72</v>
      </c>
      <c r="Q467" s="159">
        <v>83</v>
      </c>
      <c r="R467" s="160">
        <v>5.5</v>
      </c>
      <c r="S467" s="161">
        <v>2</v>
      </c>
      <c r="T467" s="162">
        <v>18</v>
      </c>
      <c r="U467" s="163">
        <v>39</v>
      </c>
      <c r="V467" s="164"/>
      <c r="W467" s="157">
        <v>70</v>
      </c>
      <c r="X467" s="150"/>
      <c r="Y467" s="150" t="s">
        <v>1429</v>
      </c>
      <c r="Z467" s="158">
        <v>71</v>
      </c>
      <c r="AA467" s="158">
        <v>70</v>
      </c>
      <c r="AB467" s="158">
        <v>75</v>
      </c>
      <c r="AC467" s="158">
        <v>75</v>
      </c>
      <c r="AD467" s="158">
        <v>74</v>
      </c>
      <c r="AE467" s="165">
        <v>72</v>
      </c>
      <c r="AF467" s="166">
        <v>75</v>
      </c>
      <c r="AG467" s="167">
        <v>64</v>
      </c>
      <c r="AH467" s="166">
        <v>70</v>
      </c>
      <c r="AI467" s="168">
        <v>64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5</v>
      </c>
      <c r="C468" s="149">
        <v>6</v>
      </c>
      <c r="D468" s="150">
        <v>7</v>
      </c>
      <c r="E468" s="151">
        <v>13</v>
      </c>
      <c r="F468" s="149">
        <v>2</v>
      </c>
      <c r="G468" s="149">
        <v>4</v>
      </c>
      <c r="H468" s="149">
        <v>0</v>
      </c>
      <c r="I468" s="152" t="s">
        <v>1430</v>
      </c>
      <c r="J468" s="153" t="s">
        <v>1431</v>
      </c>
      <c r="K468" s="154">
        <v>7</v>
      </c>
      <c r="L468" s="155" t="s">
        <v>1071</v>
      </c>
      <c r="M468" s="150" t="s">
        <v>1247</v>
      </c>
      <c r="N468" s="156" t="s">
        <v>1432</v>
      </c>
      <c r="O468" s="157">
        <v>70</v>
      </c>
      <c r="P468" s="158">
        <v>94</v>
      </c>
      <c r="Q468" s="159">
        <v>80</v>
      </c>
      <c r="R468" s="160">
        <v>24.5</v>
      </c>
      <c r="S468" s="161">
        <v>1</v>
      </c>
      <c r="T468" s="162">
        <v>18</v>
      </c>
      <c r="U468" s="163">
        <v>39</v>
      </c>
      <c r="V468" s="164"/>
      <c r="W468" s="157">
        <v>70</v>
      </c>
      <c r="X468" s="150"/>
      <c r="Y468" s="150" t="s">
        <v>1433</v>
      </c>
      <c r="Z468" s="158">
        <v>79</v>
      </c>
      <c r="AA468" s="158">
        <v>79</v>
      </c>
      <c r="AB468" s="158">
        <v>78</v>
      </c>
      <c r="AC468" s="158">
        <v>75</v>
      </c>
      <c r="AD468" s="158">
        <v>73</v>
      </c>
      <c r="AE468" s="165">
        <v>70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5</v>
      </c>
      <c r="C469" s="149">
        <v>8</v>
      </c>
      <c r="D469" s="150">
        <v>5</v>
      </c>
      <c r="E469" s="151">
        <v>13</v>
      </c>
      <c r="F469" s="149">
        <v>6</v>
      </c>
      <c r="G469" s="149">
        <v>1</v>
      </c>
      <c r="H469" s="149">
        <v>0</v>
      </c>
      <c r="I469" s="152" t="s">
        <v>1434</v>
      </c>
      <c r="J469" s="153" t="s">
        <v>1435</v>
      </c>
      <c r="K469" s="154">
        <v>4</v>
      </c>
      <c r="L469" s="155" t="s">
        <v>1130</v>
      </c>
      <c r="M469" s="150" t="s">
        <v>1436</v>
      </c>
      <c r="N469" s="156" t="s">
        <v>1437</v>
      </c>
      <c r="O469" s="157">
        <v>64</v>
      </c>
      <c r="P469" s="158">
        <v>68</v>
      </c>
      <c r="Q469" s="159">
        <v>84</v>
      </c>
      <c r="R469" s="160">
        <v>-3.5</v>
      </c>
      <c r="S469" s="161">
        <v>6</v>
      </c>
      <c r="T469" s="162">
        <v>11</v>
      </c>
      <c r="U469" s="163">
        <v>55</v>
      </c>
      <c r="V469" s="164"/>
      <c r="W469" s="157">
        <v>64</v>
      </c>
      <c r="X469" s="150"/>
      <c r="Y469" s="150" t="s">
        <v>1438</v>
      </c>
      <c r="Z469" s="158">
        <v>72</v>
      </c>
      <c r="AA469" s="158">
        <v>72</v>
      </c>
      <c r="AB469" s="158">
        <v>70</v>
      </c>
      <c r="AC469" s="158">
        <v>68</v>
      </c>
      <c r="AD469" s="158">
        <v>72</v>
      </c>
      <c r="AE469" s="165">
        <v>72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5</v>
      </c>
      <c r="C470" s="149">
        <v>7</v>
      </c>
      <c r="D470" s="150">
        <v>6</v>
      </c>
      <c r="E470" s="151">
        <v>13</v>
      </c>
      <c r="F470" s="149">
        <v>9</v>
      </c>
      <c r="G470" s="149">
        <v>8</v>
      </c>
      <c r="H470" s="149">
        <v>1</v>
      </c>
      <c r="I470" s="152" t="s">
        <v>1439</v>
      </c>
      <c r="J470" s="153" t="s">
        <v>1440</v>
      </c>
      <c r="K470" s="154">
        <v>4</v>
      </c>
      <c r="L470" s="155" t="s">
        <v>985</v>
      </c>
      <c r="M470" s="150" t="s">
        <v>1225</v>
      </c>
      <c r="N470" s="156" t="s">
        <v>1441</v>
      </c>
      <c r="O470" s="157">
        <v>63</v>
      </c>
      <c r="P470" s="158">
        <v>74</v>
      </c>
      <c r="Q470" s="159">
        <v>79</v>
      </c>
      <c r="R470" s="160">
        <v>-3.5</v>
      </c>
      <c r="S470" s="161">
        <v>6</v>
      </c>
      <c r="T470" s="162">
        <v>9</v>
      </c>
      <c r="U470" s="163">
        <v>50</v>
      </c>
      <c r="V470" s="164"/>
      <c r="W470" s="157">
        <v>63</v>
      </c>
      <c r="X470" s="150"/>
      <c r="Y470" s="150" t="s">
        <v>1442</v>
      </c>
      <c r="Z470" s="158">
        <v>59</v>
      </c>
      <c r="AA470" s="158">
        <v>58</v>
      </c>
      <c r="AB470" s="158">
        <v>58</v>
      </c>
      <c r="AC470" s="158">
        <v>60</v>
      </c>
      <c r="AD470" s="158">
        <v>66</v>
      </c>
      <c r="AE470" s="165">
        <v>63</v>
      </c>
      <c r="AF470" s="166">
        <v>60</v>
      </c>
      <c r="AG470" s="167">
        <v>58</v>
      </c>
      <c r="AH470" s="166">
        <v>60</v>
      </c>
      <c r="AI470" s="168">
        <v>58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8</v>
      </c>
      <c r="C471" s="149">
        <v>5</v>
      </c>
      <c r="D471" s="150">
        <v>6</v>
      </c>
      <c r="E471" s="151">
        <v>11</v>
      </c>
      <c r="F471" s="149">
        <v>5</v>
      </c>
      <c r="G471" s="149">
        <v>3</v>
      </c>
      <c r="H471" s="149">
        <v>0</v>
      </c>
      <c r="I471" s="152" t="s">
        <v>1443</v>
      </c>
      <c r="J471" s="153" t="s">
        <v>1444</v>
      </c>
      <c r="K471" s="154">
        <v>6</v>
      </c>
      <c r="L471" s="155" t="s">
        <v>1217</v>
      </c>
      <c r="M471" s="150" t="s">
        <v>1221</v>
      </c>
      <c r="N471" s="156" t="s">
        <v>1445</v>
      </c>
      <c r="O471" s="157">
        <v>65</v>
      </c>
      <c r="P471" s="158">
        <v>79</v>
      </c>
      <c r="Q471" s="159">
        <v>79</v>
      </c>
      <c r="R471" s="160">
        <v>3.5</v>
      </c>
      <c r="S471" s="161">
        <v>3</v>
      </c>
      <c r="T471" s="162">
        <v>22</v>
      </c>
      <c r="U471" s="163">
        <v>26</v>
      </c>
      <c r="V471" s="164"/>
      <c r="W471" s="157">
        <v>65</v>
      </c>
      <c r="X471" s="150"/>
      <c r="Y471" s="150" t="s">
        <v>1446</v>
      </c>
      <c r="Z471" s="158">
        <v>70</v>
      </c>
      <c r="AA471" s="158">
        <v>68</v>
      </c>
      <c r="AB471" s="158">
        <v>68</v>
      </c>
      <c r="AC471" s="158">
        <v>69</v>
      </c>
      <c r="AD471" s="158">
        <v>68</v>
      </c>
      <c r="AE471" s="165">
        <v>67</v>
      </c>
      <c r="AF471" s="166">
        <v>67</v>
      </c>
      <c r="AG471" s="167">
        <v>66</v>
      </c>
      <c r="AH471" s="166">
        <v>67</v>
      </c>
      <c r="AI471" s="168">
        <v>67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8</v>
      </c>
      <c r="C472" s="149">
        <v>4</v>
      </c>
      <c r="D472" s="150">
        <v>7</v>
      </c>
      <c r="E472" s="151">
        <v>11</v>
      </c>
      <c r="F472" s="149">
        <v>8</v>
      </c>
      <c r="G472" s="149">
        <v>7</v>
      </c>
      <c r="H472" s="149">
        <v>0</v>
      </c>
      <c r="I472" s="152" t="s">
        <v>1447</v>
      </c>
      <c r="J472" s="153" t="s">
        <v>1448</v>
      </c>
      <c r="K472" s="154">
        <v>6</v>
      </c>
      <c r="L472" s="155" t="s">
        <v>1130</v>
      </c>
      <c r="M472" s="150" t="s">
        <v>1201</v>
      </c>
      <c r="N472" s="156" t="s">
        <v>1449</v>
      </c>
      <c r="O472" s="157">
        <v>64</v>
      </c>
      <c r="P472" s="158">
        <v>74</v>
      </c>
      <c r="Q472" s="159">
        <v>80</v>
      </c>
      <c r="R472" s="160">
        <v>-1.5</v>
      </c>
      <c r="S472" s="161">
        <v>5</v>
      </c>
      <c r="T472" s="162">
        <v>22</v>
      </c>
      <c r="U472" s="163">
        <v>33</v>
      </c>
      <c r="V472" s="164"/>
      <c r="W472" s="157">
        <v>64</v>
      </c>
      <c r="X472" s="150"/>
      <c r="Y472" s="150" t="s">
        <v>1450</v>
      </c>
      <c r="Z472" s="158">
        <v>77</v>
      </c>
      <c r="AA472" s="158">
        <v>77</v>
      </c>
      <c r="AB472" s="158">
        <v>79</v>
      </c>
      <c r="AC472" s="158">
        <v>65</v>
      </c>
      <c r="AD472" s="158">
        <v>65</v>
      </c>
      <c r="AE472" s="165">
        <v>64</v>
      </c>
      <c r="AF472" s="166">
        <v>64</v>
      </c>
      <c r="AG472" s="167">
        <v>63</v>
      </c>
      <c r="AH472" s="166">
        <v>64</v>
      </c>
      <c r="AI472" s="168">
        <v>63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10</v>
      </c>
      <c r="C473" s="149">
        <v>3</v>
      </c>
      <c r="D473" s="150">
        <v>5</v>
      </c>
      <c r="E473" s="151">
        <v>8</v>
      </c>
      <c r="F473" s="149">
        <v>7</v>
      </c>
      <c r="G473" s="149">
        <v>9</v>
      </c>
      <c r="H473" s="149">
        <v>1</v>
      </c>
      <c r="I473" s="152" t="s">
        <v>1451</v>
      </c>
      <c r="J473" s="153" t="s">
        <v>1452</v>
      </c>
      <c r="K473" s="154">
        <v>5</v>
      </c>
      <c r="L473" s="155" t="s">
        <v>1130</v>
      </c>
      <c r="M473" s="150" t="s">
        <v>1357</v>
      </c>
      <c r="N473" s="156" t="s">
        <v>1453</v>
      </c>
      <c r="O473" s="157">
        <v>64</v>
      </c>
      <c r="P473" s="158">
        <v>62</v>
      </c>
      <c r="Q473" s="159">
        <v>81</v>
      </c>
      <c r="R473" s="160">
        <v>-12.5</v>
      </c>
      <c r="S473" s="161">
        <v>10</v>
      </c>
      <c r="T473" s="162">
        <v>15</v>
      </c>
      <c r="U473" s="163">
        <v>54</v>
      </c>
      <c r="V473" s="164"/>
      <c r="W473" s="157">
        <v>64</v>
      </c>
      <c r="X473" s="150"/>
      <c r="Y473" s="150" t="s">
        <v>1454</v>
      </c>
      <c r="Z473" s="158">
        <v>69</v>
      </c>
      <c r="AA473" s="158">
        <v>69</v>
      </c>
      <c r="AB473" s="158">
        <v>65</v>
      </c>
      <c r="AC473" s="158">
        <v>68</v>
      </c>
      <c r="AD473" s="158">
        <v>67</v>
      </c>
      <c r="AE473" s="165">
        <v>67</v>
      </c>
      <c r="AF473" s="166">
        <v>63</v>
      </c>
      <c r="AG473" s="167">
        <v>63</v>
      </c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8"/>
      <c r="B474" s="138"/>
      <c r="C474" s="138"/>
      <c r="D474" s="138"/>
      <c r="E474" s="43"/>
      <c r="F474" s="138"/>
      <c r="G474" s="138"/>
      <c r="H474" s="139"/>
      <c r="I474" s="140"/>
      <c r="J474" s="138"/>
      <c r="K474" s="141"/>
      <c r="L474" s="142"/>
      <c r="M474" s="138"/>
      <c r="N474" s="138"/>
      <c r="O474" s="143"/>
      <c r="P474" s="143"/>
      <c r="Q474" s="143"/>
      <c r="R474" s="138"/>
      <c r="S474" s="138"/>
      <c r="T474" s="138"/>
      <c r="U474" s="138"/>
      <c r="V474" s="138"/>
      <c r="W474" s="138"/>
      <c r="X474" s="138"/>
      <c r="Y474" s="138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38"/>
      <c r="AJ474" s="138"/>
      <c r="AK474" s="138"/>
      <c r="AL474" s="138"/>
      <c r="AM474" s="138"/>
      <c r="AN474" s="138"/>
      <c r="AO474" s="144"/>
      <c r="AP474" s="144"/>
      <c r="AQ474" s="140"/>
      <c r="AR474" s="138"/>
      <c r="AS474" s="143"/>
      <c r="AT474" s="143"/>
      <c r="AU474" s="143"/>
      <c r="AV474" s="138"/>
      <c r="AW474" s="138"/>
      <c r="AX474" s="143"/>
      <c r="AY474" s="143"/>
      <c r="AZ474" s="13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6" t="s">
        <v>1455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7" t="s">
        <v>1456</v>
      </c>
      <c r="C476" s="15"/>
      <c r="D476" s="15"/>
      <c r="E476" s="80"/>
      <c r="F476" s="15"/>
      <c r="G476" s="15"/>
      <c r="H476" s="139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8" t="s">
        <v>1457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5"/>
      <c r="AE477" s="145"/>
      <c r="AF477" s="52" t="s">
        <v>8</v>
      </c>
      <c r="AG477" s="52"/>
      <c r="AH477" s="52" t="s">
        <v>9</v>
      </c>
      <c r="AI477" s="53"/>
      <c r="AJ477" s="146"/>
      <c r="AK477" s="95" t="s">
        <v>10</v>
      </c>
      <c r="AL477" s="95"/>
      <c r="AM477" s="95"/>
      <c r="AN477" s="94"/>
      <c r="AO477" s="121"/>
      <c r="AP477" s="121"/>
      <c r="AQ477" s="114"/>
      <c r="AR477" s="49" t="s">
        <v>11</v>
      </c>
      <c r="AS477" s="50"/>
      <c r="AT477" s="51" t="s">
        <v>12</v>
      </c>
      <c r="AU477" s="51"/>
      <c r="AV477" s="146"/>
      <c r="AW477" s="146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8"/>
      <c r="B478" s="179" t="s">
        <v>14</v>
      </c>
      <c r="C478" s="180" t="s">
        <v>15</v>
      </c>
      <c r="D478" s="181" t="s">
        <v>16</v>
      </c>
      <c r="E478" s="182" t="s">
        <v>17</v>
      </c>
      <c r="F478" s="180" t="s">
        <v>18</v>
      </c>
      <c r="G478" s="180" t="s">
        <v>19</v>
      </c>
      <c r="H478" s="183" t="s">
        <v>20</v>
      </c>
      <c r="I478" s="184" t="s">
        <v>21</v>
      </c>
      <c r="J478" s="181" t="s">
        <v>22</v>
      </c>
      <c r="K478" s="185" t="s">
        <v>23</v>
      </c>
      <c r="L478" s="184" t="s">
        <v>24</v>
      </c>
      <c r="M478" s="181" t="s">
        <v>25</v>
      </c>
      <c r="N478" s="182" t="s">
        <v>26</v>
      </c>
      <c r="O478" s="180" t="s">
        <v>27</v>
      </c>
      <c r="P478" s="181" t="s">
        <v>28</v>
      </c>
      <c r="Q478" s="182" t="s">
        <v>29</v>
      </c>
      <c r="R478" s="180" t="s">
        <v>30</v>
      </c>
      <c r="S478" s="182" t="s">
        <v>14</v>
      </c>
      <c r="T478" s="186" t="s">
        <v>22</v>
      </c>
      <c r="U478" s="187" t="s">
        <v>31</v>
      </c>
      <c r="V478" s="188" t="s">
        <v>14</v>
      </c>
      <c r="W478" s="180" t="s">
        <v>32</v>
      </c>
      <c r="X478" s="189" t="s">
        <v>33</v>
      </c>
      <c r="Y478" s="181" t="s">
        <v>34</v>
      </c>
      <c r="Z478" s="181">
        <v>1</v>
      </c>
      <c r="AA478" s="181">
        <v>2</v>
      </c>
      <c r="AB478" s="181">
        <v>3</v>
      </c>
      <c r="AC478" s="181">
        <v>4</v>
      </c>
      <c r="AD478" s="181">
        <v>5</v>
      </c>
      <c r="AE478" s="181" t="s">
        <v>35</v>
      </c>
      <c r="AF478" s="181" t="s">
        <v>36</v>
      </c>
      <c r="AG478" s="181" t="s">
        <v>37</v>
      </c>
      <c r="AH478" s="181" t="s">
        <v>38</v>
      </c>
      <c r="AI478" s="190" t="s">
        <v>37</v>
      </c>
      <c r="AJ478" s="191" t="s">
        <v>39</v>
      </c>
      <c r="AK478" s="191" t="s">
        <v>40</v>
      </c>
      <c r="AL478" s="191" t="s">
        <v>23</v>
      </c>
      <c r="AM478" s="191" t="s">
        <v>31</v>
      </c>
      <c r="AN478" s="192" t="s">
        <v>41</v>
      </c>
      <c r="AO478" s="193"/>
      <c r="AP478" s="193"/>
      <c r="AQ478" s="194"/>
      <c r="AR478" s="195" t="s">
        <v>22</v>
      </c>
      <c r="AS478" s="181" t="s">
        <v>42</v>
      </c>
      <c r="AT478" s="181" t="s">
        <v>43</v>
      </c>
      <c r="AU478" s="181" t="s">
        <v>44</v>
      </c>
      <c r="AV478" s="196" t="s">
        <v>45</v>
      </c>
      <c r="AW478" s="180" t="s">
        <v>42</v>
      </c>
      <c r="AX478" s="181" t="s">
        <v>43</v>
      </c>
      <c r="AY478" s="181" t="s">
        <v>44</v>
      </c>
      <c r="AZ478" s="182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7">
        <v>1</v>
      </c>
      <c r="B479" s="148">
        <v>1</v>
      </c>
      <c r="C479" s="149">
        <v>9</v>
      </c>
      <c r="D479" s="150">
        <v>5</v>
      </c>
      <c r="E479" s="151">
        <v>14</v>
      </c>
      <c r="F479" s="149">
        <v>2</v>
      </c>
      <c r="G479" s="149"/>
      <c r="H479" s="149">
        <v>0</v>
      </c>
      <c r="I479" s="152" t="s">
        <v>1458</v>
      </c>
      <c r="J479" s="153" t="s">
        <v>1459</v>
      </c>
      <c r="K479" s="154">
        <v>6</v>
      </c>
      <c r="L479" s="155" t="s">
        <v>56</v>
      </c>
      <c r="M479" s="150" t="s">
        <v>1460</v>
      </c>
      <c r="N479" s="156" t="s">
        <v>1461</v>
      </c>
      <c r="O479" s="157" t="s">
        <v>51</v>
      </c>
      <c r="P479" s="158">
        <v>87</v>
      </c>
      <c r="Q479" s="159">
        <v>128</v>
      </c>
      <c r="R479" s="160">
        <v>-0.666656494140625</v>
      </c>
      <c r="S479" s="161">
        <v>2</v>
      </c>
      <c r="T479" s="162">
        <v>8</v>
      </c>
      <c r="U479" s="163">
        <v>100</v>
      </c>
      <c r="V479" s="164"/>
      <c r="W479" s="157" t="s">
        <v>51</v>
      </c>
      <c r="X479" s="150"/>
      <c r="Y479" s="150" t="s">
        <v>1462</v>
      </c>
      <c r="Z479" s="158"/>
      <c r="AA479" s="158"/>
      <c r="AB479" s="158"/>
      <c r="AC479" s="158"/>
      <c r="AD479" s="158" t="s">
        <v>51</v>
      </c>
      <c r="AE479" s="165" t="s">
        <v>51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</v>
      </c>
      <c r="C480" s="149">
        <v>9</v>
      </c>
      <c r="D480" s="150">
        <v>5</v>
      </c>
      <c r="E480" s="151">
        <v>14</v>
      </c>
      <c r="F480" s="149">
        <v>1</v>
      </c>
      <c r="G480" s="149"/>
      <c r="H480" s="149">
        <v>0</v>
      </c>
      <c r="I480" s="152" t="s">
        <v>1463</v>
      </c>
      <c r="J480" s="153" t="s">
        <v>1464</v>
      </c>
      <c r="K480" s="154">
        <v>5</v>
      </c>
      <c r="L480" s="155" t="s">
        <v>56</v>
      </c>
      <c r="M480" s="150" t="s">
        <v>1465</v>
      </c>
      <c r="N480" s="156" t="s">
        <v>1466</v>
      </c>
      <c r="O480" s="157">
        <v>117</v>
      </c>
      <c r="P480" s="158">
        <v>97</v>
      </c>
      <c r="Q480" s="159">
        <v>127</v>
      </c>
      <c r="R480" s="160">
        <v>9.3333435058593803</v>
      </c>
      <c r="S480" s="161">
        <v>1</v>
      </c>
      <c r="T480" s="162">
        <v>13</v>
      </c>
      <c r="U480" s="163">
        <v>43</v>
      </c>
      <c r="V480" s="164"/>
      <c r="W480" s="157">
        <v>117</v>
      </c>
      <c r="X480" s="150"/>
      <c r="Y480" s="150" t="s">
        <v>1467</v>
      </c>
      <c r="Z480" s="158" t="s">
        <v>51</v>
      </c>
      <c r="AA480" s="158" t="s">
        <v>51</v>
      </c>
      <c r="AB480" s="158" t="s">
        <v>51</v>
      </c>
      <c r="AC480" s="158">
        <v>113</v>
      </c>
      <c r="AD480" s="158">
        <v>112</v>
      </c>
      <c r="AE480" s="165">
        <v>119</v>
      </c>
      <c r="AF480" s="166">
        <v>112</v>
      </c>
      <c r="AG480" s="167">
        <v>112</v>
      </c>
      <c r="AH480" s="166">
        <v>112</v>
      </c>
      <c r="AI480" s="168">
        <v>112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3</v>
      </c>
      <c r="D481" s="150">
        <v>4</v>
      </c>
      <c r="E481" s="151">
        <v>7</v>
      </c>
      <c r="F481" s="149">
        <v>4</v>
      </c>
      <c r="G481" s="149"/>
      <c r="H481" s="149">
        <v>0</v>
      </c>
      <c r="I481" s="152" t="s">
        <v>1468</v>
      </c>
      <c r="J481" s="153" t="s">
        <v>1469</v>
      </c>
      <c r="K481" s="154">
        <v>7</v>
      </c>
      <c r="L481" s="155" t="s">
        <v>302</v>
      </c>
      <c r="M481" s="150" t="s">
        <v>1470</v>
      </c>
      <c r="N481" s="156" t="s">
        <v>1471</v>
      </c>
      <c r="O481" s="157" t="s">
        <v>51</v>
      </c>
      <c r="P481" s="158" t="s">
        <v>51</v>
      </c>
      <c r="Q481" s="159" t="s">
        <v>51</v>
      </c>
      <c r="R481" s="160"/>
      <c r="S481" s="161"/>
      <c r="T481" s="162">
        <v>14</v>
      </c>
      <c r="U481" s="163">
        <v>29</v>
      </c>
      <c r="V481" s="164"/>
      <c r="W481" s="157" t="s">
        <v>51</v>
      </c>
      <c r="X481" s="150"/>
      <c r="Y481" s="150" t="s">
        <v>1472</v>
      </c>
      <c r="Z481" s="158"/>
      <c r="AA481" s="158"/>
      <c r="AB481" s="158"/>
      <c r="AC481" s="158"/>
      <c r="AD481" s="158" t="s">
        <v>51</v>
      </c>
      <c r="AE481" s="165" t="s">
        <v>51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3</v>
      </c>
      <c r="D482" s="150">
        <v>2</v>
      </c>
      <c r="E482" s="151">
        <v>5</v>
      </c>
      <c r="F482" s="149">
        <v>3</v>
      </c>
      <c r="G482" s="149"/>
      <c r="H482" s="149">
        <v>0</v>
      </c>
      <c r="I482" s="152" t="s">
        <v>1473</v>
      </c>
      <c r="J482" s="153" t="s">
        <v>1474</v>
      </c>
      <c r="K482" s="154">
        <v>7</v>
      </c>
      <c r="L482" s="155" t="s">
        <v>302</v>
      </c>
      <c r="M482" s="150" t="s">
        <v>884</v>
      </c>
      <c r="N482" s="156" t="s">
        <v>1475</v>
      </c>
      <c r="O482" s="157">
        <v>115</v>
      </c>
      <c r="P482" s="158">
        <v>88</v>
      </c>
      <c r="Q482" s="159">
        <v>120</v>
      </c>
      <c r="R482" s="160">
        <v>-8.6666564941406197</v>
      </c>
      <c r="S482" s="161">
        <v>3</v>
      </c>
      <c r="T482" s="162">
        <v>14</v>
      </c>
      <c r="U482" s="163">
        <v>50</v>
      </c>
      <c r="V482" s="164"/>
      <c r="W482" s="157">
        <v>115</v>
      </c>
      <c r="X482" s="150"/>
      <c r="Y482" s="150" t="s">
        <v>1476</v>
      </c>
      <c r="Z482" s="158" t="s">
        <v>51</v>
      </c>
      <c r="AA482" s="158" t="s">
        <v>51</v>
      </c>
      <c r="AB482" s="158" t="s">
        <v>51</v>
      </c>
      <c r="AC482" s="158" t="s">
        <v>51</v>
      </c>
      <c r="AD482" s="158" t="s">
        <v>51</v>
      </c>
      <c r="AE482" s="165" t="s">
        <v>51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x14ac:dyDescent="0.25">
      <c r="A483" s="138"/>
      <c r="B483" s="138"/>
      <c r="C483" s="138"/>
      <c r="D483" s="138"/>
      <c r="E483" s="43"/>
      <c r="F483" s="138"/>
      <c r="G483" s="138"/>
      <c r="H483" s="139"/>
      <c r="I483" s="140"/>
      <c r="J483" s="138"/>
      <c r="K483" s="141"/>
      <c r="L483" s="142"/>
      <c r="M483" s="138"/>
      <c r="N483" s="138"/>
      <c r="O483" s="143"/>
      <c r="P483" s="143"/>
      <c r="Q483" s="143"/>
      <c r="R483" s="138"/>
      <c r="S483" s="138"/>
      <c r="T483" s="138"/>
      <c r="U483" s="138"/>
      <c r="V483" s="138"/>
      <c r="W483" s="138"/>
      <c r="X483" s="138"/>
      <c r="Y483" s="138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38"/>
      <c r="AJ483" s="138"/>
      <c r="AK483" s="138"/>
      <c r="AL483" s="138"/>
      <c r="AM483" s="138"/>
      <c r="AN483" s="138"/>
      <c r="AO483" s="144"/>
      <c r="AP483" s="144"/>
      <c r="AQ483" s="140"/>
      <c r="AR483" s="138"/>
      <c r="AS483" s="143"/>
      <c r="AT483" s="143"/>
      <c r="AU483" s="143"/>
      <c r="AV483" s="138"/>
      <c r="AW483" s="138"/>
      <c r="AX483" s="143"/>
      <c r="AY483" s="143"/>
      <c r="AZ483" s="138"/>
      <c r="BA483" s="198"/>
      <c r="BB483" s="198"/>
      <c r="BC483" s="198"/>
      <c r="BD483" s="198"/>
      <c r="BE483" s="198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6" t="s">
        <v>1477</v>
      </c>
      <c r="C484" s="74"/>
      <c r="D484" s="74"/>
      <c r="E484" s="33"/>
      <c r="F484" s="74"/>
      <c r="G484" s="74"/>
      <c r="H484" s="118"/>
      <c r="I484" s="75"/>
      <c r="J484" s="74"/>
      <c r="K484" s="100"/>
      <c r="L484" s="77"/>
      <c r="M484" s="74"/>
      <c r="N484" s="74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7" t="s">
        <v>1478</v>
      </c>
      <c r="C485" s="15"/>
      <c r="D485" s="15"/>
      <c r="E485" s="80"/>
      <c r="F485" s="15"/>
      <c r="G485" s="15"/>
      <c r="H485" s="139"/>
      <c r="I485" s="81"/>
      <c r="J485" s="15"/>
      <c r="K485" s="101"/>
      <c r="L485" s="82"/>
      <c r="M485" s="15"/>
      <c r="N485" s="15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ht="18" customHeight="1" x14ac:dyDescent="0.25">
      <c r="A486" s="15" t="b">
        <f>ISNUMBER(FIND("wh-", AO7))</f>
        <v>1</v>
      </c>
      <c r="B486" s="88" t="s">
        <v>1479</v>
      </c>
      <c r="C486" s="69"/>
      <c r="D486" s="69"/>
      <c r="E486" s="70"/>
      <c r="F486" s="69"/>
      <c r="G486" s="69"/>
      <c r="H486" s="120"/>
      <c r="I486" s="71"/>
      <c r="J486" s="69"/>
      <c r="K486" s="102"/>
      <c r="L486" s="73"/>
      <c r="M486" s="69"/>
      <c r="N486" s="69"/>
      <c r="O486" s="72"/>
      <c r="P486" s="17"/>
      <c r="Q486" s="17"/>
      <c r="R486" s="68" t="s">
        <v>4</v>
      </c>
      <c r="S486" s="68"/>
      <c r="T486" s="83" t="s">
        <v>5</v>
      </c>
      <c r="U486" s="84"/>
      <c r="V486" s="105" t="s">
        <v>6</v>
      </c>
      <c r="W486" s="48"/>
      <c r="X486" s="15"/>
      <c r="Y486" s="54" t="s">
        <v>7</v>
      </c>
      <c r="Z486" s="16"/>
      <c r="AA486" s="16"/>
      <c r="AB486" s="16"/>
      <c r="AC486" s="16"/>
      <c r="AD486" s="145"/>
      <c r="AE486" s="145"/>
      <c r="AF486" s="52" t="s">
        <v>8</v>
      </c>
      <c r="AG486" s="52"/>
      <c r="AH486" s="52" t="s">
        <v>9</v>
      </c>
      <c r="AI486" s="53"/>
      <c r="AJ486" s="146"/>
      <c r="AK486" s="95" t="s">
        <v>10</v>
      </c>
      <c r="AL486" s="95"/>
      <c r="AM486" s="95"/>
      <c r="AN486" s="94"/>
      <c r="AO486" s="121"/>
      <c r="AP486" s="121"/>
      <c r="AQ486" s="114"/>
      <c r="AR486" s="49" t="s">
        <v>11</v>
      </c>
      <c r="AS486" s="50"/>
      <c r="AT486" s="51" t="s">
        <v>12</v>
      </c>
      <c r="AU486" s="51"/>
      <c r="AV486" s="146"/>
      <c r="AW486" s="146"/>
      <c r="AX486" s="51" t="s">
        <v>13</v>
      </c>
      <c r="AY486" s="51"/>
      <c r="AZ486" s="57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78"/>
      <c r="B487" s="179" t="s">
        <v>14</v>
      </c>
      <c r="C487" s="180" t="s">
        <v>15</v>
      </c>
      <c r="D487" s="181" t="s">
        <v>16</v>
      </c>
      <c r="E487" s="182" t="s">
        <v>17</v>
      </c>
      <c r="F487" s="180" t="s">
        <v>18</v>
      </c>
      <c r="G487" s="180" t="s">
        <v>19</v>
      </c>
      <c r="H487" s="183" t="s">
        <v>20</v>
      </c>
      <c r="I487" s="184" t="s">
        <v>21</v>
      </c>
      <c r="J487" s="181" t="s">
        <v>22</v>
      </c>
      <c r="K487" s="185" t="s">
        <v>23</v>
      </c>
      <c r="L487" s="184" t="s">
        <v>24</v>
      </c>
      <c r="M487" s="181" t="s">
        <v>25</v>
      </c>
      <c r="N487" s="182" t="s">
        <v>26</v>
      </c>
      <c r="O487" s="180" t="s">
        <v>27</v>
      </c>
      <c r="P487" s="181" t="s">
        <v>28</v>
      </c>
      <c r="Q487" s="182" t="s">
        <v>29</v>
      </c>
      <c r="R487" s="180" t="s">
        <v>30</v>
      </c>
      <c r="S487" s="182" t="s">
        <v>14</v>
      </c>
      <c r="T487" s="186" t="s">
        <v>22</v>
      </c>
      <c r="U487" s="187" t="s">
        <v>31</v>
      </c>
      <c r="V487" s="188" t="s">
        <v>14</v>
      </c>
      <c r="W487" s="180" t="s">
        <v>32</v>
      </c>
      <c r="X487" s="189" t="s">
        <v>33</v>
      </c>
      <c r="Y487" s="181" t="s">
        <v>34</v>
      </c>
      <c r="Z487" s="181">
        <v>1</v>
      </c>
      <c r="AA487" s="181">
        <v>2</v>
      </c>
      <c r="AB487" s="181">
        <v>3</v>
      </c>
      <c r="AC487" s="181">
        <v>4</v>
      </c>
      <c r="AD487" s="181">
        <v>5</v>
      </c>
      <c r="AE487" s="181" t="s">
        <v>35</v>
      </c>
      <c r="AF487" s="181" t="s">
        <v>36</v>
      </c>
      <c r="AG487" s="181" t="s">
        <v>37</v>
      </c>
      <c r="AH487" s="181" t="s">
        <v>38</v>
      </c>
      <c r="AI487" s="190" t="s">
        <v>37</v>
      </c>
      <c r="AJ487" s="191" t="s">
        <v>39</v>
      </c>
      <c r="AK487" s="191" t="s">
        <v>40</v>
      </c>
      <c r="AL487" s="191" t="s">
        <v>23</v>
      </c>
      <c r="AM487" s="191" t="s">
        <v>31</v>
      </c>
      <c r="AN487" s="192" t="s">
        <v>41</v>
      </c>
      <c r="AO487" s="193"/>
      <c r="AP487" s="193"/>
      <c r="AQ487" s="194"/>
      <c r="AR487" s="195" t="s">
        <v>22</v>
      </c>
      <c r="AS487" s="181" t="s">
        <v>42</v>
      </c>
      <c r="AT487" s="181" t="s">
        <v>43</v>
      </c>
      <c r="AU487" s="181" t="s">
        <v>44</v>
      </c>
      <c r="AV487" s="196" t="s">
        <v>45</v>
      </c>
      <c r="AW487" s="180" t="s">
        <v>42</v>
      </c>
      <c r="AX487" s="181" t="s">
        <v>43</v>
      </c>
      <c r="AY487" s="181" t="s">
        <v>44</v>
      </c>
      <c r="AZ487" s="182" t="s">
        <v>45</v>
      </c>
      <c r="BA487" s="205"/>
      <c r="BB487" s="206"/>
      <c r="BC487" s="206"/>
      <c r="BD487" s="206"/>
      <c r="BE487" s="206"/>
      <c r="BF487" s="206"/>
      <c r="BG487" s="206"/>
      <c r="BH487" s="206"/>
      <c r="BI487" s="206"/>
      <c r="BJ487" s="206"/>
      <c r="BK487" s="206"/>
      <c r="BL487" s="206"/>
      <c r="BM487" s="206"/>
      <c r="BN487" s="206"/>
      <c r="BO487" s="206"/>
      <c r="BP487" s="206"/>
      <c r="BQ487" s="206"/>
      <c r="BR487" s="206"/>
      <c r="BS487" s="206"/>
      <c r="BT487" s="206"/>
      <c r="BU487" s="206"/>
      <c r="BV487" s="206"/>
      <c r="BW487" s="206"/>
      <c r="BX487" s="206"/>
      <c r="BY487" s="206"/>
    </row>
    <row r="488" spans="1:77" ht="12" customHeight="1" x14ac:dyDescent="0.25">
      <c r="A488" s="147">
        <v>1</v>
      </c>
      <c r="B488" s="148">
        <v>1</v>
      </c>
      <c r="C488" s="149">
        <v>9</v>
      </c>
      <c r="D488" s="150">
        <v>6</v>
      </c>
      <c r="E488" s="151">
        <v>15</v>
      </c>
      <c r="F488" s="149">
        <v>2</v>
      </c>
      <c r="G488" s="149"/>
      <c r="H488" s="149">
        <v>0</v>
      </c>
      <c r="I488" s="152" t="s">
        <v>1480</v>
      </c>
      <c r="J488" s="153" t="s">
        <v>1481</v>
      </c>
      <c r="K488" s="154">
        <v>8</v>
      </c>
      <c r="L488" s="155" t="s">
        <v>48</v>
      </c>
      <c r="M488" s="150" t="s">
        <v>797</v>
      </c>
      <c r="N488" s="156" t="s">
        <v>1482</v>
      </c>
      <c r="O488" s="157">
        <v>113</v>
      </c>
      <c r="P488" s="158">
        <v>95</v>
      </c>
      <c r="Q488" s="159">
        <v>124</v>
      </c>
      <c r="R488" s="160">
        <v>2.5</v>
      </c>
      <c r="S488" s="161">
        <v>5</v>
      </c>
      <c r="T488" s="162">
        <v>15</v>
      </c>
      <c r="U488" s="163">
        <v>54</v>
      </c>
      <c r="V488" s="164"/>
      <c r="W488" s="157">
        <v>113</v>
      </c>
      <c r="X488" s="150"/>
      <c r="Y488" s="150" t="s">
        <v>1483</v>
      </c>
      <c r="Z488" s="158">
        <v>108</v>
      </c>
      <c r="AA488" s="158">
        <v>108</v>
      </c>
      <c r="AB488" s="158">
        <v>106</v>
      </c>
      <c r="AC488" s="158">
        <v>106</v>
      </c>
      <c r="AD488" s="158">
        <v>117</v>
      </c>
      <c r="AE488" s="165">
        <v>115</v>
      </c>
      <c r="AF488" s="166">
        <v>106</v>
      </c>
      <c r="AG488" s="167">
        <v>102</v>
      </c>
      <c r="AH488" s="166">
        <v>106</v>
      </c>
      <c r="AI488" s="168">
        <v>106</v>
      </c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</v>
      </c>
      <c r="C489" s="149">
        <v>8</v>
      </c>
      <c r="D489" s="150">
        <v>7</v>
      </c>
      <c r="E489" s="151">
        <v>15</v>
      </c>
      <c r="F489" s="149">
        <v>6</v>
      </c>
      <c r="G489" s="149"/>
      <c r="H489" s="149">
        <v>0</v>
      </c>
      <c r="I489" s="152" t="s">
        <v>1484</v>
      </c>
      <c r="J489" s="153" t="s">
        <v>1485</v>
      </c>
      <c r="K489" s="154">
        <v>9</v>
      </c>
      <c r="L489" s="155" t="s">
        <v>56</v>
      </c>
      <c r="M489" s="150" t="s">
        <v>1486</v>
      </c>
      <c r="N489" s="156" t="s">
        <v>1487</v>
      </c>
      <c r="O489" s="157">
        <v>106</v>
      </c>
      <c r="P489" s="158">
        <v>112</v>
      </c>
      <c r="Q489" s="159">
        <v>124</v>
      </c>
      <c r="R489" s="160">
        <v>12.5</v>
      </c>
      <c r="S489" s="161">
        <v>1</v>
      </c>
      <c r="T489" s="162">
        <v>9</v>
      </c>
      <c r="U489" s="163">
        <v>40</v>
      </c>
      <c r="V489" s="164"/>
      <c r="W489" s="157">
        <v>106</v>
      </c>
      <c r="X489" s="150"/>
      <c r="Y489" s="150" t="s">
        <v>1488</v>
      </c>
      <c r="Z489" s="158">
        <v>108</v>
      </c>
      <c r="AA489" s="158">
        <v>104</v>
      </c>
      <c r="AB489" s="158">
        <v>100</v>
      </c>
      <c r="AC489" s="158">
        <v>99</v>
      </c>
      <c r="AD489" s="158">
        <v>99</v>
      </c>
      <c r="AE489" s="165">
        <v>106</v>
      </c>
      <c r="AF489" s="166">
        <v>106</v>
      </c>
      <c r="AG489" s="167">
        <v>94</v>
      </c>
      <c r="AH489" s="166">
        <v>99</v>
      </c>
      <c r="AI489" s="168">
        <v>99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3</v>
      </c>
      <c r="C490" s="149">
        <v>8</v>
      </c>
      <c r="D490" s="150">
        <v>6</v>
      </c>
      <c r="E490" s="151">
        <v>14</v>
      </c>
      <c r="F490" s="149">
        <v>7</v>
      </c>
      <c r="G490" s="149"/>
      <c r="H490" s="149">
        <v>0</v>
      </c>
      <c r="I490" s="152" t="s">
        <v>1489</v>
      </c>
      <c r="J490" s="153" t="s">
        <v>1490</v>
      </c>
      <c r="K490" s="154">
        <v>8</v>
      </c>
      <c r="L490" s="155" t="s">
        <v>231</v>
      </c>
      <c r="M490" s="150" t="s">
        <v>1491</v>
      </c>
      <c r="N490" s="156" t="s">
        <v>1492</v>
      </c>
      <c r="O490" s="157">
        <v>104</v>
      </c>
      <c r="P490" s="158">
        <v>110</v>
      </c>
      <c r="Q490" s="159">
        <v>125</v>
      </c>
      <c r="R490" s="160">
        <v>9.5</v>
      </c>
      <c r="S490" s="161">
        <v>2</v>
      </c>
      <c r="T490" s="162">
        <v>16</v>
      </c>
      <c r="U490" s="163">
        <v>27</v>
      </c>
      <c r="V490" s="164"/>
      <c r="W490" s="157">
        <v>104</v>
      </c>
      <c r="X490" s="150"/>
      <c r="Y490" s="150" t="s">
        <v>1493</v>
      </c>
      <c r="Z490" s="158">
        <v>89</v>
      </c>
      <c r="AA490" s="158">
        <v>105</v>
      </c>
      <c r="AB490" s="158">
        <v>111</v>
      </c>
      <c r="AC490" s="158">
        <v>111</v>
      </c>
      <c r="AD490" s="158">
        <v>107</v>
      </c>
      <c r="AE490" s="165">
        <v>106</v>
      </c>
      <c r="AF490" s="166">
        <v>105</v>
      </c>
      <c r="AG490" s="167">
        <v>89</v>
      </c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4</v>
      </c>
      <c r="C491" s="149">
        <v>5</v>
      </c>
      <c r="D491" s="150">
        <v>8</v>
      </c>
      <c r="E491" s="151">
        <v>13</v>
      </c>
      <c r="F491" s="149">
        <v>9</v>
      </c>
      <c r="G491" s="149"/>
      <c r="H491" s="149">
        <v>0</v>
      </c>
      <c r="I491" s="152" t="s">
        <v>1494</v>
      </c>
      <c r="J491" s="153" t="s">
        <v>1495</v>
      </c>
      <c r="K491" s="154">
        <v>8</v>
      </c>
      <c r="L491" s="155" t="s">
        <v>703</v>
      </c>
      <c r="M491" s="150" t="s">
        <v>1496</v>
      </c>
      <c r="N491" s="156" t="s">
        <v>1497</v>
      </c>
      <c r="O491" s="157">
        <v>87</v>
      </c>
      <c r="P491" s="158">
        <v>99</v>
      </c>
      <c r="Q491" s="159">
        <v>120</v>
      </c>
      <c r="R491" s="160">
        <v>-23.5</v>
      </c>
      <c r="S491" s="161">
        <v>10</v>
      </c>
      <c r="T491" s="162">
        <v>12</v>
      </c>
      <c r="U491" s="163">
        <v>50</v>
      </c>
      <c r="V491" s="164"/>
      <c r="W491" s="157">
        <v>87</v>
      </c>
      <c r="X491" s="150">
        <v>-2</v>
      </c>
      <c r="Y491" s="150" t="s">
        <v>1498</v>
      </c>
      <c r="Z491" s="158">
        <v>94</v>
      </c>
      <c r="AA491" s="158">
        <v>88</v>
      </c>
      <c r="AB491" s="158">
        <v>84</v>
      </c>
      <c r="AC491" s="158">
        <v>84</v>
      </c>
      <c r="AD491" s="158">
        <v>81</v>
      </c>
      <c r="AE491" s="165">
        <v>78</v>
      </c>
      <c r="AF491" s="166">
        <v>78</v>
      </c>
      <c r="AG491" s="167">
        <v>78</v>
      </c>
      <c r="AH491" s="166">
        <v>78</v>
      </c>
      <c r="AI491" s="168">
        <v>78</v>
      </c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4</v>
      </c>
      <c r="C492" s="149">
        <v>8</v>
      </c>
      <c r="D492" s="150">
        <v>5</v>
      </c>
      <c r="E492" s="151">
        <v>13</v>
      </c>
      <c r="F492" s="149">
        <v>8</v>
      </c>
      <c r="G492" s="149"/>
      <c r="H492" s="149">
        <v>0</v>
      </c>
      <c r="I492" s="152" t="s">
        <v>1499</v>
      </c>
      <c r="J492" s="153" t="s">
        <v>1500</v>
      </c>
      <c r="K492" s="154">
        <v>10</v>
      </c>
      <c r="L492" s="155" t="s">
        <v>252</v>
      </c>
      <c r="M492" s="150" t="s">
        <v>1501</v>
      </c>
      <c r="N492" s="156" t="s">
        <v>1502</v>
      </c>
      <c r="O492" s="157">
        <v>102</v>
      </c>
      <c r="P492" s="158">
        <v>111</v>
      </c>
      <c r="Q492" s="159">
        <v>121</v>
      </c>
      <c r="R492" s="160">
        <v>4.5</v>
      </c>
      <c r="S492" s="161">
        <v>4</v>
      </c>
      <c r="T492" s="162">
        <v>14</v>
      </c>
      <c r="U492" s="163">
        <v>100</v>
      </c>
      <c r="V492" s="164"/>
      <c r="W492" s="157">
        <v>102</v>
      </c>
      <c r="X492" s="150"/>
      <c r="Y492" s="150" t="s">
        <v>1503</v>
      </c>
      <c r="Z492" s="158">
        <v>100</v>
      </c>
      <c r="AA492" s="158">
        <v>98</v>
      </c>
      <c r="AB492" s="158">
        <v>98</v>
      </c>
      <c r="AC492" s="158">
        <v>97</v>
      </c>
      <c r="AD492" s="158">
        <v>104</v>
      </c>
      <c r="AE492" s="165">
        <v>104</v>
      </c>
      <c r="AF492" s="166">
        <v>97</v>
      </c>
      <c r="AG492" s="167">
        <v>95</v>
      </c>
      <c r="AH492" s="166">
        <v>97</v>
      </c>
      <c r="AI492" s="168">
        <v>97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6</v>
      </c>
      <c r="C493" s="149">
        <v>8</v>
      </c>
      <c r="D493" s="150">
        <v>4</v>
      </c>
      <c r="E493" s="151">
        <v>12</v>
      </c>
      <c r="F493" s="149">
        <v>5</v>
      </c>
      <c r="G493" s="149"/>
      <c r="H493" s="149">
        <v>0</v>
      </c>
      <c r="I493" s="152" t="s">
        <v>1504</v>
      </c>
      <c r="J493" s="153" t="s">
        <v>1505</v>
      </c>
      <c r="K493" s="154">
        <v>10</v>
      </c>
      <c r="L493" s="155" t="s">
        <v>269</v>
      </c>
      <c r="M493" s="150" t="s">
        <v>1506</v>
      </c>
      <c r="N493" s="156" t="s">
        <v>1507</v>
      </c>
      <c r="O493" s="157">
        <v>107</v>
      </c>
      <c r="P493" s="158">
        <v>99</v>
      </c>
      <c r="Q493" s="159">
        <v>126</v>
      </c>
      <c r="R493" s="160">
        <v>2.5</v>
      </c>
      <c r="S493" s="161">
        <v>5</v>
      </c>
      <c r="T493" s="162">
        <v>22</v>
      </c>
      <c r="U493" s="163">
        <v>50</v>
      </c>
      <c r="V493" s="164"/>
      <c r="W493" s="157">
        <v>107</v>
      </c>
      <c r="X493" s="150"/>
      <c r="Y493" s="150" t="s">
        <v>1508</v>
      </c>
      <c r="Z493" s="158">
        <v>102</v>
      </c>
      <c r="AA493" s="158">
        <v>117</v>
      </c>
      <c r="AB493" s="158">
        <v>117</v>
      </c>
      <c r="AC493" s="158">
        <v>116</v>
      </c>
      <c r="AD493" s="158">
        <v>114</v>
      </c>
      <c r="AE493" s="165">
        <v>111</v>
      </c>
      <c r="AF493" s="166">
        <v>114</v>
      </c>
      <c r="AG493" s="167">
        <v>114</v>
      </c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7</v>
      </c>
      <c r="C494" s="149">
        <v>6</v>
      </c>
      <c r="D494" s="150">
        <v>5</v>
      </c>
      <c r="E494" s="151">
        <v>11</v>
      </c>
      <c r="F494" s="149">
        <v>3</v>
      </c>
      <c r="G494" s="149"/>
      <c r="H494" s="149">
        <v>0</v>
      </c>
      <c r="I494" s="152" t="s">
        <v>1509</v>
      </c>
      <c r="J494" s="153" t="s">
        <v>1510</v>
      </c>
      <c r="K494" s="154">
        <v>7</v>
      </c>
      <c r="L494" s="155" t="s">
        <v>264</v>
      </c>
      <c r="M494" s="150" t="s">
        <v>817</v>
      </c>
      <c r="N494" s="156" t="s">
        <v>1511</v>
      </c>
      <c r="O494" s="157">
        <v>109</v>
      </c>
      <c r="P494" s="158">
        <v>95</v>
      </c>
      <c r="Q494" s="159">
        <v>124</v>
      </c>
      <c r="R494" s="160">
        <v>-1.5</v>
      </c>
      <c r="S494" s="161">
        <v>7</v>
      </c>
      <c r="T494" s="162">
        <v>24</v>
      </c>
      <c r="U494" s="163">
        <v>52</v>
      </c>
      <c r="V494" s="164"/>
      <c r="W494" s="157">
        <v>109</v>
      </c>
      <c r="X494" s="150"/>
      <c r="Y494" s="150" t="s">
        <v>1512</v>
      </c>
      <c r="Z494" s="158">
        <v>118</v>
      </c>
      <c r="AA494" s="158">
        <v>116</v>
      </c>
      <c r="AB494" s="158">
        <v>114</v>
      </c>
      <c r="AC494" s="158">
        <v>122</v>
      </c>
      <c r="AD494" s="158">
        <v>120</v>
      </c>
      <c r="AE494" s="165">
        <v>118</v>
      </c>
      <c r="AF494" s="166">
        <v>109</v>
      </c>
      <c r="AG494" s="167">
        <v>109</v>
      </c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8</v>
      </c>
      <c r="C495" s="149">
        <v>6</v>
      </c>
      <c r="D495" s="150">
        <v>4</v>
      </c>
      <c r="E495" s="151">
        <v>10</v>
      </c>
      <c r="F495" s="149">
        <v>1</v>
      </c>
      <c r="G495" s="149"/>
      <c r="H495" s="149">
        <v>0</v>
      </c>
      <c r="I495" s="152" t="s">
        <v>1513</v>
      </c>
      <c r="J495" s="153" t="s">
        <v>1514</v>
      </c>
      <c r="K495" s="154">
        <v>7</v>
      </c>
      <c r="L495" s="155" t="s">
        <v>1515</v>
      </c>
      <c r="M495" s="150" t="s">
        <v>1304</v>
      </c>
      <c r="N495" s="156" t="s">
        <v>1516</v>
      </c>
      <c r="O495" s="157">
        <v>116</v>
      </c>
      <c r="P495" s="158">
        <v>99</v>
      </c>
      <c r="Q495" s="159">
        <v>123</v>
      </c>
      <c r="R495" s="160">
        <v>8.5</v>
      </c>
      <c r="S495" s="161">
        <v>3</v>
      </c>
      <c r="T495" s="162">
        <v>16</v>
      </c>
      <c r="U495" s="163">
        <v>45</v>
      </c>
      <c r="V495" s="164"/>
      <c r="W495" s="157">
        <v>116</v>
      </c>
      <c r="X495" s="150"/>
      <c r="Y495" s="150" t="s">
        <v>1517</v>
      </c>
      <c r="Z495" s="158">
        <v>108</v>
      </c>
      <c r="AA495" s="158">
        <v>111</v>
      </c>
      <c r="AB495" s="158">
        <v>111</v>
      </c>
      <c r="AC495" s="158">
        <v>120</v>
      </c>
      <c r="AD495" s="158">
        <v>118</v>
      </c>
      <c r="AE495" s="165" t="s">
        <v>51</v>
      </c>
      <c r="AF495" s="166">
        <v>111</v>
      </c>
      <c r="AG495" s="167">
        <v>104</v>
      </c>
      <c r="AH495" s="166">
        <v>111</v>
      </c>
      <c r="AI495" s="168">
        <v>108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8</v>
      </c>
      <c r="C496" s="149">
        <v>4</v>
      </c>
      <c r="D496" s="150">
        <v>6</v>
      </c>
      <c r="E496" s="151">
        <v>10</v>
      </c>
      <c r="F496" s="149">
        <v>10</v>
      </c>
      <c r="G496" s="149"/>
      <c r="H496" s="149">
        <v>0</v>
      </c>
      <c r="I496" s="152" t="s">
        <v>1518</v>
      </c>
      <c r="J496" s="153" t="s">
        <v>1519</v>
      </c>
      <c r="K496" s="154">
        <v>13</v>
      </c>
      <c r="L496" s="155" t="s">
        <v>703</v>
      </c>
      <c r="M496" s="150" t="s">
        <v>1520</v>
      </c>
      <c r="N496" s="156" t="s">
        <v>1521</v>
      </c>
      <c r="O496" s="157">
        <v>87</v>
      </c>
      <c r="P496" s="158">
        <v>110</v>
      </c>
      <c r="Q496" s="159">
        <v>119</v>
      </c>
      <c r="R496" s="160">
        <v>-13.5</v>
      </c>
      <c r="S496" s="161">
        <v>9</v>
      </c>
      <c r="T496" s="162">
        <v>26</v>
      </c>
      <c r="U496" s="163">
        <v>25</v>
      </c>
      <c r="V496" s="164"/>
      <c r="W496" s="157">
        <v>87</v>
      </c>
      <c r="X496" s="150">
        <v>-7</v>
      </c>
      <c r="Y496" s="150" t="s">
        <v>1522</v>
      </c>
      <c r="Z496" s="158">
        <v>79</v>
      </c>
      <c r="AA496" s="158">
        <v>87</v>
      </c>
      <c r="AB496" s="158">
        <v>86</v>
      </c>
      <c r="AC496" s="158">
        <v>86</v>
      </c>
      <c r="AD496" s="158">
        <v>84</v>
      </c>
      <c r="AE496" s="165">
        <v>89</v>
      </c>
      <c r="AF496" s="166">
        <v>96</v>
      </c>
      <c r="AG496" s="167">
        <v>79</v>
      </c>
      <c r="AH496" s="166">
        <v>79</v>
      </c>
      <c r="AI496" s="168">
        <v>79</v>
      </c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10</v>
      </c>
      <c r="C497" s="149">
        <v>5</v>
      </c>
      <c r="D497" s="150">
        <v>3</v>
      </c>
      <c r="E497" s="151">
        <v>8</v>
      </c>
      <c r="F497" s="149">
        <v>4</v>
      </c>
      <c r="G497" s="149"/>
      <c r="H497" s="149">
        <v>0</v>
      </c>
      <c r="I497" s="152" t="s">
        <v>1523</v>
      </c>
      <c r="J497" s="153" t="s">
        <v>1524</v>
      </c>
      <c r="K497" s="154">
        <v>8</v>
      </c>
      <c r="L497" s="155" t="s">
        <v>269</v>
      </c>
      <c r="M497" s="150" t="s">
        <v>1525</v>
      </c>
      <c r="N497" s="156" t="s">
        <v>1526</v>
      </c>
      <c r="O497" s="157">
        <v>107</v>
      </c>
      <c r="P497" s="158">
        <v>102</v>
      </c>
      <c r="Q497" s="159">
        <v>119</v>
      </c>
      <c r="R497" s="160">
        <v>-1.5</v>
      </c>
      <c r="S497" s="161">
        <v>7</v>
      </c>
      <c r="T497" s="162">
        <v>14</v>
      </c>
      <c r="U497" s="163">
        <v>36</v>
      </c>
      <c r="V497" s="164"/>
      <c r="W497" s="157">
        <v>107</v>
      </c>
      <c r="X497" s="150"/>
      <c r="Y497" s="150" t="s">
        <v>1527</v>
      </c>
      <c r="Z497" s="158">
        <v>107</v>
      </c>
      <c r="AA497" s="158">
        <v>107</v>
      </c>
      <c r="AB497" s="158">
        <v>109</v>
      </c>
      <c r="AC497" s="158">
        <v>109</v>
      </c>
      <c r="AD497" s="158">
        <v>109</v>
      </c>
      <c r="AE497" s="165">
        <v>109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x14ac:dyDescent="0.25">
      <c r="A498" s="138"/>
      <c r="B498" s="138"/>
      <c r="C498" s="138"/>
      <c r="D498" s="138"/>
      <c r="E498" s="43"/>
      <c r="F498" s="138"/>
      <c r="G498" s="138"/>
      <c r="H498" s="139"/>
      <c r="I498" s="140"/>
      <c r="J498" s="138"/>
      <c r="K498" s="141"/>
      <c r="L498" s="142"/>
      <c r="M498" s="138"/>
      <c r="N498" s="138"/>
      <c r="O498" s="143"/>
      <c r="P498" s="143"/>
      <c r="Q498" s="143"/>
      <c r="R498" s="138"/>
      <c r="S498" s="138"/>
      <c r="T498" s="138"/>
      <c r="U498" s="138"/>
      <c r="V498" s="138"/>
      <c r="W498" s="138"/>
      <c r="X498" s="138"/>
      <c r="Y498" s="138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38"/>
      <c r="AJ498" s="138"/>
      <c r="AK498" s="138"/>
      <c r="AL498" s="138"/>
      <c r="AM498" s="138"/>
      <c r="AN498" s="138"/>
      <c r="AO498" s="144"/>
      <c r="AP498" s="144"/>
      <c r="AQ498" s="140"/>
      <c r="AR498" s="138"/>
      <c r="AS498" s="143"/>
      <c r="AT498" s="143"/>
      <c r="AU498" s="143"/>
      <c r="AV498" s="138"/>
      <c r="AW498" s="138"/>
      <c r="AX498" s="143"/>
      <c r="AY498" s="143"/>
      <c r="AZ498" s="138"/>
      <c r="BA498" s="198"/>
      <c r="BB498" s="198"/>
      <c r="BC498" s="198"/>
      <c r="BD498" s="198"/>
      <c r="BE498" s="198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6" t="s">
        <v>1528</v>
      </c>
      <c r="C499" s="74"/>
      <c r="D499" s="74"/>
      <c r="E499" s="33"/>
      <c r="F499" s="74"/>
      <c r="G499" s="74"/>
      <c r="H499" s="118"/>
      <c r="I499" s="75"/>
      <c r="J499" s="74"/>
      <c r="K499" s="100"/>
      <c r="L499" s="77"/>
      <c r="M499" s="74"/>
      <c r="N499" s="74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7" t="s">
        <v>1529</v>
      </c>
      <c r="C500" s="15"/>
      <c r="D500" s="15"/>
      <c r="E500" s="80"/>
      <c r="F500" s="15"/>
      <c r="G500" s="15"/>
      <c r="H500" s="139"/>
      <c r="I500" s="81"/>
      <c r="J500" s="15"/>
      <c r="K500" s="101"/>
      <c r="L500" s="82"/>
      <c r="M500" s="15"/>
      <c r="N500" s="15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ht="18" customHeight="1" x14ac:dyDescent="0.25">
      <c r="A501" s="15" t="b">
        <f>ISNUMBER(FIND("wh-", AO7))</f>
        <v>1</v>
      </c>
      <c r="B501" s="88" t="s">
        <v>1530</v>
      </c>
      <c r="C501" s="69"/>
      <c r="D501" s="69"/>
      <c r="E501" s="70"/>
      <c r="F501" s="69"/>
      <c r="G501" s="69"/>
      <c r="H501" s="120"/>
      <c r="I501" s="71"/>
      <c r="J501" s="69"/>
      <c r="K501" s="102"/>
      <c r="L501" s="73"/>
      <c r="M501" s="69"/>
      <c r="N501" s="69"/>
      <c r="O501" s="72"/>
      <c r="P501" s="17"/>
      <c r="Q501" s="17"/>
      <c r="R501" s="68" t="s">
        <v>4</v>
      </c>
      <c r="S501" s="68"/>
      <c r="T501" s="83" t="s">
        <v>5</v>
      </c>
      <c r="U501" s="84"/>
      <c r="V501" s="105" t="s">
        <v>6</v>
      </c>
      <c r="W501" s="48"/>
      <c r="X501" s="15"/>
      <c r="Y501" s="54" t="s">
        <v>7</v>
      </c>
      <c r="Z501" s="16"/>
      <c r="AA501" s="16"/>
      <c r="AB501" s="16"/>
      <c r="AC501" s="16"/>
      <c r="AD501" s="145"/>
      <c r="AE501" s="145"/>
      <c r="AF501" s="52" t="s">
        <v>8</v>
      </c>
      <c r="AG501" s="52"/>
      <c r="AH501" s="52" t="s">
        <v>9</v>
      </c>
      <c r="AI501" s="53"/>
      <c r="AJ501" s="146"/>
      <c r="AK501" s="95" t="s">
        <v>10</v>
      </c>
      <c r="AL501" s="95"/>
      <c r="AM501" s="95"/>
      <c r="AN501" s="94"/>
      <c r="AO501" s="121"/>
      <c r="AP501" s="121"/>
      <c r="AQ501" s="114"/>
      <c r="AR501" s="49" t="s">
        <v>11</v>
      </c>
      <c r="AS501" s="50"/>
      <c r="AT501" s="51" t="s">
        <v>12</v>
      </c>
      <c r="AU501" s="51"/>
      <c r="AV501" s="146"/>
      <c r="AW501" s="146"/>
      <c r="AX501" s="51" t="s">
        <v>13</v>
      </c>
      <c r="AY501" s="51"/>
      <c r="AZ501" s="57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78"/>
      <c r="B502" s="179" t="s">
        <v>14</v>
      </c>
      <c r="C502" s="180" t="s">
        <v>15</v>
      </c>
      <c r="D502" s="181" t="s">
        <v>16</v>
      </c>
      <c r="E502" s="182" t="s">
        <v>17</v>
      </c>
      <c r="F502" s="180" t="s">
        <v>18</v>
      </c>
      <c r="G502" s="180" t="s">
        <v>19</v>
      </c>
      <c r="H502" s="183" t="s">
        <v>20</v>
      </c>
      <c r="I502" s="184" t="s">
        <v>21</v>
      </c>
      <c r="J502" s="181" t="s">
        <v>22</v>
      </c>
      <c r="K502" s="185" t="s">
        <v>23</v>
      </c>
      <c r="L502" s="184" t="s">
        <v>24</v>
      </c>
      <c r="M502" s="181" t="s">
        <v>25</v>
      </c>
      <c r="N502" s="182" t="s">
        <v>26</v>
      </c>
      <c r="O502" s="180" t="s">
        <v>27</v>
      </c>
      <c r="P502" s="181" t="s">
        <v>28</v>
      </c>
      <c r="Q502" s="182" t="s">
        <v>29</v>
      </c>
      <c r="R502" s="180" t="s">
        <v>30</v>
      </c>
      <c r="S502" s="182" t="s">
        <v>14</v>
      </c>
      <c r="T502" s="186" t="s">
        <v>22</v>
      </c>
      <c r="U502" s="187" t="s">
        <v>31</v>
      </c>
      <c r="V502" s="188" t="s">
        <v>14</v>
      </c>
      <c r="W502" s="180" t="s">
        <v>32</v>
      </c>
      <c r="X502" s="189" t="s">
        <v>33</v>
      </c>
      <c r="Y502" s="181" t="s">
        <v>34</v>
      </c>
      <c r="Z502" s="181">
        <v>1</v>
      </c>
      <c r="AA502" s="181">
        <v>2</v>
      </c>
      <c r="AB502" s="181">
        <v>3</v>
      </c>
      <c r="AC502" s="181">
        <v>4</v>
      </c>
      <c r="AD502" s="181">
        <v>5</v>
      </c>
      <c r="AE502" s="181" t="s">
        <v>35</v>
      </c>
      <c r="AF502" s="181" t="s">
        <v>36</v>
      </c>
      <c r="AG502" s="181" t="s">
        <v>37</v>
      </c>
      <c r="AH502" s="181" t="s">
        <v>38</v>
      </c>
      <c r="AI502" s="190" t="s">
        <v>37</v>
      </c>
      <c r="AJ502" s="191" t="s">
        <v>39</v>
      </c>
      <c r="AK502" s="191" t="s">
        <v>40</v>
      </c>
      <c r="AL502" s="191" t="s">
        <v>23</v>
      </c>
      <c r="AM502" s="191" t="s">
        <v>31</v>
      </c>
      <c r="AN502" s="192" t="s">
        <v>41</v>
      </c>
      <c r="AO502" s="193"/>
      <c r="AP502" s="193"/>
      <c r="AQ502" s="194"/>
      <c r="AR502" s="195" t="s">
        <v>22</v>
      </c>
      <c r="AS502" s="181" t="s">
        <v>42</v>
      </c>
      <c r="AT502" s="181" t="s">
        <v>43</v>
      </c>
      <c r="AU502" s="181" t="s">
        <v>44</v>
      </c>
      <c r="AV502" s="196" t="s">
        <v>45</v>
      </c>
      <c r="AW502" s="180" t="s">
        <v>42</v>
      </c>
      <c r="AX502" s="181" t="s">
        <v>43</v>
      </c>
      <c r="AY502" s="181" t="s">
        <v>44</v>
      </c>
      <c r="AZ502" s="182" t="s">
        <v>45</v>
      </c>
      <c r="BA502" s="205"/>
      <c r="BB502" s="206"/>
      <c r="BC502" s="206"/>
      <c r="BD502" s="206"/>
      <c r="BE502" s="206"/>
      <c r="BF502" s="206"/>
      <c r="BG502" s="206"/>
      <c r="BH502" s="206"/>
      <c r="BI502" s="206"/>
      <c r="BJ502" s="206"/>
      <c r="BK502" s="206"/>
      <c r="BL502" s="206"/>
      <c r="BM502" s="206"/>
      <c r="BN502" s="206"/>
      <c r="BO502" s="206"/>
      <c r="BP502" s="206"/>
      <c r="BQ502" s="206"/>
      <c r="BR502" s="206"/>
      <c r="BS502" s="206"/>
      <c r="BT502" s="206"/>
      <c r="BU502" s="206"/>
      <c r="BV502" s="206"/>
      <c r="BW502" s="206"/>
      <c r="BX502" s="206"/>
      <c r="BY502" s="206"/>
    </row>
    <row r="503" spans="1:77" ht="12" customHeight="1" x14ac:dyDescent="0.25">
      <c r="A503" s="147">
        <v>1</v>
      </c>
      <c r="B503" s="148">
        <v>1</v>
      </c>
      <c r="C503" s="149">
        <v>10</v>
      </c>
      <c r="D503" s="150">
        <v>5</v>
      </c>
      <c r="E503" s="151">
        <v>15</v>
      </c>
      <c r="F503" s="149">
        <v>4</v>
      </c>
      <c r="G503" s="149"/>
      <c r="H503" s="149">
        <v>0</v>
      </c>
      <c r="I503" s="152" t="s">
        <v>1531</v>
      </c>
      <c r="J503" s="153" t="s">
        <v>1532</v>
      </c>
      <c r="K503" s="154">
        <v>6</v>
      </c>
      <c r="L503" s="155" t="s">
        <v>348</v>
      </c>
      <c r="M503" s="150" t="s">
        <v>1533</v>
      </c>
      <c r="N503" s="156" t="s">
        <v>1475</v>
      </c>
      <c r="O503" s="157">
        <v>108</v>
      </c>
      <c r="P503" s="158">
        <v>117</v>
      </c>
      <c r="Q503" s="159">
        <v>131</v>
      </c>
      <c r="R503" s="160">
        <v>70.25</v>
      </c>
      <c r="S503" s="161">
        <v>1</v>
      </c>
      <c r="T503" s="162">
        <v>15</v>
      </c>
      <c r="U503" s="163"/>
      <c r="V503" s="164"/>
      <c r="W503" s="157">
        <v>108</v>
      </c>
      <c r="X503" s="150"/>
      <c r="Y503" s="150" t="s">
        <v>1534</v>
      </c>
      <c r="Z503" s="158" t="s">
        <v>51</v>
      </c>
      <c r="AA503" s="158">
        <v>117</v>
      </c>
      <c r="AB503" s="158">
        <v>115</v>
      </c>
      <c r="AC503" s="158" t="s">
        <v>51</v>
      </c>
      <c r="AD503" s="158">
        <v>110</v>
      </c>
      <c r="AE503" s="165">
        <v>108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2</v>
      </c>
      <c r="C504" s="149">
        <v>6</v>
      </c>
      <c r="D504" s="150">
        <v>3</v>
      </c>
      <c r="E504" s="151">
        <v>9</v>
      </c>
      <c r="F504" s="149">
        <v>3</v>
      </c>
      <c r="G504" s="149"/>
      <c r="H504" s="149">
        <v>0</v>
      </c>
      <c r="I504" s="152" t="s">
        <v>1535</v>
      </c>
      <c r="J504" s="153" t="s">
        <v>1536</v>
      </c>
      <c r="K504" s="154">
        <v>6</v>
      </c>
      <c r="L504" s="155" t="s">
        <v>348</v>
      </c>
      <c r="M504" s="150" t="s">
        <v>1537</v>
      </c>
      <c r="N504" s="156" t="s">
        <v>1526</v>
      </c>
      <c r="O504" s="157">
        <v>88</v>
      </c>
      <c r="P504" s="158">
        <v>85</v>
      </c>
      <c r="Q504" s="159">
        <v>105</v>
      </c>
      <c r="R504" s="160">
        <v>-7.75</v>
      </c>
      <c r="S504" s="161">
        <v>2</v>
      </c>
      <c r="T504" s="162">
        <v>19</v>
      </c>
      <c r="U504" s="163">
        <v>27</v>
      </c>
      <c r="V504" s="164"/>
      <c r="W504" s="157">
        <v>88</v>
      </c>
      <c r="X504" s="150"/>
      <c r="Y504" s="150" t="s">
        <v>1538</v>
      </c>
      <c r="Z504" s="158" t="s">
        <v>51</v>
      </c>
      <c r="AA504" s="158" t="s">
        <v>51</v>
      </c>
      <c r="AB504" s="158" t="s">
        <v>51</v>
      </c>
      <c r="AC504" s="158" t="s">
        <v>51</v>
      </c>
      <c r="AD504" s="158">
        <v>91</v>
      </c>
      <c r="AE504" s="165">
        <v>90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3</v>
      </c>
      <c r="C505" s="149">
        <v>3</v>
      </c>
      <c r="D505" s="150">
        <v>1</v>
      </c>
      <c r="E505" s="151">
        <v>4</v>
      </c>
      <c r="F505" s="149">
        <v>8</v>
      </c>
      <c r="G505" s="149"/>
      <c r="H505" s="149">
        <v>0</v>
      </c>
      <c r="I505" s="152" t="s">
        <v>1539</v>
      </c>
      <c r="J505" s="153" t="s">
        <v>1540</v>
      </c>
      <c r="K505" s="154">
        <v>4</v>
      </c>
      <c r="L505" s="155" t="s">
        <v>596</v>
      </c>
      <c r="M505" s="150" t="s">
        <v>1541</v>
      </c>
      <c r="N505" s="156" t="s">
        <v>1471</v>
      </c>
      <c r="O505" s="157" t="s">
        <v>51</v>
      </c>
      <c r="P505" s="158" t="s">
        <v>51</v>
      </c>
      <c r="Q505" s="159">
        <v>65</v>
      </c>
      <c r="R505" s="160">
        <v>-21.75</v>
      </c>
      <c r="S505" s="161">
        <v>3</v>
      </c>
      <c r="T505" s="162">
        <v>25</v>
      </c>
      <c r="U505" s="163">
        <v>29</v>
      </c>
      <c r="V505" s="164"/>
      <c r="W505" s="157" t="s">
        <v>51</v>
      </c>
      <c r="X505" s="150"/>
      <c r="Y505" s="150" t="s">
        <v>1542</v>
      </c>
      <c r="Z505" s="158"/>
      <c r="AA505" s="158"/>
      <c r="AB505" s="158"/>
      <c r="AC505" s="158"/>
      <c r="AD505" s="158" t="s">
        <v>51</v>
      </c>
      <c r="AE505" s="165" t="s">
        <v>51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4</v>
      </c>
      <c r="C506" s="149">
        <v>2</v>
      </c>
      <c r="D506" s="150">
        <v>1</v>
      </c>
      <c r="E506" s="151">
        <v>3</v>
      </c>
      <c r="F506" s="149">
        <v>7</v>
      </c>
      <c r="G506" s="149"/>
      <c r="H506" s="149">
        <v>0</v>
      </c>
      <c r="I506" s="152" t="s">
        <v>1543</v>
      </c>
      <c r="J506" s="153" t="s">
        <v>1544</v>
      </c>
      <c r="K506" s="154">
        <v>4</v>
      </c>
      <c r="L506" s="155" t="s">
        <v>596</v>
      </c>
      <c r="M506" s="150" t="s">
        <v>1545</v>
      </c>
      <c r="N506" s="156" t="s">
        <v>1546</v>
      </c>
      <c r="O506" s="157" t="s">
        <v>51</v>
      </c>
      <c r="P506" s="158" t="s">
        <v>51</v>
      </c>
      <c r="Q506" s="159" t="s">
        <v>51</v>
      </c>
      <c r="R506" s="160"/>
      <c r="S506" s="161"/>
      <c r="T506" s="162">
        <v>29</v>
      </c>
      <c r="U506" s="163">
        <v>29</v>
      </c>
      <c r="V506" s="164"/>
      <c r="W506" s="157" t="s">
        <v>51</v>
      </c>
      <c r="X506" s="150"/>
      <c r="Y506" s="150" t="s">
        <v>1547</v>
      </c>
      <c r="Z506" s="158"/>
      <c r="AA506" s="158"/>
      <c r="AB506" s="158"/>
      <c r="AC506" s="158"/>
      <c r="AD506" s="158" t="s">
        <v>51</v>
      </c>
      <c r="AE506" s="165" t="s">
        <v>51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5</v>
      </c>
      <c r="C507" s="149">
        <v>0</v>
      </c>
      <c r="D507" s="150">
        <v>1</v>
      </c>
      <c r="E507" s="151">
        <v>1</v>
      </c>
      <c r="F507" s="149">
        <v>5</v>
      </c>
      <c r="G507" s="149"/>
      <c r="H507" s="149">
        <v>0</v>
      </c>
      <c r="I507" s="152" t="s">
        <v>1548</v>
      </c>
      <c r="J507" s="153" t="s">
        <v>1549</v>
      </c>
      <c r="K507" s="154">
        <v>5</v>
      </c>
      <c r="L507" s="155" t="s">
        <v>348</v>
      </c>
      <c r="M507" s="150" t="s">
        <v>1550</v>
      </c>
      <c r="N507" s="156" t="s">
        <v>1551</v>
      </c>
      <c r="O507" s="157" t="s">
        <v>51</v>
      </c>
      <c r="P507" s="158" t="s">
        <v>51</v>
      </c>
      <c r="Q507" s="159" t="s">
        <v>51</v>
      </c>
      <c r="R507" s="160"/>
      <c r="S507" s="161"/>
      <c r="T507" s="162">
        <v>18</v>
      </c>
      <c r="U507" s="163">
        <v>38</v>
      </c>
      <c r="V507" s="164"/>
      <c r="W507" s="157" t="s">
        <v>51</v>
      </c>
      <c r="X507" s="150"/>
      <c r="Y507" s="150" t="s">
        <v>1552</v>
      </c>
      <c r="Z507" s="158"/>
      <c r="AA507" s="158"/>
      <c r="AB507" s="158"/>
      <c r="AC507" s="158" t="s">
        <v>51</v>
      </c>
      <c r="AD507" s="158" t="s">
        <v>51</v>
      </c>
      <c r="AE507" s="165" t="s">
        <v>51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5</v>
      </c>
      <c r="C508" s="149">
        <v>0</v>
      </c>
      <c r="D508" s="150">
        <v>1</v>
      </c>
      <c r="E508" s="151">
        <v>1</v>
      </c>
      <c r="F508" s="149">
        <v>2</v>
      </c>
      <c r="G508" s="149"/>
      <c r="H508" s="149">
        <v>0</v>
      </c>
      <c r="I508" s="152" t="s">
        <v>1553</v>
      </c>
      <c r="J508" s="153" t="s">
        <v>1554</v>
      </c>
      <c r="K508" s="154">
        <v>5</v>
      </c>
      <c r="L508" s="155" t="s">
        <v>348</v>
      </c>
      <c r="M508" s="150" t="s">
        <v>1555</v>
      </c>
      <c r="N508" s="156" t="s">
        <v>1482</v>
      </c>
      <c r="O508" s="157" t="s">
        <v>51</v>
      </c>
      <c r="P508" s="158" t="s">
        <v>51</v>
      </c>
      <c r="Q508" s="159" t="s">
        <v>51</v>
      </c>
      <c r="R508" s="160"/>
      <c r="S508" s="161"/>
      <c r="T508" s="162">
        <v>30</v>
      </c>
      <c r="U508" s="163">
        <v>22</v>
      </c>
      <c r="V508" s="164"/>
      <c r="W508" s="157" t="s">
        <v>51</v>
      </c>
      <c r="X508" s="150"/>
      <c r="Y508" s="150" t="s">
        <v>1556</v>
      </c>
      <c r="Z508" s="158"/>
      <c r="AA508" s="158"/>
      <c r="AB508" s="158"/>
      <c r="AC508" s="158"/>
      <c r="AD508" s="158"/>
      <c r="AE508" s="165" t="s">
        <v>51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5</v>
      </c>
      <c r="C509" s="149">
        <v>0</v>
      </c>
      <c r="D509" s="150">
        <v>1</v>
      </c>
      <c r="E509" s="151">
        <v>1</v>
      </c>
      <c r="F509" s="149">
        <v>6</v>
      </c>
      <c r="G509" s="149"/>
      <c r="H509" s="149">
        <v>0</v>
      </c>
      <c r="I509" s="152" t="s">
        <v>1557</v>
      </c>
      <c r="J509" s="153" t="s">
        <v>1558</v>
      </c>
      <c r="K509" s="154">
        <v>6</v>
      </c>
      <c r="L509" s="155" t="s">
        <v>348</v>
      </c>
      <c r="M509" s="150" t="s">
        <v>1520</v>
      </c>
      <c r="N509" s="156" t="s">
        <v>1521</v>
      </c>
      <c r="O509" s="157" t="s">
        <v>51</v>
      </c>
      <c r="P509" s="158" t="s">
        <v>51</v>
      </c>
      <c r="Q509" s="159">
        <v>46</v>
      </c>
      <c r="R509" s="160">
        <v>-40.75</v>
      </c>
      <c r="S509" s="161">
        <v>4</v>
      </c>
      <c r="T509" s="162">
        <v>25</v>
      </c>
      <c r="U509" s="163">
        <v>25</v>
      </c>
      <c r="V509" s="164"/>
      <c r="W509" s="157" t="s">
        <v>51</v>
      </c>
      <c r="X509" s="150"/>
      <c r="Y509" s="150" t="s">
        <v>1559</v>
      </c>
      <c r="Z509" s="158"/>
      <c r="AA509" s="158"/>
      <c r="AB509" s="158"/>
      <c r="AC509" s="158"/>
      <c r="AD509" s="158"/>
      <c r="AE509" s="165" t="s">
        <v>51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x14ac:dyDescent="0.25">
      <c r="A510" s="138"/>
      <c r="B510" s="138"/>
      <c r="C510" s="138"/>
      <c r="D510" s="138"/>
      <c r="E510" s="43"/>
      <c r="F510" s="138"/>
      <c r="G510" s="138"/>
      <c r="H510" s="139"/>
      <c r="I510" s="140"/>
      <c r="J510" s="138"/>
      <c r="K510" s="141"/>
      <c r="L510" s="142"/>
      <c r="M510" s="138"/>
      <c r="N510" s="138"/>
      <c r="O510" s="143"/>
      <c r="P510" s="143"/>
      <c r="Q510" s="143"/>
      <c r="R510" s="138"/>
      <c r="S510" s="138"/>
      <c r="T510" s="138"/>
      <c r="U510" s="138"/>
      <c r="V510" s="138"/>
      <c r="W510" s="138"/>
      <c r="X510" s="138"/>
      <c r="Y510" s="138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38"/>
      <c r="AJ510" s="138"/>
      <c r="AK510" s="138"/>
      <c r="AL510" s="138"/>
      <c r="AM510" s="138"/>
      <c r="AN510" s="138"/>
      <c r="AO510" s="144"/>
      <c r="AP510" s="144"/>
      <c r="AQ510" s="140"/>
      <c r="AR510" s="138"/>
      <c r="AS510" s="143"/>
      <c r="AT510" s="143"/>
      <c r="AU510" s="143"/>
      <c r="AV510" s="138"/>
      <c r="AW510" s="138"/>
      <c r="AX510" s="143"/>
      <c r="AY510" s="143"/>
      <c r="AZ510" s="138"/>
      <c r="BA510" s="198"/>
      <c r="BB510" s="198"/>
      <c r="BC510" s="198"/>
      <c r="BD510" s="198"/>
      <c r="BE510" s="198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6" t="s">
        <v>1560</v>
      </c>
      <c r="C511" s="74"/>
      <c r="D511" s="74"/>
      <c r="E511" s="33"/>
      <c r="F511" s="74"/>
      <c r="G511" s="74"/>
      <c r="H511" s="118"/>
      <c r="I511" s="75"/>
      <c r="J511" s="74"/>
      <c r="K511" s="100"/>
      <c r="L511" s="77"/>
      <c r="M511" s="74"/>
      <c r="N511" s="74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7" t="s">
        <v>1561</v>
      </c>
      <c r="C512" s="15"/>
      <c r="D512" s="15"/>
      <c r="E512" s="80"/>
      <c r="F512" s="15"/>
      <c r="G512" s="15"/>
      <c r="H512" s="139"/>
      <c r="I512" s="81"/>
      <c r="J512" s="15"/>
      <c r="K512" s="101"/>
      <c r="L512" s="82"/>
      <c r="M512" s="15"/>
      <c r="N512" s="15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ht="18" customHeight="1" x14ac:dyDescent="0.25">
      <c r="A513" s="15" t="b">
        <f>ISNUMBER(FIND("wh-", AO7))</f>
        <v>1</v>
      </c>
      <c r="B513" s="88" t="s">
        <v>1562</v>
      </c>
      <c r="C513" s="69"/>
      <c r="D513" s="69"/>
      <c r="E513" s="70"/>
      <c r="F513" s="69"/>
      <c r="G513" s="69"/>
      <c r="H513" s="120"/>
      <c r="I513" s="71"/>
      <c r="J513" s="69"/>
      <c r="K513" s="102"/>
      <c r="L513" s="73"/>
      <c r="M513" s="69"/>
      <c r="N513" s="69"/>
      <c r="O513" s="72"/>
      <c r="P513" s="17"/>
      <c r="Q513" s="17"/>
      <c r="R513" s="68" t="s">
        <v>4</v>
      </c>
      <c r="S513" s="68"/>
      <c r="T513" s="83" t="s">
        <v>5</v>
      </c>
      <c r="U513" s="84"/>
      <c r="V513" s="105" t="s">
        <v>6</v>
      </c>
      <c r="W513" s="48"/>
      <c r="X513" s="15"/>
      <c r="Y513" s="54" t="s">
        <v>7</v>
      </c>
      <c r="Z513" s="16"/>
      <c r="AA513" s="16"/>
      <c r="AB513" s="16"/>
      <c r="AC513" s="16"/>
      <c r="AD513" s="145"/>
      <c r="AE513" s="145"/>
      <c r="AF513" s="52" t="s">
        <v>8</v>
      </c>
      <c r="AG513" s="52"/>
      <c r="AH513" s="52" t="s">
        <v>9</v>
      </c>
      <c r="AI513" s="53"/>
      <c r="AJ513" s="146"/>
      <c r="AK513" s="95" t="s">
        <v>10</v>
      </c>
      <c r="AL513" s="95"/>
      <c r="AM513" s="95"/>
      <c r="AN513" s="94"/>
      <c r="AO513" s="121"/>
      <c r="AP513" s="121"/>
      <c r="AQ513" s="114"/>
      <c r="AR513" s="49" t="s">
        <v>11</v>
      </c>
      <c r="AS513" s="50"/>
      <c r="AT513" s="51" t="s">
        <v>12</v>
      </c>
      <c r="AU513" s="51"/>
      <c r="AV513" s="146"/>
      <c r="AW513" s="146"/>
      <c r="AX513" s="51" t="s">
        <v>13</v>
      </c>
      <c r="AY513" s="51"/>
      <c r="AZ513" s="57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78"/>
      <c r="B514" s="179" t="s">
        <v>14</v>
      </c>
      <c r="C514" s="180" t="s">
        <v>15</v>
      </c>
      <c r="D514" s="181" t="s">
        <v>16</v>
      </c>
      <c r="E514" s="182" t="s">
        <v>17</v>
      </c>
      <c r="F514" s="180" t="s">
        <v>18</v>
      </c>
      <c r="G514" s="180" t="s">
        <v>19</v>
      </c>
      <c r="H514" s="183" t="s">
        <v>20</v>
      </c>
      <c r="I514" s="184" t="s">
        <v>21</v>
      </c>
      <c r="J514" s="181" t="s">
        <v>22</v>
      </c>
      <c r="K514" s="185" t="s">
        <v>23</v>
      </c>
      <c r="L514" s="184" t="s">
        <v>24</v>
      </c>
      <c r="M514" s="181" t="s">
        <v>25</v>
      </c>
      <c r="N514" s="182" t="s">
        <v>26</v>
      </c>
      <c r="O514" s="180" t="s">
        <v>27</v>
      </c>
      <c r="P514" s="181" t="s">
        <v>28</v>
      </c>
      <c r="Q514" s="182" t="s">
        <v>29</v>
      </c>
      <c r="R514" s="180" t="s">
        <v>30</v>
      </c>
      <c r="S514" s="182" t="s">
        <v>14</v>
      </c>
      <c r="T514" s="186" t="s">
        <v>22</v>
      </c>
      <c r="U514" s="187" t="s">
        <v>31</v>
      </c>
      <c r="V514" s="188" t="s">
        <v>14</v>
      </c>
      <c r="W514" s="180" t="s">
        <v>32</v>
      </c>
      <c r="X514" s="189" t="s">
        <v>33</v>
      </c>
      <c r="Y514" s="181" t="s">
        <v>34</v>
      </c>
      <c r="Z514" s="181">
        <v>1</v>
      </c>
      <c r="AA514" s="181">
        <v>2</v>
      </c>
      <c r="AB514" s="181">
        <v>3</v>
      </c>
      <c r="AC514" s="181">
        <v>4</v>
      </c>
      <c r="AD514" s="181">
        <v>5</v>
      </c>
      <c r="AE514" s="181" t="s">
        <v>35</v>
      </c>
      <c r="AF514" s="181" t="s">
        <v>36</v>
      </c>
      <c r="AG514" s="181" t="s">
        <v>37</v>
      </c>
      <c r="AH514" s="181" t="s">
        <v>38</v>
      </c>
      <c r="AI514" s="190" t="s">
        <v>37</v>
      </c>
      <c r="AJ514" s="191" t="s">
        <v>39</v>
      </c>
      <c r="AK514" s="191" t="s">
        <v>40</v>
      </c>
      <c r="AL514" s="191" t="s">
        <v>23</v>
      </c>
      <c r="AM514" s="191" t="s">
        <v>31</v>
      </c>
      <c r="AN514" s="192" t="s">
        <v>41</v>
      </c>
      <c r="AO514" s="193"/>
      <c r="AP514" s="193"/>
      <c r="AQ514" s="194"/>
      <c r="AR514" s="195" t="s">
        <v>22</v>
      </c>
      <c r="AS514" s="181" t="s">
        <v>42</v>
      </c>
      <c r="AT514" s="181" t="s">
        <v>43</v>
      </c>
      <c r="AU514" s="181" t="s">
        <v>44</v>
      </c>
      <c r="AV514" s="196" t="s">
        <v>45</v>
      </c>
      <c r="AW514" s="180" t="s">
        <v>42</v>
      </c>
      <c r="AX514" s="181" t="s">
        <v>43</v>
      </c>
      <c r="AY514" s="181" t="s">
        <v>44</v>
      </c>
      <c r="AZ514" s="182" t="s">
        <v>45</v>
      </c>
      <c r="BA514" s="205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206"/>
      <c r="BL514" s="206"/>
      <c r="BM514" s="206"/>
      <c r="BN514" s="206"/>
      <c r="BO514" s="206"/>
      <c r="BP514" s="206"/>
      <c r="BQ514" s="206"/>
      <c r="BR514" s="206"/>
      <c r="BS514" s="206"/>
      <c r="BT514" s="206"/>
      <c r="BU514" s="206"/>
      <c r="BV514" s="206"/>
      <c r="BW514" s="206"/>
      <c r="BX514" s="206"/>
      <c r="BY514" s="206"/>
    </row>
    <row r="515" spans="1:77" ht="12" customHeight="1" x14ac:dyDescent="0.25">
      <c r="A515" s="147">
        <v>1</v>
      </c>
      <c r="B515" s="148">
        <v>1</v>
      </c>
      <c r="C515" s="149">
        <v>9</v>
      </c>
      <c r="D515" s="150">
        <v>6</v>
      </c>
      <c r="E515" s="151">
        <v>15</v>
      </c>
      <c r="F515" s="149">
        <v>1</v>
      </c>
      <c r="G515" s="149"/>
      <c r="H515" s="149">
        <v>0</v>
      </c>
      <c r="I515" s="152" t="s">
        <v>1563</v>
      </c>
      <c r="J515" s="153" t="s">
        <v>1564</v>
      </c>
      <c r="K515" s="154">
        <v>8</v>
      </c>
      <c r="L515" s="155" t="s">
        <v>571</v>
      </c>
      <c r="M515" s="150" t="s">
        <v>1525</v>
      </c>
      <c r="N515" s="156" t="s">
        <v>1565</v>
      </c>
      <c r="O515" s="157">
        <v>122</v>
      </c>
      <c r="P515" s="158">
        <v>102</v>
      </c>
      <c r="Q515" s="159">
        <v>125</v>
      </c>
      <c r="R515" s="160">
        <v>20</v>
      </c>
      <c r="S515" s="161">
        <v>1</v>
      </c>
      <c r="T515" s="162">
        <v>15</v>
      </c>
      <c r="U515" s="163">
        <v>36</v>
      </c>
      <c r="V515" s="164"/>
      <c r="W515" s="157">
        <v>122</v>
      </c>
      <c r="X515" s="150"/>
      <c r="Y515" s="150" t="s">
        <v>1566</v>
      </c>
      <c r="Z515" s="158">
        <v>130</v>
      </c>
      <c r="AA515" s="158">
        <v>127</v>
      </c>
      <c r="AB515" s="158">
        <v>127</v>
      </c>
      <c r="AC515" s="158">
        <v>123</v>
      </c>
      <c r="AD515" s="158">
        <v>120</v>
      </c>
      <c r="AE515" s="165">
        <v>117</v>
      </c>
      <c r="AF515" s="166">
        <v>123</v>
      </c>
      <c r="AG515" s="167">
        <v>117</v>
      </c>
      <c r="AH515" s="166">
        <v>117</v>
      </c>
      <c r="AI515" s="168">
        <v>117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</v>
      </c>
      <c r="C516" s="149">
        <v>9</v>
      </c>
      <c r="D516" s="150">
        <v>6</v>
      </c>
      <c r="E516" s="151">
        <v>15</v>
      </c>
      <c r="F516" s="149">
        <v>7</v>
      </c>
      <c r="G516" s="149"/>
      <c r="H516" s="149">
        <v>0</v>
      </c>
      <c r="I516" s="152" t="s">
        <v>1567</v>
      </c>
      <c r="J516" s="153" t="s">
        <v>1568</v>
      </c>
      <c r="K516" s="154">
        <v>9</v>
      </c>
      <c r="L516" s="155" t="s">
        <v>260</v>
      </c>
      <c r="M516" s="150" t="s">
        <v>1569</v>
      </c>
      <c r="N516" s="156" t="s">
        <v>1570</v>
      </c>
      <c r="O516" s="157">
        <v>105</v>
      </c>
      <c r="P516" s="158">
        <v>81</v>
      </c>
      <c r="Q516" s="159">
        <v>125</v>
      </c>
      <c r="R516" s="160">
        <v>-18</v>
      </c>
      <c r="S516" s="161">
        <v>6</v>
      </c>
      <c r="T516" s="162">
        <v>30</v>
      </c>
      <c r="U516" s="163">
        <v>30</v>
      </c>
      <c r="V516" s="164"/>
      <c r="W516" s="157">
        <v>105</v>
      </c>
      <c r="X516" s="150"/>
      <c r="Y516" s="150" t="s">
        <v>1571</v>
      </c>
      <c r="Z516" s="158">
        <v>107</v>
      </c>
      <c r="AA516" s="158">
        <v>109</v>
      </c>
      <c r="AB516" s="158">
        <v>107</v>
      </c>
      <c r="AC516" s="158">
        <v>103</v>
      </c>
      <c r="AD516" s="158">
        <v>108</v>
      </c>
      <c r="AE516" s="165">
        <v>107</v>
      </c>
      <c r="AF516" s="166">
        <v>107</v>
      </c>
      <c r="AG516" s="167">
        <v>103</v>
      </c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3</v>
      </c>
      <c r="C517" s="149">
        <v>10</v>
      </c>
      <c r="D517" s="150">
        <v>4</v>
      </c>
      <c r="E517" s="151">
        <v>14</v>
      </c>
      <c r="F517" s="149">
        <v>4</v>
      </c>
      <c r="G517" s="149"/>
      <c r="H517" s="149">
        <v>0</v>
      </c>
      <c r="I517" s="152" t="s">
        <v>1572</v>
      </c>
      <c r="J517" s="153" t="s">
        <v>1573</v>
      </c>
      <c r="K517" s="154">
        <v>11</v>
      </c>
      <c r="L517" s="155" t="s">
        <v>269</v>
      </c>
      <c r="M517" s="150" t="s">
        <v>1550</v>
      </c>
      <c r="N517" s="156" t="s">
        <v>1551</v>
      </c>
      <c r="O517" s="157">
        <v>114</v>
      </c>
      <c r="P517" s="158" t="s">
        <v>51</v>
      </c>
      <c r="Q517" s="159" t="s">
        <v>51</v>
      </c>
      <c r="R517" s="160"/>
      <c r="S517" s="161"/>
      <c r="T517" s="162">
        <v>19</v>
      </c>
      <c r="U517" s="163">
        <v>38</v>
      </c>
      <c r="V517" s="164"/>
      <c r="W517" s="157">
        <v>114</v>
      </c>
      <c r="X517" s="150"/>
      <c r="Y517" s="150" t="s">
        <v>1574</v>
      </c>
      <c r="Z517" s="158">
        <v>105</v>
      </c>
      <c r="AA517" s="158">
        <v>100</v>
      </c>
      <c r="AB517" s="158">
        <v>102</v>
      </c>
      <c r="AC517" s="158">
        <v>115</v>
      </c>
      <c r="AD517" s="158">
        <v>122</v>
      </c>
      <c r="AE517" s="165">
        <v>117</v>
      </c>
      <c r="AF517" s="166">
        <v>102</v>
      </c>
      <c r="AG517" s="167">
        <v>102</v>
      </c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3</v>
      </c>
      <c r="C518" s="149">
        <v>7</v>
      </c>
      <c r="D518" s="150">
        <v>7</v>
      </c>
      <c r="E518" s="151">
        <v>14</v>
      </c>
      <c r="F518" s="149">
        <v>5</v>
      </c>
      <c r="G518" s="149"/>
      <c r="H518" s="149">
        <v>0</v>
      </c>
      <c r="I518" s="152" t="s">
        <v>1575</v>
      </c>
      <c r="J518" s="153" t="s">
        <v>1576</v>
      </c>
      <c r="K518" s="154">
        <v>10</v>
      </c>
      <c r="L518" s="155" t="s">
        <v>56</v>
      </c>
      <c r="M518" s="150" t="s">
        <v>797</v>
      </c>
      <c r="N518" s="156" t="s">
        <v>1482</v>
      </c>
      <c r="O518" s="157">
        <v>113</v>
      </c>
      <c r="P518" s="158">
        <v>88</v>
      </c>
      <c r="Q518" s="159">
        <v>115</v>
      </c>
      <c r="R518" s="160">
        <v>-13</v>
      </c>
      <c r="S518" s="161">
        <v>5</v>
      </c>
      <c r="T518" s="162">
        <v>11</v>
      </c>
      <c r="U518" s="163">
        <v>54</v>
      </c>
      <c r="V518" s="164"/>
      <c r="W518" s="157">
        <v>113</v>
      </c>
      <c r="X518" s="150"/>
      <c r="Y518" s="150" t="s">
        <v>1577</v>
      </c>
      <c r="Z518" s="158">
        <v>114</v>
      </c>
      <c r="AA518" s="158">
        <v>111</v>
      </c>
      <c r="AB518" s="158">
        <v>109</v>
      </c>
      <c r="AC518" s="158">
        <v>114</v>
      </c>
      <c r="AD518" s="158">
        <v>118</v>
      </c>
      <c r="AE518" s="165">
        <v>115</v>
      </c>
      <c r="AF518" s="166">
        <v>109</v>
      </c>
      <c r="AG518" s="167">
        <v>109</v>
      </c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3</v>
      </c>
      <c r="C519" s="149">
        <v>9</v>
      </c>
      <c r="D519" s="150">
        <v>5</v>
      </c>
      <c r="E519" s="151">
        <v>14</v>
      </c>
      <c r="F519" s="149">
        <v>3</v>
      </c>
      <c r="G519" s="149"/>
      <c r="H519" s="149">
        <v>0</v>
      </c>
      <c r="I519" s="152" t="s">
        <v>1578</v>
      </c>
      <c r="J519" s="153" t="s">
        <v>1579</v>
      </c>
      <c r="K519" s="154">
        <v>11</v>
      </c>
      <c r="L519" s="155" t="s">
        <v>150</v>
      </c>
      <c r="M519" s="150" t="s">
        <v>1541</v>
      </c>
      <c r="N519" s="156" t="s">
        <v>1471</v>
      </c>
      <c r="O519" s="157">
        <v>115</v>
      </c>
      <c r="P519" s="158">
        <v>64</v>
      </c>
      <c r="Q519" s="159">
        <v>121</v>
      </c>
      <c r="R519" s="160">
        <v>-29</v>
      </c>
      <c r="S519" s="161">
        <v>7</v>
      </c>
      <c r="T519" s="162">
        <v>10</v>
      </c>
      <c r="U519" s="163">
        <v>29</v>
      </c>
      <c r="V519" s="164"/>
      <c r="W519" s="157">
        <v>115</v>
      </c>
      <c r="X519" s="150"/>
      <c r="Y519" s="150" t="s">
        <v>1580</v>
      </c>
      <c r="Z519" s="158">
        <v>113</v>
      </c>
      <c r="AA519" s="158">
        <v>113</v>
      </c>
      <c r="AB519" s="158">
        <v>108</v>
      </c>
      <c r="AC519" s="158">
        <v>112</v>
      </c>
      <c r="AD519" s="158">
        <v>110</v>
      </c>
      <c r="AE519" s="165">
        <v>109</v>
      </c>
      <c r="AF519" s="166">
        <v>118</v>
      </c>
      <c r="AG519" s="167">
        <v>109</v>
      </c>
      <c r="AH519" s="166">
        <v>109</v>
      </c>
      <c r="AI519" s="168">
        <v>109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6</v>
      </c>
      <c r="C520" s="149">
        <v>7</v>
      </c>
      <c r="D520" s="150">
        <v>6</v>
      </c>
      <c r="E520" s="151">
        <v>13</v>
      </c>
      <c r="F520" s="149">
        <v>8</v>
      </c>
      <c r="G520" s="149"/>
      <c r="H520" s="149">
        <v>0</v>
      </c>
      <c r="I520" s="152" t="s">
        <v>1581</v>
      </c>
      <c r="J520" s="153" t="s">
        <v>1582</v>
      </c>
      <c r="K520" s="154">
        <v>10</v>
      </c>
      <c r="L520" s="155" t="s">
        <v>348</v>
      </c>
      <c r="M520" s="150" t="s">
        <v>844</v>
      </c>
      <c r="N520" s="156" t="s">
        <v>1583</v>
      </c>
      <c r="O520" s="157">
        <v>104</v>
      </c>
      <c r="P520" s="158">
        <v>119</v>
      </c>
      <c r="Q520" s="159">
        <v>126</v>
      </c>
      <c r="R520" s="160">
        <v>20</v>
      </c>
      <c r="S520" s="161">
        <v>1</v>
      </c>
      <c r="T520" s="162">
        <v>12</v>
      </c>
      <c r="U520" s="163">
        <v>31</v>
      </c>
      <c r="V520" s="164"/>
      <c r="W520" s="157">
        <v>104</v>
      </c>
      <c r="X520" s="150"/>
      <c r="Y520" s="150" t="s">
        <v>1584</v>
      </c>
      <c r="Z520" s="158">
        <v>108</v>
      </c>
      <c r="AA520" s="158">
        <v>100</v>
      </c>
      <c r="AB520" s="158">
        <v>103</v>
      </c>
      <c r="AC520" s="158">
        <v>107</v>
      </c>
      <c r="AD520" s="158">
        <v>100</v>
      </c>
      <c r="AE520" s="165">
        <v>106</v>
      </c>
      <c r="AF520" s="166">
        <v>98</v>
      </c>
      <c r="AG520" s="167">
        <v>90</v>
      </c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7</v>
      </c>
      <c r="C521" s="149">
        <v>6</v>
      </c>
      <c r="D521" s="150">
        <v>5</v>
      </c>
      <c r="E521" s="151">
        <v>11</v>
      </c>
      <c r="F521" s="149">
        <v>6</v>
      </c>
      <c r="G521" s="149"/>
      <c r="H521" s="149">
        <v>0</v>
      </c>
      <c r="I521" s="152" t="s">
        <v>1585</v>
      </c>
      <c r="J521" s="153" t="s">
        <v>1586</v>
      </c>
      <c r="K521" s="154">
        <v>8</v>
      </c>
      <c r="L521" s="155" t="s">
        <v>334</v>
      </c>
      <c r="M521" s="150" t="s">
        <v>1587</v>
      </c>
      <c r="N521" s="156" t="s">
        <v>1475</v>
      </c>
      <c r="O521" s="157">
        <v>110</v>
      </c>
      <c r="P521" s="158">
        <v>111</v>
      </c>
      <c r="Q521" s="159">
        <v>128</v>
      </c>
      <c r="R521" s="160">
        <v>20</v>
      </c>
      <c r="S521" s="161">
        <v>1</v>
      </c>
      <c r="T521" s="162">
        <v>13</v>
      </c>
      <c r="U521" s="163">
        <v>42</v>
      </c>
      <c r="V521" s="164"/>
      <c r="W521" s="157">
        <v>110</v>
      </c>
      <c r="X521" s="150"/>
      <c r="Y521" s="150" t="s">
        <v>1588</v>
      </c>
      <c r="Z521" s="158">
        <v>115</v>
      </c>
      <c r="AA521" s="158">
        <v>115</v>
      </c>
      <c r="AB521" s="158">
        <v>113</v>
      </c>
      <c r="AC521" s="158">
        <v>113</v>
      </c>
      <c r="AD521" s="158">
        <v>112</v>
      </c>
      <c r="AE521" s="165">
        <v>110</v>
      </c>
      <c r="AF521" s="166">
        <v>108</v>
      </c>
      <c r="AG521" s="167">
        <v>99</v>
      </c>
      <c r="AH521" s="166">
        <v>108</v>
      </c>
      <c r="AI521" s="168">
        <v>108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8</v>
      </c>
      <c r="C522" s="149">
        <v>4</v>
      </c>
      <c r="D522" s="150">
        <v>5</v>
      </c>
      <c r="E522" s="151">
        <v>9</v>
      </c>
      <c r="F522" s="149">
        <v>2</v>
      </c>
      <c r="G522" s="149"/>
      <c r="H522" s="149">
        <v>0</v>
      </c>
      <c r="I522" s="152" t="s">
        <v>1589</v>
      </c>
      <c r="J522" s="153" t="s">
        <v>1590</v>
      </c>
      <c r="K522" s="154">
        <v>9</v>
      </c>
      <c r="L522" s="155" t="s">
        <v>48</v>
      </c>
      <c r="M522" s="150" t="s">
        <v>817</v>
      </c>
      <c r="N522" s="156" t="s">
        <v>1511</v>
      </c>
      <c r="O522" s="157">
        <v>120</v>
      </c>
      <c r="P522" s="158">
        <v>83</v>
      </c>
      <c r="Q522" s="159">
        <v>126</v>
      </c>
      <c r="R522" s="160">
        <v>0</v>
      </c>
      <c r="S522" s="161">
        <v>4</v>
      </c>
      <c r="T522" s="162">
        <v>25</v>
      </c>
      <c r="U522" s="163">
        <v>52</v>
      </c>
      <c r="V522" s="164"/>
      <c r="W522" s="157">
        <v>120</v>
      </c>
      <c r="X522" s="150"/>
      <c r="Y522" s="150" t="s">
        <v>1591</v>
      </c>
      <c r="Z522" s="158">
        <v>124</v>
      </c>
      <c r="AA522" s="158">
        <v>132</v>
      </c>
      <c r="AB522" s="158">
        <v>133</v>
      </c>
      <c r="AC522" s="158">
        <v>131</v>
      </c>
      <c r="AD522" s="158">
        <v>129</v>
      </c>
      <c r="AE522" s="165">
        <v>124</v>
      </c>
      <c r="AF522" s="166">
        <v>133</v>
      </c>
      <c r="AG522" s="167">
        <v>112</v>
      </c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x14ac:dyDescent="0.25">
      <c r="A523" s="138"/>
      <c r="B523" s="138"/>
      <c r="C523" s="138"/>
      <c r="D523" s="138"/>
      <c r="E523" s="43"/>
      <c r="F523" s="138"/>
      <c r="G523" s="138"/>
      <c r="H523" s="139"/>
      <c r="I523" s="140"/>
      <c r="J523" s="138"/>
      <c r="K523" s="141"/>
      <c r="L523" s="142"/>
      <c r="M523" s="138"/>
      <c r="N523" s="138"/>
      <c r="O523" s="143"/>
      <c r="P523" s="143"/>
      <c r="Q523" s="143"/>
      <c r="R523" s="138"/>
      <c r="S523" s="138"/>
      <c r="T523" s="138"/>
      <c r="U523" s="138"/>
      <c r="V523" s="138"/>
      <c r="W523" s="138"/>
      <c r="X523" s="138"/>
      <c r="Y523" s="138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38"/>
      <c r="AJ523" s="138"/>
      <c r="AK523" s="138"/>
      <c r="AL523" s="138"/>
      <c r="AM523" s="138"/>
      <c r="AN523" s="138"/>
      <c r="AO523" s="144"/>
      <c r="AP523" s="144"/>
      <c r="AQ523" s="140"/>
      <c r="AR523" s="138"/>
      <c r="AS523" s="143"/>
      <c r="AT523" s="143"/>
      <c r="AU523" s="143"/>
      <c r="AV523" s="138"/>
      <c r="AW523" s="138"/>
      <c r="AX523" s="143"/>
      <c r="AY523" s="143"/>
      <c r="AZ523" s="138"/>
      <c r="BA523" s="198"/>
      <c r="BB523" s="198"/>
      <c r="BC523" s="198"/>
      <c r="BD523" s="198"/>
      <c r="BE523" s="198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6" t="s">
        <v>1592</v>
      </c>
      <c r="C524" s="74"/>
      <c r="D524" s="74"/>
      <c r="E524" s="33"/>
      <c r="F524" s="74"/>
      <c r="G524" s="74"/>
      <c r="H524" s="118"/>
      <c r="I524" s="75"/>
      <c r="J524" s="74"/>
      <c r="K524" s="100"/>
      <c r="L524" s="77"/>
      <c r="M524" s="74"/>
      <c r="N524" s="74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7" t="s">
        <v>1593</v>
      </c>
      <c r="C525" s="15"/>
      <c r="D525" s="15"/>
      <c r="E525" s="80"/>
      <c r="F525" s="15"/>
      <c r="G525" s="15"/>
      <c r="H525" s="139"/>
      <c r="I525" s="81"/>
      <c r="J525" s="15"/>
      <c r="K525" s="101"/>
      <c r="L525" s="82"/>
      <c r="M525" s="15"/>
      <c r="N525" s="15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ht="18" customHeight="1" x14ac:dyDescent="0.25">
      <c r="A526" s="15" t="b">
        <f>ISNUMBER(FIND("wh-", AO7))</f>
        <v>1</v>
      </c>
      <c r="B526" s="88" t="s">
        <v>1594</v>
      </c>
      <c r="C526" s="69"/>
      <c r="D526" s="69"/>
      <c r="E526" s="70"/>
      <c r="F526" s="69"/>
      <c r="G526" s="69"/>
      <c r="H526" s="120"/>
      <c r="I526" s="71"/>
      <c r="J526" s="69"/>
      <c r="K526" s="102"/>
      <c r="L526" s="73"/>
      <c r="M526" s="69"/>
      <c r="N526" s="69"/>
      <c r="O526" s="72"/>
      <c r="P526" s="17"/>
      <c r="Q526" s="17"/>
      <c r="R526" s="68" t="s">
        <v>4</v>
      </c>
      <c r="S526" s="68"/>
      <c r="T526" s="83" t="s">
        <v>5</v>
      </c>
      <c r="U526" s="84"/>
      <c r="V526" s="105" t="s">
        <v>6</v>
      </c>
      <c r="W526" s="48"/>
      <c r="X526" s="15"/>
      <c r="Y526" s="54" t="s">
        <v>7</v>
      </c>
      <c r="Z526" s="16"/>
      <c r="AA526" s="16"/>
      <c r="AB526" s="16"/>
      <c r="AC526" s="16"/>
      <c r="AD526" s="145"/>
      <c r="AE526" s="145"/>
      <c r="AF526" s="52" t="s">
        <v>8</v>
      </c>
      <c r="AG526" s="52"/>
      <c r="AH526" s="52" t="s">
        <v>9</v>
      </c>
      <c r="AI526" s="53"/>
      <c r="AJ526" s="146"/>
      <c r="AK526" s="95" t="s">
        <v>10</v>
      </c>
      <c r="AL526" s="95"/>
      <c r="AM526" s="95"/>
      <c r="AN526" s="94"/>
      <c r="AO526" s="121"/>
      <c r="AP526" s="121"/>
      <c r="AQ526" s="114"/>
      <c r="AR526" s="49" t="s">
        <v>11</v>
      </c>
      <c r="AS526" s="50"/>
      <c r="AT526" s="51" t="s">
        <v>12</v>
      </c>
      <c r="AU526" s="51"/>
      <c r="AV526" s="146"/>
      <c r="AW526" s="146"/>
      <c r="AX526" s="51" t="s">
        <v>13</v>
      </c>
      <c r="AY526" s="51"/>
      <c r="AZ526" s="57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78"/>
      <c r="B527" s="179" t="s">
        <v>14</v>
      </c>
      <c r="C527" s="180" t="s">
        <v>15</v>
      </c>
      <c r="D527" s="181" t="s">
        <v>16</v>
      </c>
      <c r="E527" s="182" t="s">
        <v>17</v>
      </c>
      <c r="F527" s="180" t="s">
        <v>18</v>
      </c>
      <c r="G527" s="180" t="s">
        <v>19</v>
      </c>
      <c r="H527" s="183" t="s">
        <v>20</v>
      </c>
      <c r="I527" s="184" t="s">
        <v>21</v>
      </c>
      <c r="J527" s="181" t="s">
        <v>22</v>
      </c>
      <c r="K527" s="185" t="s">
        <v>23</v>
      </c>
      <c r="L527" s="184" t="s">
        <v>24</v>
      </c>
      <c r="M527" s="181" t="s">
        <v>25</v>
      </c>
      <c r="N527" s="182" t="s">
        <v>26</v>
      </c>
      <c r="O527" s="180" t="s">
        <v>27</v>
      </c>
      <c r="P527" s="181" t="s">
        <v>28</v>
      </c>
      <c r="Q527" s="182" t="s">
        <v>29</v>
      </c>
      <c r="R527" s="180" t="s">
        <v>30</v>
      </c>
      <c r="S527" s="182" t="s">
        <v>14</v>
      </c>
      <c r="T527" s="186" t="s">
        <v>22</v>
      </c>
      <c r="U527" s="187" t="s">
        <v>31</v>
      </c>
      <c r="V527" s="188" t="s">
        <v>14</v>
      </c>
      <c r="W527" s="180" t="s">
        <v>32</v>
      </c>
      <c r="X527" s="189" t="s">
        <v>33</v>
      </c>
      <c r="Y527" s="181" t="s">
        <v>34</v>
      </c>
      <c r="Z527" s="181">
        <v>1</v>
      </c>
      <c r="AA527" s="181">
        <v>2</v>
      </c>
      <c r="AB527" s="181">
        <v>3</v>
      </c>
      <c r="AC527" s="181">
        <v>4</v>
      </c>
      <c r="AD527" s="181">
        <v>5</v>
      </c>
      <c r="AE527" s="181" t="s">
        <v>35</v>
      </c>
      <c r="AF527" s="181" t="s">
        <v>36</v>
      </c>
      <c r="AG527" s="181" t="s">
        <v>37</v>
      </c>
      <c r="AH527" s="181" t="s">
        <v>38</v>
      </c>
      <c r="AI527" s="190" t="s">
        <v>37</v>
      </c>
      <c r="AJ527" s="191" t="s">
        <v>39</v>
      </c>
      <c r="AK527" s="191" t="s">
        <v>40</v>
      </c>
      <c r="AL527" s="191" t="s">
        <v>23</v>
      </c>
      <c r="AM527" s="191" t="s">
        <v>31</v>
      </c>
      <c r="AN527" s="192" t="s">
        <v>41</v>
      </c>
      <c r="AO527" s="193"/>
      <c r="AP527" s="193"/>
      <c r="AQ527" s="194"/>
      <c r="AR527" s="195" t="s">
        <v>22</v>
      </c>
      <c r="AS527" s="181" t="s">
        <v>42</v>
      </c>
      <c r="AT527" s="181" t="s">
        <v>43</v>
      </c>
      <c r="AU527" s="181" t="s">
        <v>44</v>
      </c>
      <c r="AV527" s="196" t="s">
        <v>45</v>
      </c>
      <c r="AW527" s="180" t="s">
        <v>42</v>
      </c>
      <c r="AX527" s="181" t="s">
        <v>43</v>
      </c>
      <c r="AY527" s="181" t="s">
        <v>44</v>
      </c>
      <c r="AZ527" s="182" t="s">
        <v>45</v>
      </c>
      <c r="BA527" s="205"/>
      <c r="BB527" s="206"/>
      <c r="BC527" s="206"/>
      <c r="BD527" s="206"/>
      <c r="BE527" s="206"/>
      <c r="BF527" s="206"/>
      <c r="BG527" s="206"/>
      <c r="BH527" s="206"/>
      <c r="BI527" s="206"/>
      <c r="BJ527" s="206"/>
      <c r="BK527" s="206"/>
      <c r="BL527" s="206"/>
      <c r="BM527" s="206"/>
      <c r="BN527" s="206"/>
      <c r="BO527" s="206"/>
      <c r="BP527" s="206"/>
      <c r="BQ527" s="206"/>
      <c r="BR527" s="206"/>
      <c r="BS527" s="206"/>
      <c r="BT527" s="206"/>
      <c r="BU527" s="206"/>
      <c r="BV527" s="206"/>
      <c r="BW527" s="206"/>
      <c r="BX527" s="206"/>
      <c r="BY527" s="206"/>
    </row>
    <row r="528" spans="1:77" ht="12" customHeight="1" x14ac:dyDescent="0.25">
      <c r="A528" s="147">
        <v>1</v>
      </c>
      <c r="B528" s="148">
        <v>1</v>
      </c>
      <c r="C528" s="149">
        <v>8</v>
      </c>
      <c r="D528" s="150">
        <v>5</v>
      </c>
      <c r="E528" s="151">
        <v>13</v>
      </c>
      <c r="F528" s="149">
        <v>1</v>
      </c>
      <c r="G528" s="149"/>
      <c r="H528" s="149">
        <v>0</v>
      </c>
      <c r="I528" s="152" t="s">
        <v>1595</v>
      </c>
      <c r="J528" s="153" t="s">
        <v>1596</v>
      </c>
      <c r="K528" s="154">
        <v>5</v>
      </c>
      <c r="L528" s="155" t="s">
        <v>825</v>
      </c>
      <c r="M528" s="150" t="s">
        <v>817</v>
      </c>
      <c r="N528" s="156" t="s">
        <v>1597</v>
      </c>
      <c r="O528" s="157">
        <v>109</v>
      </c>
      <c r="P528" s="158">
        <v>82</v>
      </c>
      <c r="Q528" s="159">
        <v>110</v>
      </c>
      <c r="R528" s="160">
        <v>16.4666748046875</v>
      </c>
      <c r="S528" s="161">
        <v>2</v>
      </c>
      <c r="T528" s="162">
        <v>15</v>
      </c>
      <c r="U528" s="163">
        <v>52</v>
      </c>
      <c r="V528" s="164"/>
      <c r="W528" s="157">
        <v>109</v>
      </c>
      <c r="X528" s="150">
        <v>-7</v>
      </c>
      <c r="Y528" s="150" t="s">
        <v>1598</v>
      </c>
      <c r="Z528" s="158" t="s">
        <v>51</v>
      </c>
      <c r="AA528" s="158" t="s">
        <v>51</v>
      </c>
      <c r="AB528" s="158" t="s">
        <v>51</v>
      </c>
      <c r="AC528" s="158">
        <v>105</v>
      </c>
      <c r="AD528" s="158">
        <v>105</v>
      </c>
      <c r="AE528" s="165">
        <v>102</v>
      </c>
      <c r="AF528" s="166">
        <v>102</v>
      </c>
      <c r="AG528" s="167">
        <v>102</v>
      </c>
      <c r="AH528" s="166">
        <v>102</v>
      </c>
      <c r="AI528" s="168">
        <v>102</v>
      </c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2</v>
      </c>
      <c r="C529" s="149">
        <v>7</v>
      </c>
      <c r="D529" s="150">
        <v>4</v>
      </c>
      <c r="E529" s="151">
        <v>11</v>
      </c>
      <c r="F529" s="149">
        <v>2</v>
      </c>
      <c r="G529" s="149"/>
      <c r="H529" s="149">
        <v>0</v>
      </c>
      <c r="I529" s="152" t="s">
        <v>1599</v>
      </c>
      <c r="J529" s="153" t="s">
        <v>1600</v>
      </c>
      <c r="K529" s="154">
        <v>7</v>
      </c>
      <c r="L529" s="155" t="s">
        <v>571</v>
      </c>
      <c r="M529" s="150" t="s">
        <v>1465</v>
      </c>
      <c r="N529" s="156" t="s">
        <v>1601</v>
      </c>
      <c r="O529" s="157">
        <v>107</v>
      </c>
      <c r="P529" s="158" t="s">
        <v>51</v>
      </c>
      <c r="Q529" s="159">
        <v>109</v>
      </c>
      <c r="R529" s="160">
        <v>10.799974804687499</v>
      </c>
      <c r="S529" s="161">
        <v>4</v>
      </c>
      <c r="T529" s="162">
        <v>10</v>
      </c>
      <c r="U529" s="163">
        <v>43</v>
      </c>
      <c r="V529" s="164"/>
      <c r="W529" s="157">
        <v>107</v>
      </c>
      <c r="X529" s="150"/>
      <c r="Y529" s="150" t="s">
        <v>1602</v>
      </c>
      <c r="Z529" s="158">
        <v>109</v>
      </c>
      <c r="AA529" s="158">
        <v>108</v>
      </c>
      <c r="AB529" s="158">
        <v>106</v>
      </c>
      <c r="AC529" s="158">
        <v>102</v>
      </c>
      <c r="AD529" s="158">
        <v>109</v>
      </c>
      <c r="AE529" s="165">
        <v>109</v>
      </c>
      <c r="AF529" s="166">
        <v>106</v>
      </c>
      <c r="AG529" s="167">
        <v>106</v>
      </c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2</v>
      </c>
      <c r="C530" s="149">
        <v>5</v>
      </c>
      <c r="D530" s="150">
        <v>6</v>
      </c>
      <c r="E530" s="151">
        <v>11</v>
      </c>
      <c r="F530" s="149">
        <v>6</v>
      </c>
      <c r="G530" s="149"/>
      <c r="H530" s="149">
        <v>0</v>
      </c>
      <c r="I530" s="152" t="s">
        <v>1603</v>
      </c>
      <c r="J530" s="153" t="s">
        <v>1604</v>
      </c>
      <c r="K530" s="154">
        <v>9</v>
      </c>
      <c r="L530" s="155" t="s">
        <v>252</v>
      </c>
      <c r="M530" s="150" t="s">
        <v>1605</v>
      </c>
      <c r="N530" s="156" t="s">
        <v>1606</v>
      </c>
      <c r="O530" s="157">
        <v>94</v>
      </c>
      <c r="P530" s="158">
        <v>103</v>
      </c>
      <c r="Q530" s="159">
        <v>120</v>
      </c>
      <c r="R530" s="160">
        <v>32.4666748046875</v>
      </c>
      <c r="S530" s="161">
        <v>1</v>
      </c>
      <c r="T530" s="162">
        <v>19</v>
      </c>
      <c r="U530" s="163">
        <v>35</v>
      </c>
      <c r="V530" s="164"/>
      <c r="W530" s="157">
        <v>94</v>
      </c>
      <c r="X530" s="150"/>
      <c r="Y530" s="150" t="s">
        <v>1607</v>
      </c>
      <c r="Z530" s="158">
        <v>102</v>
      </c>
      <c r="AA530" s="158">
        <v>97</v>
      </c>
      <c r="AB530" s="158">
        <v>102</v>
      </c>
      <c r="AC530" s="158">
        <v>99</v>
      </c>
      <c r="AD530" s="158">
        <v>96</v>
      </c>
      <c r="AE530" s="165">
        <v>94</v>
      </c>
      <c r="AF530" s="166">
        <v>94</v>
      </c>
      <c r="AG530" s="167">
        <v>94</v>
      </c>
      <c r="AH530" s="166">
        <v>94</v>
      </c>
      <c r="AI530" s="168">
        <v>94</v>
      </c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4</v>
      </c>
      <c r="C531" s="149">
        <v>5</v>
      </c>
      <c r="D531" s="150">
        <v>4</v>
      </c>
      <c r="E531" s="151">
        <v>9</v>
      </c>
      <c r="F531" s="149">
        <v>3</v>
      </c>
      <c r="G531" s="149"/>
      <c r="H531" s="149">
        <v>0</v>
      </c>
      <c r="I531" s="152" t="s">
        <v>1608</v>
      </c>
      <c r="J531" s="153" t="s">
        <v>1609</v>
      </c>
      <c r="K531" s="154">
        <v>8</v>
      </c>
      <c r="L531" s="155" t="s">
        <v>48</v>
      </c>
      <c r="M531" s="150" t="s">
        <v>1610</v>
      </c>
      <c r="N531" s="156" t="s">
        <v>1611</v>
      </c>
      <c r="O531" s="157">
        <v>105</v>
      </c>
      <c r="P531" s="158">
        <v>72</v>
      </c>
      <c r="Q531" s="159">
        <v>118</v>
      </c>
      <c r="R531" s="160">
        <v>10.4666748046875</v>
      </c>
      <c r="S531" s="161">
        <v>5</v>
      </c>
      <c r="T531" s="162">
        <v>21</v>
      </c>
      <c r="U531" s="163">
        <v>34</v>
      </c>
      <c r="V531" s="164"/>
      <c r="W531" s="157">
        <v>105</v>
      </c>
      <c r="X531" s="150"/>
      <c r="Y531" s="150" t="s">
        <v>1612</v>
      </c>
      <c r="Z531" s="158" t="s">
        <v>51</v>
      </c>
      <c r="AA531" s="158">
        <v>105</v>
      </c>
      <c r="AB531" s="158">
        <v>115</v>
      </c>
      <c r="AC531" s="158">
        <v>115</v>
      </c>
      <c r="AD531" s="158">
        <v>112</v>
      </c>
      <c r="AE531" s="165">
        <v>107</v>
      </c>
      <c r="AF531" s="166">
        <v>105</v>
      </c>
      <c r="AG531" s="167">
        <v>105</v>
      </c>
      <c r="AH531" s="166">
        <v>105</v>
      </c>
      <c r="AI531" s="168">
        <v>105</v>
      </c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5</v>
      </c>
      <c r="C532" s="149">
        <v>2</v>
      </c>
      <c r="D532" s="150">
        <v>4</v>
      </c>
      <c r="E532" s="151">
        <v>6</v>
      </c>
      <c r="F532" s="149">
        <v>7</v>
      </c>
      <c r="G532" s="149"/>
      <c r="H532" s="149">
        <v>0</v>
      </c>
      <c r="I532" s="152" t="s">
        <v>1613</v>
      </c>
      <c r="J532" s="153" t="s">
        <v>1614</v>
      </c>
      <c r="K532" s="154">
        <v>8</v>
      </c>
      <c r="L532" s="155" t="s">
        <v>246</v>
      </c>
      <c r="M532" s="150" t="s">
        <v>1587</v>
      </c>
      <c r="N532" s="156" t="s">
        <v>1615</v>
      </c>
      <c r="O532" s="157">
        <v>93</v>
      </c>
      <c r="P532" s="158">
        <v>74</v>
      </c>
      <c r="Q532" s="159">
        <v>109</v>
      </c>
      <c r="R532" s="160">
        <v>-8.5333251953125</v>
      </c>
      <c r="S532" s="161">
        <v>8</v>
      </c>
      <c r="T532" s="162">
        <v>15</v>
      </c>
      <c r="U532" s="163">
        <v>42</v>
      </c>
      <c r="V532" s="164"/>
      <c r="W532" s="157">
        <v>93</v>
      </c>
      <c r="X532" s="150"/>
      <c r="Y532" s="150" t="s">
        <v>1616</v>
      </c>
      <c r="Z532" s="158">
        <v>100</v>
      </c>
      <c r="AA532" s="158">
        <v>98</v>
      </c>
      <c r="AB532" s="158">
        <v>96</v>
      </c>
      <c r="AC532" s="158">
        <v>96</v>
      </c>
      <c r="AD532" s="158">
        <v>93</v>
      </c>
      <c r="AE532" s="165">
        <v>93</v>
      </c>
      <c r="AF532" s="166">
        <v>100</v>
      </c>
      <c r="AG532" s="167">
        <v>100</v>
      </c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5</v>
      </c>
      <c r="C533" s="149">
        <v>2</v>
      </c>
      <c r="D533" s="150">
        <v>4</v>
      </c>
      <c r="E533" s="151">
        <v>6</v>
      </c>
      <c r="F533" s="149">
        <v>8</v>
      </c>
      <c r="G533" s="149"/>
      <c r="H533" s="149">
        <v>0</v>
      </c>
      <c r="I533" s="152" t="s">
        <v>1617</v>
      </c>
      <c r="J533" s="153" t="s">
        <v>1618</v>
      </c>
      <c r="K533" s="154">
        <v>8</v>
      </c>
      <c r="L533" s="155" t="s">
        <v>260</v>
      </c>
      <c r="M533" s="150" t="s">
        <v>1619</v>
      </c>
      <c r="N533" s="156" t="s">
        <v>1620</v>
      </c>
      <c r="O533" s="157">
        <v>90</v>
      </c>
      <c r="P533" s="158">
        <v>90</v>
      </c>
      <c r="Q533" s="159">
        <v>114</v>
      </c>
      <c r="R533" s="160">
        <v>9.4666748046875</v>
      </c>
      <c r="S533" s="161">
        <v>6</v>
      </c>
      <c r="T533" s="162">
        <v>17</v>
      </c>
      <c r="U533" s="163"/>
      <c r="V533" s="164"/>
      <c r="W533" s="157">
        <v>90</v>
      </c>
      <c r="X533" s="150"/>
      <c r="Y533" s="150" t="s">
        <v>1621</v>
      </c>
      <c r="Z533" s="158" t="s">
        <v>51</v>
      </c>
      <c r="AA533" s="158" t="s">
        <v>51</v>
      </c>
      <c r="AB533" s="158">
        <v>99</v>
      </c>
      <c r="AC533" s="158">
        <v>97</v>
      </c>
      <c r="AD533" s="158">
        <v>95</v>
      </c>
      <c r="AE533" s="165">
        <v>92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5</v>
      </c>
      <c r="C534" s="149">
        <v>4</v>
      </c>
      <c r="D534" s="150">
        <v>2</v>
      </c>
      <c r="E534" s="151">
        <v>6</v>
      </c>
      <c r="F534" s="149">
        <v>4</v>
      </c>
      <c r="G534" s="149"/>
      <c r="H534" s="149">
        <v>0</v>
      </c>
      <c r="I534" s="152" t="s">
        <v>1622</v>
      </c>
      <c r="J534" s="153" t="s">
        <v>1623</v>
      </c>
      <c r="K534" s="154">
        <v>5</v>
      </c>
      <c r="L534" s="155" t="s">
        <v>227</v>
      </c>
      <c r="M534" s="150" t="s">
        <v>1624</v>
      </c>
      <c r="N534" s="156" t="s">
        <v>1625</v>
      </c>
      <c r="O534" s="157">
        <v>103</v>
      </c>
      <c r="P534" s="158">
        <v>86</v>
      </c>
      <c r="Q534" s="159">
        <v>111</v>
      </c>
      <c r="R534" s="160">
        <v>15.4666748046875</v>
      </c>
      <c r="S534" s="161">
        <v>3</v>
      </c>
      <c r="T534" s="162">
        <v>16</v>
      </c>
      <c r="U534" s="163">
        <v>40</v>
      </c>
      <c r="V534" s="164"/>
      <c r="W534" s="157">
        <v>103</v>
      </c>
      <c r="X534" s="150"/>
      <c r="Y534" s="150" t="s">
        <v>1626</v>
      </c>
      <c r="Z534" s="158">
        <v>106</v>
      </c>
      <c r="AA534" s="158">
        <v>104</v>
      </c>
      <c r="AB534" s="158">
        <v>103</v>
      </c>
      <c r="AC534" s="158">
        <v>106</v>
      </c>
      <c r="AD534" s="158">
        <v>105</v>
      </c>
      <c r="AE534" s="165">
        <v>104</v>
      </c>
      <c r="AF534" s="166">
        <v>103</v>
      </c>
      <c r="AG534" s="167">
        <v>103</v>
      </c>
      <c r="AH534" s="166">
        <v>103</v>
      </c>
      <c r="AI534" s="168">
        <v>103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8</v>
      </c>
      <c r="C535" s="149">
        <v>2</v>
      </c>
      <c r="D535" s="150">
        <v>3</v>
      </c>
      <c r="E535" s="151">
        <v>5</v>
      </c>
      <c r="F535" s="149">
        <v>9</v>
      </c>
      <c r="G535" s="149"/>
      <c r="H535" s="149">
        <v>0</v>
      </c>
      <c r="I535" s="152" t="s">
        <v>1627</v>
      </c>
      <c r="J535" s="153" t="s">
        <v>1628</v>
      </c>
      <c r="K535" s="154">
        <v>6</v>
      </c>
      <c r="L535" s="155" t="s">
        <v>320</v>
      </c>
      <c r="M535" s="150" t="s">
        <v>1545</v>
      </c>
      <c r="N535" s="156" t="s">
        <v>1629</v>
      </c>
      <c r="O535" s="157">
        <v>80</v>
      </c>
      <c r="P535" s="158">
        <v>82</v>
      </c>
      <c r="Q535" s="159">
        <v>107</v>
      </c>
      <c r="R535" s="160">
        <v>-15.5333251953125</v>
      </c>
      <c r="S535" s="161">
        <v>9</v>
      </c>
      <c r="T535" s="162">
        <v>22</v>
      </c>
      <c r="U535" s="163">
        <v>29</v>
      </c>
      <c r="V535" s="164"/>
      <c r="W535" s="157">
        <v>80</v>
      </c>
      <c r="X535" s="150"/>
      <c r="Y535" s="150" t="s">
        <v>1630</v>
      </c>
      <c r="Z535" s="158">
        <v>95</v>
      </c>
      <c r="AA535" s="158">
        <v>92</v>
      </c>
      <c r="AB535" s="158">
        <v>89</v>
      </c>
      <c r="AC535" s="158">
        <v>86</v>
      </c>
      <c r="AD535" s="158">
        <v>86</v>
      </c>
      <c r="AE535" s="165">
        <v>82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9</v>
      </c>
      <c r="C536" s="149">
        <v>1</v>
      </c>
      <c r="D536" s="150">
        <v>2</v>
      </c>
      <c r="E536" s="151">
        <v>3</v>
      </c>
      <c r="F536" s="149">
        <v>5</v>
      </c>
      <c r="G536" s="149"/>
      <c r="H536" s="149">
        <v>0</v>
      </c>
      <c r="I536" s="152" t="s">
        <v>1631</v>
      </c>
      <c r="J536" s="153" t="s">
        <v>1632</v>
      </c>
      <c r="K536" s="154">
        <v>9</v>
      </c>
      <c r="L536" s="155" t="s">
        <v>150</v>
      </c>
      <c r="M536" s="150" t="s">
        <v>1633</v>
      </c>
      <c r="N536" s="156" t="s">
        <v>1634</v>
      </c>
      <c r="O536" s="157">
        <v>100</v>
      </c>
      <c r="P536" s="158">
        <v>87</v>
      </c>
      <c r="Q536" s="159">
        <v>105</v>
      </c>
      <c r="R536" s="160">
        <v>7.4666748046875</v>
      </c>
      <c r="S536" s="161">
        <v>7</v>
      </c>
      <c r="T536" s="162">
        <v>22</v>
      </c>
      <c r="U536" s="163"/>
      <c r="V536" s="164"/>
      <c r="W536" s="157">
        <v>100</v>
      </c>
      <c r="X536" s="150"/>
      <c r="Y536" s="150" t="s">
        <v>1635</v>
      </c>
      <c r="Z536" s="158">
        <v>118</v>
      </c>
      <c r="AA536" s="158">
        <v>115</v>
      </c>
      <c r="AB536" s="158">
        <v>111</v>
      </c>
      <c r="AC536" s="158">
        <v>110</v>
      </c>
      <c r="AD536" s="158">
        <v>108</v>
      </c>
      <c r="AE536" s="165">
        <v>103</v>
      </c>
      <c r="AF536" s="166">
        <v>104</v>
      </c>
      <c r="AG536" s="167">
        <v>90</v>
      </c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9</v>
      </c>
      <c r="C537" s="149">
        <v>2</v>
      </c>
      <c r="D537" s="150">
        <v>1</v>
      </c>
      <c r="E537" s="151">
        <v>3</v>
      </c>
      <c r="F537" s="149">
        <v>10</v>
      </c>
      <c r="G537" s="149"/>
      <c r="H537" s="149">
        <v>0</v>
      </c>
      <c r="I537" s="152" t="s">
        <v>1636</v>
      </c>
      <c r="J537" s="153" t="s">
        <v>1637</v>
      </c>
      <c r="K537" s="154">
        <v>7</v>
      </c>
      <c r="L537" s="155" t="s">
        <v>703</v>
      </c>
      <c r="M537" s="150" t="s">
        <v>1638</v>
      </c>
      <c r="N537" s="156" t="s">
        <v>1639</v>
      </c>
      <c r="O537" s="157">
        <v>79</v>
      </c>
      <c r="P537" s="158">
        <v>38</v>
      </c>
      <c r="Q537" s="159">
        <v>89</v>
      </c>
      <c r="R537" s="160">
        <v>-78.5333251953125</v>
      </c>
      <c r="S537" s="161">
        <v>10</v>
      </c>
      <c r="T537" s="162">
        <v>24</v>
      </c>
      <c r="U537" s="163">
        <v>38</v>
      </c>
      <c r="V537" s="164"/>
      <c r="W537" s="157">
        <v>79</v>
      </c>
      <c r="X537" s="150"/>
      <c r="Y537" s="150" t="s">
        <v>1640</v>
      </c>
      <c r="Z537" s="158" t="s">
        <v>51</v>
      </c>
      <c r="AA537" s="158" t="s">
        <v>51</v>
      </c>
      <c r="AB537" s="158" t="s">
        <v>51</v>
      </c>
      <c r="AC537" s="158">
        <v>96</v>
      </c>
      <c r="AD537" s="158">
        <v>89</v>
      </c>
      <c r="AE537" s="165">
        <v>84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x14ac:dyDescent="0.25">
      <c r="A538" s="138"/>
      <c r="B538" s="138"/>
      <c r="C538" s="138"/>
      <c r="D538" s="138"/>
      <c r="E538" s="43"/>
      <c r="F538" s="138"/>
      <c r="G538" s="138"/>
      <c r="H538" s="139"/>
      <c r="I538" s="140"/>
      <c r="J538" s="138"/>
      <c r="K538" s="141"/>
      <c r="L538" s="142"/>
      <c r="M538" s="138"/>
      <c r="N538" s="138"/>
      <c r="O538" s="143"/>
      <c r="P538" s="143"/>
      <c r="Q538" s="143"/>
      <c r="R538" s="138"/>
      <c r="S538" s="138"/>
      <c r="T538" s="138"/>
      <c r="U538" s="138"/>
      <c r="V538" s="138"/>
      <c r="W538" s="138"/>
      <c r="X538" s="138"/>
      <c r="Y538" s="138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38"/>
      <c r="AJ538" s="138"/>
      <c r="AK538" s="138"/>
      <c r="AL538" s="138"/>
      <c r="AM538" s="138"/>
      <c r="AN538" s="138"/>
      <c r="AO538" s="144"/>
      <c r="AP538" s="144"/>
      <c r="AQ538" s="140"/>
      <c r="AR538" s="138"/>
      <c r="AS538" s="143"/>
      <c r="AT538" s="143"/>
      <c r="AU538" s="143"/>
      <c r="AV538" s="138"/>
      <c r="AW538" s="138"/>
      <c r="AX538" s="143"/>
      <c r="AY538" s="143"/>
      <c r="AZ538" s="138"/>
      <c r="BA538" s="198"/>
      <c r="BB538" s="198"/>
      <c r="BC538" s="198"/>
      <c r="BD538" s="198"/>
      <c r="BE538" s="198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6" t="s">
        <v>1641</v>
      </c>
      <c r="C539" s="74"/>
      <c r="D539" s="74"/>
      <c r="E539" s="33"/>
      <c r="F539" s="74"/>
      <c r="G539" s="74"/>
      <c r="H539" s="118"/>
      <c r="I539" s="75"/>
      <c r="J539" s="74"/>
      <c r="K539" s="100"/>
      <c r="L539" s="77"/>
      <c r="M539" s="74"/>
      <c r="N539" s="74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7" t="s">
        <v>1642</v>
      </c>
      <c r="C540" s="15"/>
      <c r="D540" s="15"/>
      <c r="E540" s="80"/>
      <c r="F540" s="15"/>
      <c r="G540" s="15"/>
      <c r="H540" s="139"/>
      <c r="I540" s="81"/>
      <c r="J540" s="15"/>
      <c r="K540" s="101"/>
      <c r="L540" s="82"/>
      <c r="M540" s="15"/>
      <c r="N540" s="15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ht="18" customHeight="1" x14ac:dyDescent="0.25">
      <c r="A541" s="15" t="b">
        <f>ISNUMBER(FIND("wh-", AO7))</f>
        <v>1</v>
      </c>
      <c r="B541" s="88" t="s">
        <v>1643</v>
      </c>
      <c r="C541" s="69"/>
      <c r="D541" s="69"/>
      <c r="E541" s="70"/>
      <c r="F541" s="69"/>
      <c r="G541" s="69"/>
      <c r="H541" s="120"/>
      <c r="I541" s="71"/>
      <c r="J541" s="69"/>
      <c r="K541" s="102"/>
      <c r="L541" s="73"/>
      <c r="M541" s="69"/>
      <c r="N541" s="69"/>
      <c r="O541" s="72"/>
      <c r="P541" s="17"/>
      <c r="Q541" s="17"/>
      <c r="R541" s="68" t="s">
        <v>4</v>
      </c>
      <c r="S541" s="68"/>
      <c r="T541" s="83" t="s">
        <v>5</v>
      </c>
      <c r="U541" s="84"/>
      <c r="V541" s="105" t="s">
        <v>6</v>
      </c>
      <c r="W541" s="48"/>
      <c r="X541" s="15"/>
      <c r="Y541" s="54" t="s">
        <v>7</v>
      </c>
      <c r="Z541" s="16"/>
      <c r="AA541" s="16"/>
      <c r="AB541" s="16"/>
      <c r="AC541" s="16"/>
      <c r="AD541" s="145"/>
      <c r="AE541" s="145"/>
      <c r="AF541" s="52" t="s">
        <v>8</v>
      </c>
      <c r="AG541" s="52"/>
      <c r="AH541" s="52" t="s">
        <v>9</v>
      </c>
      <c r="AI541" s="53"/>
      <c r="AJ541" s="146"/>
      <c r="AK541" s="95" t="s">
        <v>10</v>
      </c>
      <c r="AL541" s="95"/>
      <c r="AM541" s="95"/>
      <c r="AN541" s="94"/>
      <c r="AO541" s="121"/>
      <c r="AP541" s="121"/>
      <c r="AQ541" s="114"/>
      <c r="AR541" s="49" t="s">
        <v>11</v>
      </c>
      <c r="AS541" s="50"/>
      <c r="AT541" s="51" t="s">
        <v>12</v>
      </c>
      <c r="AU541" s="51"/>
      <c r="AV541" s="146"/>
      <c r="AW541" s="146"/>
      <c r="AX541" s="51" t="s">
        <v>13</v>
      </c>
      <c r="AY541" s="51"/>
      <c r="AZ541" s="57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78"/>
      <c r="B542" s="179" t="s">
        <v>14</v>
      </c>
      <c r="C542" s="180" t="s">
        <v>15</v>
      </c>
      <c r="D542" s="181" t="s">
        <v>16</v>
      </c>
      <c r="E542" s="182" t="s">
        <v>17</v>
      </c>
      <c r="F542" s="180" t="s">
        <v>18</v>
      </c>
      <c r="G542" s="180" t="s">
        <v>19</v>
      </c>
      <c r="H542" s="183" t="s">
        <v>20</v>
      </c>
      <c r="I542" s="184" t="s">
        <v>21</v>
      </c>
      <c r="J542" s="181" t="s">
        <v>22</v>
      </c>
      <c r="K542" s="185" t="s">
        <v>23</v>
      </c>
      <c r="L542" s="184" t="s">
        <v>24</v>
      </c>
      <c r="M542" s="181" t="s">
        <v>25</v>
      </c>
      <c r="N542" s="182" t="s">
        <v>26</v>
      </c>
      <c r="O542" s="180" t="s">
        <v>27</v>
      </c>
      <c r="P542" s="181" t="s">
        <v>28</v>
      </c>
      <c r="Q542" s="182" t="s">
        <v>29</v>
      </c>
      <c r="R542" s="180" t="s">
        <v>30</v>
      </c>
      <c r="S542" s="182" t="s">
        <v>14</v>
      </c>
      <c r="T542" s="186" t="s">
        <v>22</v>
      </c>
      <c r="U542" s="187" t="s">
        <v>31</v>
      </c>
      <c r="V542" s="188" t="s">
        <v>14</v>
      </c>
      <c r="W542" s="180" t="s">
        <v>32</v>
      </c>
      <c r="X542" s="189" t="s">
        <v>33</v>
      </c>
      <c r="Y542" s="181" t="s">
        <v>34</v>
      </c>
      <c r="Z542" s="181">
        <v>1</v>
      </c>
      <c r="AA542" s="181">
        <v>2</v>
      </c>
      <c r="AB542" s="181">
        <v>3</v>
      </c>
      <c r="AC542" s="181">
        <v>4</v>
      </c>
      <c r="AD542" s="181">
        <v>5</v>
      </c>
      <c r="AE542" s="181" t="s">
        <v>35</v>
      </c>
      <c r="AF542" s="181" t="s">
        <v>36</v>
      </c>
      <c r="AG542" s="181" t="s">
        <v>37</v>
      </c>
      <c r="AH542" s="181" t="s">
        <v>38</v>
      </c>
      <c r="AI542" s="190" t="s">
        <v>37</v>
      </c>
      <c r="AJ542" s="191" t="s">
        <v>39</v>
      </c>
      <c r="AK542" s="191" t="s">
        <v>40</v>
      </c>
      <c r="AL542" s="191" t="s">
        <v>23</v>
      </c>
      <c r="AM542" s="191" t="s">
        <v>31</v>
      </c>
      <c r="AN542" s="192" t="s">
        <v>41</v>
      </c>
      <c r="AO542" s="193"/>
      <c r="AP542" s="193"/>
      <c r="AQ542" s="194"/>
      <c r="AR542" s="195" t="s">
        <v>22</v>
      </c>
      <c r="AS542" s="181" t="s">
        <v>42</v>
      </c>
      <c r="AT542" s="181" t="s">
        <v>43</v>
      </c>
      <c r="AU542" s="181" t="s">
        <v>44</v>
      </c>
      <c r="AV542" s="196" t="s">
        <v>45</v>
      </c>
      <c r="AW542" s="180" t="s">
        <v>42</v>
      </c>
      <c r="AX542" s="181" t="s">
        <v>43</v>
      </c>
      <c r="AY542" s="181" t="s">
        <v>44</v>
      </c>
      <c r="AZ542" s="182" t="s">
        <v>45</v>
      </c>
      <c r="BA542" s="205"/>
      <c r="BB542" s="206"/>
      <c r="BC542" s="206"/>
      <c r="BD542" s="206"/>
      <c r="BE542" s="206"/>
      <c r="BF542" s="206"/>
      <c r="BG542" s="206"/>
      <c r="BH542" s="206"/>
      <c r="BI542" s="206"/>
      <c r="BJ542" s="206"/>
      <c r="BK542" s="206"/>
      <c r="BL542" s="206"/>
      <c r="BM542" s="206"/>
      <c r="BN542" s="206"/>
      <c r="BO542" s="206"/>
      <c r="BP542" s="206"/>
      <c r="BQ542" s="206"/>
      <c r="BR542" s="206"/>
      <c r="BS542" s="206"/>
      <c r="BT542" s="206"/>
      <c r="BU542" s="206"/>
      <c r="BV542" s="206"/>
      <c r="BW542" s="206"/>
      <c r="BX542" s="206"/>
      <c r="BY542" s="206"/>
    </row>
    <row r="543" spans="1:77" ht="12" customHeight="1" x14ac:dyDescent="0.25">
      <c r="A543" s="147">
        <v>1</v>
      </c>
      <c r="B543" s="148">
        <v>1</v>
      </c>
      <c r="C543" s="149">
        <v>12</v>
      </c>
      <c r="D543" s="150">
        <v>7</v>
      </c>
      <c r="E543" s="151">
        <v>19</v>
      </c>
      <c r="F543" s="149">
        <v>1</v>
      </c>
      <c r="G543" s="149"/>
      <c r="H543" s="149">
        <v>0</v>
      </c>
      <c r="I543" s="152" t="s">
        <v>1644</v>
      </c>
      <c r="J543" s="153" t="s">
        <v>1645</v>
      </c>
      <c r="K543" s="154">
        <v>8</v>
      </c>
      <c r="L543" s="155" t="s">
        <v>215</v>
      </c>
      <c r="M543" s="150" t="s">
        <v>1646</v>
      </c>
      <c r="N543" s="156" t="s">
        <v>1647</v>
      </c>
      <c r="O543" s="157">
        <v>121</v>
      </c>
      <c r="P543" s="158" t="s">
        <v>51</v>
      </c>
      <c r="Q543" s="159">
        <v>129</v>
      </c>
      <c r="R543" s="160">
        <v>9.6666564941406197</v>
      </c>
      <c r="S543" s="161">
        <v>1</v>
      </c>
      <c r="T543" s="162">
        <v>21</v>
      </c>
      <c r="U543" s="163">
        <v>40</v>
      </c>
      <c r="V543" s="164"/>
      <c r="W543" s="157">
        <v>121</v>
      </c>
      <c r="X543" s="150"/>
      <c r="Y543" s="150" t="s">
        <v>1648</v>
      </c>
      <c r="Z543" s="158">
        <v>118</v>
      </c>
      <c r="AA543" s="158">
        <v>118</v>
      </c>
      <c r="AB543" s="158">
        <v>122</v>
      </c>
      <c r="AC543" s="158">
        <v>120</v>
      </c>
      <c r="AD543" s="158">
        <v>127</v>
      </c>
      <c r="AE543" s="165">
        <v>127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2</v>
      </c>
      <c r="C544" s="149">
        <v>7</v>
      </c>
      <c r="D544" s="150">
        <v>5</v>
      </c>
      <c r="E544" s="151">
        <v>12</v>
      </c>
      <c r="F544" s="149">
        <v>6</v>
      </c>
      <c r="G544" s="149"/>
      <c r="H544" s="149">
        <v>0</v>
      </c>
      <c r="I544" s="152" t="s">
        <v>1649</v>
      </c>
      <c r="J544" s="153" t="s">
        <v>1650</v>
      </c>
      <c r="K544" s="154">
        <v>8</v>
      </c>
      <c r="L544" s="155" t="s">
        <v>246</v>
      </c>
      <c r="M544" s="150" t="s">
        <v>1525</v>
      </c>
      <c r="N544" s="156" t="s">
        <v>1526</v>
      </c>
      <c r="O544" s="157">
        <v>110</v>
      </c>
      <c r="P544" s="158" t="s">
        <v>51</v>
      </c>
      <c r="Q544" s="159" t="s">
        <v>51</v>
      </c>
      <c r="R544" s="160"/>
      <c r="S544" s="161"/>
      <c r="T544" s="162">
        <v>27</v>
      </c>
      <c r="U544" s="163">
        <v>36</v>
      </c>
      <c r="V544" s="164"/>
      <c r="W544" s="157">
        <v>110</v>
      </c>
      <c r="X544" s="150"/>
      <c r="Y544" s="150" t="s">
        <v>1651</v>
      </c>
      <c r="Z544" s="158">
        <v>117</v>
      </c>
      <c r="AA544" s="158">
        <v>117</v>
      </c>
      <c r="AB544" s="158">
        <v>117</v>
      </c>
      <c r="AC544" s="158">
        <v>117</v>
      </c>
      <c r="AD544" s="158">
        <v>115</v>
      </c>
      <c r="AE544" s="165">
        <v>110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3</v>
      </c>
      <c r="C545" s="149">
        <v>4</v>
      </c>
      <c r="D545" s="150">
        <v>6</v>
      </c>
      <c r="E545" s="151">
        <v>10</v>
      </c>
      <c r="F545" s="149">
        <v>7</v>
      </c>
      <c r="G545" s="149"/>
      <c r="H545" s="149">
        <v>0</v>
      </c>
      <c r="I545" s="152" t="s">
        <v>1652</v>
      </c>
      <c r="J545" s="153" t="s">
        <v>1653</v>
      </c>
      <c r="K545" s="154">
        <v>7</v>
      </c>
      <c r="L545" s="155" t="s">
        <v>348</v>
      </c>
      <c r="M545" s="150" t="s">
        <v>1654</v>
      </c>
      <c r="N545" s="156" t="s">
        <v>1655</v>
      </c>
      <c r="O545" s="157">
        <v>106</v>
      </c>
      <c r="P545" s="158">
        <v>97</v>
      </c>
      <c r="Q545" s="159">
        <v>127</v>
      </c>
      <c r="R545" s="160">
        <v>-10.3333435058594</v>
      </c>
      <c r="S545" s="161">
        <v>3</v>
      </c>
      <c r="T545" s="162">
        <v>26</v>
      </c>
      <c r="U545" s="163">
        <v>67</v>
      </c>
      <c r="V545" s="164"/>
      <c r="W545" s="157">
        <v>106</v>
      </c>
      <c r="X545" s="150"/>
      <c r="Y545" s="150" t="s">
        <v>1656</v>
      </c>
      <c r="Z545" s="158">
        <v>105</v>
      </c>
      <c r="AA545" s="158">
        <v>103</v>
      </c>
      <c r="AB545" s="158">
        <v>103</v>
      </c>
      <c r="AC545" s="158">
        <v>109</v>
      </c>
      <c r="AD545" s="158">
        <v>109</v>
      </c>
      <c r="AE545" s="165">
        <v>111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3</v>
      </c>
      <c r="C546" s="149">
        <v>8</v>
      </c>
      <c r="D546" s="150">
        <v>2</v>
      </c>
      <c r="E546" s="151">
        <v>10</v>
      </c>
      <c r="F546" s="149">
        <v>2</v>
      </c>
      <c r="G546" s="149"/>
      <c r="H546" s="149">
        <v>0</v>
      </c>
      <c r="I546" s="152" t="s">
        <v>1657</v>
      </c>
      <c r="J546" s="153" t="s">
        <v>1658</v>
      </c>
      <c r="K546" s="154">
        <v>7</v>
      </c>
      <c r="L546" s="155" t="s">
        <v>215</v>
      </c>
      <c r="M546" s="150" t="s">
        <v>817</v>
      </c>
      <c r="N546" s="156" t="s">
        <v>1511</v>
      </c>
      <c r="O546" s="157">
        <v>121</v>
      </c>
      <c r="P546" s="158" t="s">
        <v>51</v>
      </c>
      <c r="Q546" s="159" t="s">
        <v>51</v>
      </c>
      <c r="R546" s="160"/>
      <c r="S546" s="161"/>
      <c r="T546" s="162">
        <v>9</v>
      </c>
      <c r="U546" s="163">
        <v>52</v>
      </c>
      <c r="V546" s="164"/>
      <c r="W546" s="157">
        <v>121</v>
      </c>
      <c r="X546" s="150"/>
      <c r="Y546" s="150" t="s">
        <v>1659</v>
      </c>
      <c r="Z546" s="158" t="s">
        <v>51</v>
      </c>
      <c r="AA546" s="158" t="s">
        <v>51</v>
      </c>
      <c r="AB546" s="158" t="s">
        <v>51</v>
      </c>
      <c r="AC546" s="158" t="s">
        <v>51</v>
      </c>
      <c r="AD546" s="158">
        <v>121</v>
      </c>
      <c r="AE546" s="165">
        <v>122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5</v>
      </c>
      <c r="C547" s="149">
        <v>6</v>
      </c>
      <c r="D547" s="150">
        <v>2</v>
      </c>
      <c r="E547" s="151">
        <v>8</v>
      </c>
      <c r="F547" s="149">
        <v>8</v>
      </c>
      <c r="G547" s="149"/>
      <c r="H547" s="149">
        <v>0</v>
      </c>
      <c r="I547" s="152" t="s">
        <v>1660</v>
      </c>
      <c r="J547" s="153" t="s">
        <v>1661</v>
      </c>
      <c r="K547" s="154">
        <v>7</v>
      </c>
      <c r="L547" s="155" t="s">
        <v>732</v>
      </c>
      <c r="M547" s="150" t="s">
        <v>1491</v>
      </c>
      <c r="N547" s="156" t="s">
        <v>1492</v>
      </c>
      <c r="O547" s="157">
        <v>105</v>
      </c>
      <c r="P547" s="158" t="s">
        <v>51</v>
      </c>
      <c r="Q547" s="159" t="s">
        <v>51</v>
      </c>
      <c r="R547" s="160"/>
      <c r="S547" s="161"/>
      <c r="T547" s="162">
        <v>22</v>
      </c>
      <c r="U547" s="163">
        <v>27</v>
      </c>
      <c r="V547" s="164"/>
      <c r="W547" s="157">
        <v>105</v>
      </c>
      <c r="X547" s="150"/>
      <c r="Y547" s="150" t="s">
        <v>1662</v>
      </c>
      <c r="Z547" s="158">
        <v>102</v>
      </c>
      <c r="AA547" s="158">
        <v>112</v>
      </c>
      <c r="AB547" s="158">
        <v>111</v>
      </c>
      <c r="AC547" s="158">
        <v>112</v>
      </c>
      <c r="AD547" s="158">
        <v>110</v>
      </c>
      <c r="AE547" s="165">
        <v>110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6</v>
      </c>
      <c r="C548" s="149">
        <v>3</v>
      </c>
      <c r="D548" s="150">
        <v>4</v>
      </c>
      <c r="E548" s="151">
        <v>7</v>
      </c>
      <c r="F548" s="149">
        <v>3</v>
      </c>
      <c r="G548" s="149"/>
      <c r="H548" s="149">
        <v>0</v>
      </c>
      <c r="I548" s="152" t="s">
        <v>1663</v>
      </c>
      <c r="J548" s="153" t="s">
        <v>1664</v>
      </c>
      <c r="K548" s="154">
        <v>8</v>
      </c>
      <c r="L548" s="155" t="s">
        <v>264</v>
      </c>
      <c r="M548" s="150" t="s">
        <v>1665</v>
      </c>
      <c r="N548" s="156" t="s">
        <v>1666</v>
      </c>
      <c r="O548" s="157">
        <v>118</v>
      </c>
      <c r="P548" s="158">
        <v>103</v>
      </c>
      <c r="Q548" s="159">
        <v>120</v>
      </c>
      <c r="R548" s="160">
        <v>0.666656494140625</v>
      </c>
      <c r="S548" s="161">
        <v>2</v>
      </c>
      <c r="T548" s="162">
        <v>19</v>
      </c>
      <c r="U548" s="163">
        <v>67</v>
      </c>
      <c r="V548" s="164"/>
      <c r="W548" s="157">
        <v>118</v>
      </c>
      <c r="X548" s="150"/>
      <c r="Y548" s="150" t="s">
        <v>1667</v>
      </c>
      <c r="Z548" s="158">
        <v>129</v>
      </c>
      <c r="AA548" s="158">
        <v>128</v>
      </c>
      <c r="AB548" s="158">
        <v>125</v>
      </c>
      <c r="AC548" s="158">
        <v>125</v>
      </c>
      <c r="AD548" s="158">
        <v>123</v>
      </c>
      <c r="AE548" s="165">
        <v>121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7</v>
      </c>
      <c r="C549" s="149">
        <v>1</v>
      </c>
      <c r="D549" s="150">
        <v>1</v>
      </c>
      <c r="E549" s="151">
        <v>2</v>
      </c>
      <c r="F549" s="149">
        <v>5</v>
      </c>
      <c r="G549" s="149"/>
      <c r="H549" s="149">
        <v>0</v>
      </c>
      <c r="I549" s="152" t="s">
        <v>1668</v>
      </c>
      <c r="J549" s="153" t="s">
        <v>1669</v>
      </c>
      <c r="K549" s="154">
        <v>5</v>
      </c>
      <c r="L549" s="155" t="s">
        <v>334</v>
      </c>
      <c r="M549" s="150" t="s">
        <v>1541</v>
      </c>
      <c r="N549" s="156" t="s">
        <v>1471</v>
      </c>
      <c r="O549" s="157">
        <v>112</v>
      </c>
      <c r="P549" s="158" t="s">
        <v>51</v>
      </c>
      <c r="Q549" s="159" t="s">
        <v>51</v>
      </c>
      <c r="R549" s="160"/>
      <c r="S549" s="161"/>
      <c r="T549" s="162">
        <v>15</v>
      </c>
      <c r="U549" s="163">
        <v>29</v>
      </c>
      <c r="V549" s="164"/>
      <c r="W549" s="157">
        <v>112</v>
      </c>
      <c r="X549" s="150"/>
      <c r="Y549" s="150" t="s">
        <v>1670</v>
      </c>
      <c r="Z549" s="158"/>
      <c r="AA549" s="158"/>
      <c r="AB549" s="158" t="s">
        <v>51</v>
      </c>
      <c r="AC549" s="158" t="s">
        <v>51</v>
      </c>
      <c r="AD549" s="158" t="s">
        <v>51</v>
      </c>
      <c r="AE549" s="165">
        <v>113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8</v>
      </c>
      <c r="C550" s="149">
        <v>0</v>
      </c>
      <c r="D550" s="150">
        <v>1</v>
      </c>
      <c r="E550" s="151">
        <v>1</v>
      </c>
      <c r="F550" s="149">
        <v>4</v>
      </c>
      <c r="G550" s="149"/>
      <c r="H550" s="149">
        <v>0</v>
      </c>
      <c r="I550" s="152" t="s">
        <v>1671</v>
      </c>
      <c r="J550" s="153" t="s">
        <v>1672</v>
      </c>
      <c r="K550" s="154">
        <v>6</v>
      </c>
      <c r="L550" s="155" t="s">
        <v>269</v>
      </c>
      <c r="M550" s="150" t="s">
        <v>1673</v>
      </c>
      <c r="N550" s="156" t="s">
        <v>1475</v>
      </c>
      <c r="O550" s="157">
        <v>116</v>
      </c>
      <c r="P550" s="158" t="s">
        <v>51</v>
      </c>
      <c r="Q550" s="159" t="s">
        <v>51</v>
      </c>
      <c r="R550" s="160"/>
      <c r="S550" s="161"/>
      <c r="T550" s="162">
        <v>14</v>
      </c>
      <c r="U550" s="163">
        <v>10</v>
      </c>
      <c r="V550" s="164"/>
      <c r="W550" s="157">
        <v>116</v>
      </c>
      <c r="X550" s="150"/>
      <c r="Y550" s="150" t="s">
        <v>1674</v>
      </c>
      <c r="Z550" s="158">
        <v>120</v>
      </c>
      <c r="AA550" s="158">
        <v>120</v>
      </c>
      <c r="AB550" s="158">
        <v>120</v>
      </c>
      <c r="AC550" s="158">
        <v>120</v>
      </c>
      <c r="AD550" s="158">
        <v>117</v>
      </c>
      <c r="AE550" s="165">
        <v>116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x14ac:dyDescent="0.25">
      <c r="A551" s="138"/>
      <c r="B551" s="138"/>
      <c r="C551" s="138"/>
      <c r="D551" s="138"/>
      <c r="E551" s="43"/>
      <c r="F551" s="138"/>
      <c r="G551" s="138"/>
      <c r="H551" s="139"/>
      <c r="I551" s="140"/>
      <c r="J551" s="138"/>
      <c r="K551" s="141"/>
      <c r="L551" s="142"/>
      <c r="M551" s="138"/>
      <c r="N551" s="138"/>
      <c r="O551" s="143"/>
      <c r="P551" s="143"/>
      <c r="Q551" s="143"/>
      <c r="R551" s="138"/>
      <c r="S551" s="138"/>
      <c r="T551" s="138"/>
      <c r="U551" s="138"/>
      <c r="V551" s="138"/>
      <c r="W551" s="138"/>
      <c r="X551" s="138"/>
      <c r="Y551" s="138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38"/>
      <c r="AJ551" s="138"/>
      <c r="AK551" s="138"/>
      <c r="AL551" s="138"/>
      <c r="AM551" s="138"/>
      <c r="AN551" s="138"/>
      <c r="AO551" s="144"/>
      <c r="AP551" s="144"/>
      <c r="AQ551" s="140"/>
      <c r="AR551" s="138"/>
      <c r="AS551" s="143"/>
      <c r="AT551" s="143"/>
      <c r="AU551" s="143"/>
      <c r="AV551" s="138"/>
      <c r="AW551" s="138"/>
      <c r="AX551" s="143"/>
      <c r="AY551" s="143"/>
      <c r="AZ551" s="138"/>
      <c r="BA551" s="198"/>
      <c r="BB551" s="198"/>
      <c r="BC551" s="198"/>
      <c r="BD551" s="198"/>
      <c r="BE551" s="198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6" t="s">
        <v>1675</v>
      </c>
      <c r="C552" s="74"/>
      <c r="D552" s="74"/>
      <c r="E552" s="33"/>
      <c r="F552" s="74"/>
      <c r="G552" s="74"/>
      <c r="H552" s="118"/>
      <c r="I552" s="75"/>
      <c r="J552" s="74"/>
      <c r="K552" s="100"/>
      <c r="L552" s="77"/>
      <c r="M552" s="74"/>
      <c r="N552" s="74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7" t="s">
        <v>1676</v>
      </c>
      <c r="C553" s="15"/>
      <c r="D553" s="15"/>
      <c r="E553" s="80"/>
      <c r="F553" s="15"/>
      <c r="G553" s="15"/>
      <c r="H553" s="139"/>
      <c r="I553" s="81"/>
      <c r="J553" s="15"/>
      <c r="K553" s="101"/>
      <c r="L553" s="82"/>
      <c r="M553" s="15"/>
      <c r="N553" s="15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ht="18" customHeight="1" x14ac:dyDescent="0.25">
      <c r="A554" s="15" t="b">
        <f>ISNUMBER(FIND("wh-", AO7))</f>
        <v>1</v>
      </c>
      <c r="B554" s="88" t="s">
        <v>1677</v>
      </c>
      <c r="C554" s="69"/>
      <c r="D554" s="69"/>
      <c r="E554" s="70"/>
      <c r="F554" s="69"/>
      <c r="G554" s="69"/>
      <c r="H554" s="120"/>
      <c r="I554" s="71"/>
      <c r="J554" s="69"/>
      <c r="K554" s="102"/>
      <c r="L554" s="73"/>
      <c r="M554" s="69"/>
      <c r="N554" s="69"/>
      <c r="O554" s="72"/>
      <c r="P554" s="17"/>
      <c r="Q554" s="17"/>
      <c r="R554" s="68" t="s">
        <v>4</v>
      </c>
      <c r="S554" s="68"/>
      <c r="T554" s="83" t="s">
        <v>5</v>
      </c>
      <c r="U554" s="84"/>
      <c r="V554" s="105" t="s">
        <v>6</v>
      </c>
      <c r="W554" s="48"/>
      <c r="X554" s="15"/>
      <c r="Y554" s="54" t="s">
        <v>7</v>
      </c>
      <c r="Z554" s="16"/>
      <c r="AA554" s="16"/>
      <c r="AB554" s="16"/>
      <c r="AC554" s="16"/>
      <c r="AD554" s="145"/>
      <c r="AE554" s="145"/>
      <c r="AF554" s="52" t="s">
        <v>8</v>
      </c>
      <c r="AG554" s="52"/>
      <c r="AH554" s="52" t="s">
        <v>9</v>
      </c>
      <c r="AI554" s="53"/>
      <c r="AJ554" s="146"/>
      <c r="AK554" s="95" t="s">
        <v>10</v>
      </c>
      <c r="AL554" s="95"/>
      <c r="AM554" s="95"/>
      <c r="AN554" s="94"/>
      <c r="AO554" s="121"/>
      <c r="AP554" s="121"/>
      <c r="AQ554" s="114"/>
      <c r="AR554" s="49" t="s">
        <v>11</v>
      </c>
      <c r="AS554" s="50"/>
      <c r="AT554" s="51" t="s">
        <v>12</v>
      </c>
      <c r="AU554" s="51"/>
      <c r="AV554" s="146"/>
      <c r="AW554" s="146"/>
      <c r="AX554" s="51" t="s">
        <v>13</v>
      </c>
      <c r="AY554" s="51"/>
      <c r="AZ554" s="57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78"/>
      <c r="B555" s="179" t="s">
        <v>14</v>
      </c>
      <c r="C555" s="180" t="s">
        <v>15</v>
      </c>
      <c r="D555" s="181" t="s">
        <v>16</v>
      </c>
      <c r="E555" s="182" t="s">
        <v>17</v>
      </c>
      <c r="F555" s="180" t="s">
        <v>18</v>
      </c>
      <c r="G555" s="180" t="s">
        <v>19</v>
      </c>
      <c r="H555" s="183" t="s">
        <v>20</v>
      </c>
      <c r="I555" s="184" t="s">
        <v>21</v>
      </c>
      <c r="J555" s="181" t="s">
        <v>22</v>
      </c>
      <c r="K555" s="185" t="s">
        <v>23</v>
      </c>
      <c r="L555" s="184" t="s">
        <v>24</v>
      </c>
      <c r="M555" s="181" t="s">
        <v>25</v>
      </c>
      <c r="N555" s="182" t="s">
        <v>26</v>
      </c>
      <c r="O555" s="180" t="s">
        <v>27</v>
      </c>
      <c r="P555" s="181" t="s">
        <v>28</v>
      </c>
      <c r="Q555" s="182" t="s">
        <v>29</v>
      </c>
      <c r="R555" s="180" t="s">
        <v>30</v>
      </c>
      <c r="S555" s="182" t="s">
        <v>14</v>
      </c>
      <c r="T555" s="186" t="s">
        <v>22</v>
      </c>
      <c r="U555" s="187" t="s">
        <v>31</v>
      </c>
      <c r="V555" s="188" t="s">
        <v>14</v>
      </c>
      <c r="W555" s="180" t="s">
        <v>32</v>
      </c>
      <c r="X555" s="189" t="s">
        <v>33</v>
      </c>
      <c r="Y555" s="181" t="s">
        <v>34</v>
      </c>
      <c r="Z555" s="181">
        <v>1</v>
      </c>
      <c r="AA555" s="181">
        <v>2</v>
      </c>
      <c r="AB555" s="181">
        <v>3</v>
      </c>
      <c r="AC555" s="181">
        <v>4</v>
      </c>
      <c r="AD555" s="181">
        <v>5</v>
      </c>
      <c r="AE555" s="181" t="s">
        <v>35</v>
      </c>
      <c r="AF555" s="181" t="s">
        <v>36</v>
      </c>
      <c r="AG555" s="181" t="s">
        <v>37</v>
      </c>
      <c r="AH555" s="181" t="s">
        <v>38</v>
      </c>
      <c r="AI555" s="190" t="s">
        <v>37</v>
      </c>
      <c r="AJ555" s="191" t="s">
        <v>39</v>
      </c>
      <c r="AK555" s="191" t="s">
        <v>40</v>
      </c>
      <c r="AL555" s="191" t="s">
        <v>23</v>
      </c>
      <c r="AM555" s="191" t="s">
        <v>31</v>
      </c>
      <c r="AN555" s="192" t="s">
        <v>41</v>
      </c>
      <c r="AO555" s="193"/>
      <c r="AP555" s="193"/>
      <c r="AQ555" s="194"/>
      <c r="AR555" s="195" t="s">
        <v>22</v>
      </c>
      <c r="AS555" s="181" t="s">
        <v>42</v>
      </c>
      <c r="AT555" s="181" t="s">
        <v>43</v>
      </c>
      <c r="AU555" s="181" t="s">
        <v>44</v>
      </c>
      <c r="AV555" s="196" t="s">
        <v>45</v>
      </c>
      <c r="AW555" s="180" t="s">
        <v>42</v>
      </c>
      <c r="AX555" s="181" t="s">
        <v>43</v>
      </c>
      <c r="AY555" s="181" t="s">
        <v>44</v>
      </c>
      <c r="AZ555" s="182" t="s">
        <v>45</v>
      </c>
      <c r="BA555" s="205"/>
      <c r="BB555" s="206"/>
      <c r="BC555" s="206"/>
      <c r="BD555" s="206"/>
      <c r="BE555" s="206"/>
      <c r="BF555" s="206"/>
      <c r="BG555" s="206"/>
      <c r="BH555" s="206"/>
      <c r="BI555" s="206"/>
      <c r="BJ555" s="206"/>
      <c r="BK555" s="206"/>
      <c r="BL555" s="206"/>
      <c r="BM555" s="206"/>
      <c r="BN555" s="206"/>
      <c r="BO555" s="206"/>
      <c r="BP555" s="206"/>
      <c r="BQ555" s="206"/>
      <c r="BR555" s="206"/>
      <c r="BS555" s="206"/>
      <c r="BT555" s="206"/>
      <c r="BU555" s="206"/>
      <c r="BV555" s="206"/>
      <c r="BW555" s="206"/>
      <c r="BX555" s="206"/>
      <c r="BY555" s="206"/>
    </row>
    <row r="556" spans="1:77" ht="12" customHeight="1" x14ac:dyDescent="0.25">
      <c r="A556" s="147">
        <v>1</v>
      </c>
      <c r="B556" s="148">
        <v>1</v>
      </c>
      <c r="C556" s="149">
        <v>7</v>
      </c>
      <c r="D556" s="150">
        <v>4</v>
      </c>
      <c r="E556" s="151">
        <v>11</v>
      </c>
      <c r="F556" s="149">
        <v>2</v>
      </c>
      <c r="G556" s="149"/>
      <c r="H556" s="149">
        <v>0</v>
      </c>
      <c r="I556" s="152" t="s">
        <v>1678</v>
      </c>
      <c r="J556" s="153" t="s">
        <v>1679</v>
      </c>
      <c r="K556" s="154">
        <v>6</v>
      </c>
      <c r="L556" s="155" t="s">
        <v>334</v>
      </c>
      <c r="M556" s="150" t="s">
        <v>635</v>
      </c>
      <c r="N556" s="156" t="s">
        <v>1526</v>
      </c>
      <c r="O556" s="157" t="s">
        <v>51</v>
      </c>
      <c r="P556" s="158" t="s">
        <v>51</v>
      </c>
      <c r="Q556" s="159">
        <v>105</v>
      </c>
      <c r="R556" s="160">
        <v>16.5</v>
      </c>
      <c r="S556" s="161">
        <v>2</v>
      </c>
      <c r="T556" s="162">
        <v>15</v>
      </c>
      <c r="U556" s="163">
        <v>60</v>
      </c>
      <c r="V556" s="164"/>
      <c r="W556" s="157" t="s">
        <v>51</v>
      </c>
      <c r="X556" s="150"/>
      <c r="Y556" s="150" t="s">
        <v>1680</v>
      </c>
      <c r="Z556" s="158"/>
      <c r="AA556" s="158"/>
      <c r="AB556" s="158"/>
      <c r="AC556" s="158"/>
      <c r="AD556" s="158"/>
      <c r="AE556" s="165" t="s">
        <v>51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2</v>
      </c>
      <c r="C557" s="149">
        <v>5</v>
      </c>
      <c r="D557" s="150">
        <v>1</v>
      </c>
      <c r="E557" s="151">
        <v>6</v>
      </c>
      <c r="F557" s="149">
        <v>3</v>
      </c>
      <c r="G557" s="149"/>
      <c r="H557" s="149">
        <v>0</v>
      </c>
      <c r="I557" s="152" t="s">
        <v>1681</v>
      </c>
      <c r="J557" s="153" t="s">
        <v>1682</v>
      </c>
      <c r="K557" s="154">
        <v>4</v>
      </c>
      <c r="L557" s="155" t="s">
        <v>302</v>
      </c>
      <c r="M557" s="150" t="s">
        <v>1683</v>
      </c>
      <c r="N557" s="156" t="s">
        <v>1511</v>
      </c>
      <c r="O557" s="157" t="s">
        <v>51</v>
      </c>
      <c r="P557" s="158">
        <v>29</v>
      </c>
      <c r="Q557" s="159">
        <v>105</v>
      </c>
      <c r="R557" s="160">
        <v>19</v>
      </c>
      <c r="S557" s="161">
        <v>1</v>
      </c>
      <c r="T557" s="162">
        <v>21</v>
      </c>
      <c r="U557" s="163"/>
      <c r="V557" s="164"/>
      <c r="W557" s="157" t="s">
        <v>51</v>
      </c>
      <c r="X557" s="150"/>
      <c r="Y557" s="150" t="s">
        <v>1684</v>
      </c>
      <c r="Z557" s="158"/>
      <c r="AA557" s="158"/>
      <c r="AB557" s="158"/>
      <c r="AC557" s="158"/>
      <c r="AD557" s="158" t="s">
        <v>51</v>
      </c>
      <c r="AE557" s="165" t="s">
        <v>51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3</v>
      </c>
      <c r="C558" s="149">
        <v>3</v>
      </c>
      <c r="D558" s="150">
        <v>2</v>
      </c>
      <c r="E558" s="151">
        <v>5</v>
      </c>
      <c r="F558" s="149">
        <v>5</v>
      </c>
      <c r="G558" s="149"/>
      <c r="H558" s="149">
        <v>0</v>
      </c>
      <c r="I558" s="152"/>
      <c r="J558" s="153" t="s">
        <v>1685</v>
      </c>
      <c r="K558" s="154">
        <v>4</v>
      </c>
      <c r="L558" s="155" t="s">
        <v>302</v>
      </c>
      <c r="M558" s="150" t="s">
        <v>1686</v>
      </c>
      <c r="N558" s="156" t="s">
        <v>1475</v>
      </c>
      <c r="O558" s="157" t="s">
        <v>51</v>
      </c>
      <c r="P558" s="158" t="s">
        <v>51</v>
      </c>
      <c r="Q558" s="159" t="s">
        <v>51</v>
      </c>
      <c r="R558" s="160"/>
      <c r="S558" s="161"/>
      <c r="T558" s="162">
        <v>30</v>
      </c>
      <c r="U558" s="163">
        <v>73</v>
      </c>
      <c r="V558" s="164"/>
      <c r="W558" s="157" t="s">
        <v>51</v>
      </c>
      <c r="X558" s="150"/>
      <c r="Y558" s="150" t="s">
        <v>1687</v>
      </c>
      <c r="Z558" s="158"/>
      <c r="AA558" s="158"/>
      <c r="AB558" s="158"/>
      <c r="AC558" s="158"/>
      <c r="AD558" s="158"/>
      <c r="AE558" s="165"/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3</v>
      </c>
      <c r="C559" s="149">
        <v>4</v>
      </c>
      <c r="D559" s="150">
        <v>1</v>
      </c>
      <c r="E559" s="151">
        <v>5</v>
      </c>
      <c r="F559" s="149">
        <v>7</v>
      </c>
      <c r="G559" s="149"/>
      <c r="H559" s="149">
        <v>0</v>
      </c>
      <c r="I559" s="152" t="s">
        <v>1688</v>
      </c>
      <c r="J559" s="153" t="s">
        <v>1689</v>
      </c>
      <c r="K559" s="154">
        <v>5</v>
      </c>
      <c r="L559" s="155" t="s">
        <v>732</v>
      </c>
      <c r="M559" s="150" t="s">
        <v>797</v>
      </c>
      <c r="N559" s="156" t="s">
        <v>1466</v>
      </c>
      <c r="O559" s="157" t="s">
        <v>51</v>
      </c>
      <c r="P559" s="158">
        <v>24</v>
      </c>
      <c r="Q559" s="159">
        <v>99</v>
      </c>
      <c r="R559" s="160">
        <v>8</v>
      </c>
      <c r="S559" s="161">
        <v>3</v>
      </c>
      <c r="T559" s="162">
        <v>24</v>
      </c>
      <c r="U559" s="163">
        <v>54</v>
      </c>
      <c r="V559" s="164"/>
      <c r="W559" s="157" t="s">
        <v>51</v>
      </c>
      <c r="X559" s="150"/>
      <c r="Y559" s="150" t="s">
        <v>1690</v>
      </c>
      <c r="Z559" s="158"/>
      <c r="AA559" s="158"/>
      <c r="AB559" s="158"/>
      <c r="AC559" s="158"/>
      <c r="AD559" s="158"/>
      <c r="AE559" s="165" t="s">
        <v>51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5</v>
      </c>
      <c r="C560" s="149">
        <v>4</v>
      </c>
      <c r="D560" s="150">
        <v>0</v>
      </c>
      <c r="E560" s="151">
        <v>4</v>
      </c>
      <c r="F560" s="149">
        <v>6</v>
      </c>
      <c r="G560" s="149"/>
      <c r="H560" s="149">
        <v>0</v>
      </c>
      <c r="I560" s="152" t="s">
        <v>1029</v>
      </c>
      <c r="J560" s="153" t="s">
        <v>1691</v>
      </c>
      <c r="K560" s="154">
        <v>5</v>
      </c>
      <c r="L560" s="155" t="s">
        <v>732</v>
      </c>
      <c r="M560" s="150" t="s">
        <v>1692</v>
      </c>
      <c r="N560" s="156" t="s">
        <v>1521</v>
      </c>
      <c r="O560" s="157" t="s">
        <v>51</v>
      </c>
      <c r="P560" s="158" t="s">
        <v>51</v>
      </c>
      <c r="Q560" s="159" t="s">
        <v>51</v>
      </c>
      <c r="R560" s="160"/>
      <c r="S560" s="161"/>
      <c r="T560" s="162">
        <v>22</v>
      </c>
      <c r="U560" s="163">
        <v>50</v>
      </c>
      <c r="V560" s="164"/>
      <c r="W560" s="157" t="s">
        <v>51</v>
      </c>
      <c r="X560" s="150"/>
      <c r="Y560" s="150" t="s">
        <v>1693</v>
      </c>
      <c r="Z560" s="158"/>
      <c r="AA560" s="158"/>
      <c r="AB560" s="158"/>
      <c r="AC560" s="158"/>
      <c r="AD560" s="158"/>
      <c r="AE560" s="165"/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6</v>
      </c>
      <c r="C561" s="149">
        <v>1</v>
      </c>
      <c r="D561" s="150">
        <v>1</v>
      </c>
      <c r="E561" s="151">
        <v>2</v>
      </c>
      <c r="F561" s="149">
        <v>1</v>
      </c>
      <c r="G561" s="149"/>
      <c r="H561" s="149">
        <v>0</v>
      </c>
      <c r="I561" s="152" t="s">
        <v>1694</v>
      </c>
      <c r="J561" s="153" t="s">
        <v>1695</v>
      </c>
      <c r="K561" s="154">
        <v>5</v>
      </c>
      <c r="L561" s="155" t="s">
        <v>334</v>
      </c>
      <c r="M561" s="150" t="s">
        <v>1696</v>
      </c>
      <c r="N561" s="156" t="s">
        <v>1471</v>
      </c>
      <c r="O561" s="157" t="s">
        <v>51</v>
      </c>
      <c r="P561" s="158" t="s">
        <v>51</v>
      </c>
      <c r="Q561" s="159">
        <v>45</v>
      </c>
      <c r="R561" s="160">
        <v>-43.5</v>
      </c>
      <c r="S561" s="161">
        <v>4</v>
      </c>
      <c r="T561" s="162">
        <v>29</v>
      </c>
      <c r="U561" s="163">
        <v>29</v>
      </c>
      <c r="V561" s="164"/>
      <c r="W561" s="157" t="s">
        <v>51</v>
      </c>
      <c r="X561" s="150"/>
      <c r="Y561" s="150" t="s">
        <v>1697</v>
      </c>
      <c r="Z561" s="158"/>
      <c r="AA561" s="158"/>
      <c r="AB561" s="158"/>
      <c r="AC561" s="158"/>
      <c r="AD561" s="158"/>
      <c r="AE561" s="165" t="s">
        <v>51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6</v>
      </c>
      <c r="C562" s="149">
        <v>1</v>
      </c>
      <c r="D562" s="150">
        <v>1</v>
      </c>
      <c r="E562" s="151">
        <v>2</v>
      </c>
      <c r="F562" s="149">
        <v>4</v>
      </c>
      <c r="G562" s="149"/>
      <c r="H562" s="149">
        <v>0</v>
      </c>
      <c r="I562" s="152"/>
      <c r="J562" s="153" t="s">
        <v>1698</v>
      </c>
      <c r="K562" s="154">
        <v>4</v>
      </c>
      <c r="L562" s="155" t="s">
        <v>302</v>
      </c>
      <c r="M562" s="150" t="s">
        <v>782</v>
      </c>
      <c r="N562" s="156" t="s">
        <v>1699</v>
      </c>
      <c r="O562" s="157" t="s">
        <v>51</v>
      </c>
      <c r="P562" s="158" t="s">
        <v>51</v>
      </c>
      <c r="Q562" s="159" t="s">
        <v>51</v>
      </c>
      <c r="R562" s="160"/>
      <c r="S562" s="161"/>
      <c r="T562" s="162">
        <v>30</v>
      </c>
      <c r="U562" s="163">
        <v>56</v>
      </c>
      <c r="V562" s="164"/>
      <c r="W562" s="157" t="s">
        <v>51</v>
      </c>
      <c r="X562" s="150"/>
      <c r="Y562" s="150" t="s">
        <v>1700</v>
      </c>
      <c r="Z562" s="158"/>
      <c r="AA562" s="158"/>
      <c r="AB562" s="158"/>
      <c r="AC562" s="158"/>
      <c r="AD562" s="158"/>
      <c r="AE562" s="165"/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8</v>
      </c>
      <c r="C563" s="149">
        <v>0</v>
      </c>
      <c r="D563" s="150">
        <v>0</v>
      </c>
      <c r="E563" s="151">
        <v>0</v>
      </c>
      <c r="F563" s="149">
        <v>8</v>
      </c>
      <c r="G563" s="149"/>
      <c r="H563" s="149">
        <v>0</v>
      </c>
      <c r="I563" s="152"/>
      <c r="J563" s="153" t="s">
        <v>1701</v>
      </c>
      <c r="K563" s="154">
        <v>4</v>
      </c>
      <c r="L563" s="155" t="s">
        <v>353</v>
      </c>
      <c r="M563" s="150" t="s">
        <v>1702</v>
      </c>
      <c r="N563" s="156" t="s">
        <v>1497</v>
      </c>
      <c r="O563" s="157" t="s">
        <v>51</v>
      </c>
      <c r="P563" s="158" t="s">
        <v>51</v>
      </c>
      <c r="Q563" s="159" t="s">
        <v>51</v>
      </c>
      <c r="R563" s="160"/>
      <c r="S563" s="161"/>
      <c r="T563" s="162">
        <v>30</v>
      </c>
      <c r="U563" s="163"/>
      <c r="V563" s="164"/>
      <c r="W563" s="157" t="s">
        <v>51</v>
      </c>
      <c r="X563" s="150"/>
      <c r="Y563" s="150" t="s">
        <v>1703</v>
      </c>
      <c r="Z563" s="158"/>
      <c r="AA563" s="158"/>
      <c r="AB563" s="158"/>
      <c r="AC563" s="158"/>
      <c r="AD563" s="158"/>
      <c r="AE563" s="165"/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63"/>
  <sheetViews>
    <sheetView workbookViewId="0">
      <pane xSplit="14" topLeftCell="O1" activePane="topRight" state="frozen"/>
      <selection activeCell="CF20" sqref="CF20"/>
      <selection pane="topRight" activeCell="CF20" sqref="CF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9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</row>
    <row r="3" spans="1:495" s="15" customFormat="1" ht="12" customHeight="1" x14ac:dyDescent="0.25">
      <c r="B3" s="86" t="s">
        <v>1173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</row>
    <row r="4" spans="1:495" s="15" customFormat="1" ht="12" customHeight="1" x14ac:dyDescent="0.25">
      <c r="B4" s="87" t="s">
        <v>1174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</row>
    <row r="5" spans="1:495" s="15" customFormat="1" ht="18" customHeight="1" x14ac:dyDescent="0.25">
      <c r="A5" s="15" t="b">
        <f>ISNUMBER(FIND("wh-", AO7))</f>
        <v>1</v>
      </c>
      <c r="B5" s="88" t="s">
        <v>1175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5</v>
      </c>
      <c r="E7" s="34">
        <v>13</v>
      </c>
      <c r="F7" s="4">
        <v>1</v>
      </c>
      <c r="G7" s="4">
        <v>8</v>
      </c>
      <c r="H7" s="4">
        <v>0</v>
      </c>
      <c r="I7" s="9" t="s">
        <v>1176</v>
      </c>
      <c r="J7" s="18" t="s">
        <v>1177</v>
      </c>
      <c r="K7" s="104">
        <v>2</v>
      </c>
      <c r="L7" s="12" t="s">
        <v>1086</v>
      </c>
      <c r="M7" s="3" t="s">
        <v>971</v>
      </c>
      <c r="N7" s="6" t="s">
        <v>1178</v>
      </c>
      <c r="O7" s="30" t="s">
        <v>51</v>
      </c>
      <c r="P7" s="20">
        <v>84</v>
      </c>
      <c r="Q7" s="31">
        <v>87</v>
      </c>
      <c r="R7" s="111">
        <v>34</v>
      </c>
      <c r="S7" s="96">
        <v>1</v>
      </c>
      <c r="T7" s="97">
        <v>16</v>
      </c>
      <c r="U7" s="98">
        <v>63</v>
      </c>
      <c r="V7" s="106"/>
      <c r="W7" s="30" t="s">
        <v>51</v>
      </c>
      <c r="X7" s="3"/>
      <c r="Y7" s="3" t="s">
        <v>1179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3</v>
      </c>
      <c r="D8" s="150">
        <v>2</v>
      </c>
      <c r="E8" s="151">
        <v>5</v>
      </c>
      <c r="F8" s="149">
        <v>8</v>
      </c>
      <c r="G8" s="149">
        <v>3</v>
      </c>
      <c r="H8" s="149">
        <v>0</v>
      </c>
      <c r="I8" s="152"/>
      <c r="J8" s="153" t="s">
        <v>1180</v>
      </c>
      <c r="K8" s="154">
        <v>2</v>
      </c>
      <c r="L8" s="155" t="s">
        <v>1082</v>
      </c>
      <c r="M8" s="150" t="s">
        <v>1181</v>
      </c>
      <c r="N8" s="156" t="s">
        <v>1182</v>
      </c>
      <c r="O8" s="157" t="s">
        <v>51</v>
      </c>
      <c r="P8" s="158" t="s">
        <v>51</v>
      </c>
      <c r="Q8" s="159" t="s">
        <v>51</v>
      </c>
      <c r="R8" s="160"/>
      <c r="S8" s="161"/>
      <c r="T8" s="162">
        <v>30</v>
      </c>
      <c r="U8" s="163">
        <v>62</v>
      </c>
      <c r="V8" s="164"/>
      <c r="W8" s="157" t="s">
        <v>51</v>
      </c>
      <c r="X8" s="150"/>
      <c r="Y8" s="150" t="s">
        <v>1183</v>
      </c>
      <c r="Z8" s="158"/>
      <c r="AA8" s="158"/>
      <c r="AB8" s="158"/>
      <c r="AC8" s="158"/>
      <c r="AD8" s="158"/>
      <c r="AE8" s="165"/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2</v>
      </c>
      <c r="D9" s="150">
        <v>1</v>
      </c>
      <c r="E9" s="151">
        <v>3</v>
      </c>
      <c r="F9" s="149">
        <v>7</v>
      </c>
      <c r="G9" s="149">
        <v>1</v>
      </c>
      <c r="H9" s="149">
        <v>0</v>
      </c>
      <c r="I9" s="152" t="s">
        <v>1184</v>
      </c>
      <c r="J9" s="153" t="s">
        <v>1185</v>
      </c>
      <c r="K9" s="154">
        <v>2</v>
      </c>
      <c r="L9" s="155" t="s">
        <v>1086</v>
      </c>
      <c r="M9" s="150" t="s">
        <v>1186</v>
      </c>
      <c r="N9" s="156" t="s">
        <v>1187</v>
      </c>
      <c r="O9" s="157" t="s">
        <v>51</v>
      </c>
      <c r="P9" s="158">
        <v>43</v>
      </c>
      <c r="Q9" s="159">
        <v>60</v>
      </c>
      <c r="R9" s="160">
        <v>-34</v>
      </c>
      <c r="S9" s="161">
        <v>2</v>
      </c>
      <c r="T9" s="162">
        <v>26</v>
      </c>
      <c r="U9" s="163">
        <v>56</v>
      </c>
      <c r="V9" s="164"/>
      <c r="W9" s="157" t="s">
        <v>51</v>
      </c>
      <c r="X9" s="150"/>
      <c r="Y9" s="150" t="s">
        <v>1188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2</v>
      </c>
      <c r="D10" s="150">
        <v>1</v>
      </c>
      <c r="E10" s="151">
        <v>3</v>
      </c>
      <c r="F10" s="149">
        <v>5</v>
      </c>
      <c r="G10" s="149">
        <v>2</v>
      </c>
      <c r="H10" s="149">
        <v>0</v>
      </c>
      <c r="I10" s="152"/>
      <c r="J10" s="153" t="s">
        <v>1189</v>
      </c>
      <c r="K10" s="154">
        <v>2</v>
      </c>
      <c r="L10" s="155" t="s">
        <v>1086</v>
      </c>
      <c r="M10" s="150" t="s">
        <v>1190</v>
      </c>
      <c r="N10" s="156" t="s">
        <v>1191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54</v>
      </c>
      <c r="V10" s="164"/>
      <c r="W10" s="157" t="s">
        <v>51</v>
      </c>
      <c r="X10" s="150"/>
      <c r="Y10" s="150" t="s">
        <v>1192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1</v>
      </c>
      <c r="E11" s="151">
        <v>1</v>
      </c>
      <c r="F11" s="149">
        <v>2</v>
      </c>
      <c r="G11" s="149">
        <v>4</v>
      </c>
      <c r="H11" s="149">
        <v>0</v>
      </c>
      <c r="I11" s="152"/>
      <c r="J11" s="153" t="s">
        <v>1193</v>
      </c>
      <c r="K11" s="154">
        <v>2</v>
      </c>
      <c r="L11" s="155" t="s">
        <v>1086</v>
      </c>
      <c r="M11" s="150" t="s">
        <v>611</v>
      </c>
      <c r="N11" s="156" t="s">
        <v>1194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30</v>
      </c>
      <c r="U11" s="163">
        <v>48</v>
      </c>
      <c r="V11" s="164"/>
      <c r="W11" s="157" t="s">
        <v>51</v>
      </c>
      <c r="X11" s="150"/>
      <c r="Y11" s="150" t="s">
        <v>1195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0</v>
      </c>
      <c r="D12" s="150">
        <v>1</v>
      </c>
      <c r="E12" s="151">
        <v>1</v>
      </c>
      <c r="F12" s="149">
        <v>3</v>
      </c>
      <c r="G12" s="149">
        <v>5</v>
      </c>
      <c r="H12" s="149">
        <v>0</v>
      </c>
      <c r="I12" s="152"/>
      <c r="J12" s="153" t="s">
        <v>1196</v>
      </c>
      <c r="K12" s="154">
        <v>2</v>
      </c>
      <c r="L12" s="155" t="s">
        <v>1086</v>
      </c>
      <c r="M12" s="150" t="s">
        <v>1197</v>
      </c>
      <c r="N12" s="156" t="s">
        <v>1198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49</v>
      </c>
      <c r="V12" s="164"/>
      <c r="W12" s="157" t="s">
        <v>51</v>
      </c>
      <c r="X12" s="150"/>
      <c r="Y12" s="150" t="s">
        <v>1199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0</v>
      </c>
      <c r="D13" s="150">
        <v>1</v>
      </c>
      <c r="E13" s="151">
        <v>1</v>
      </c>
      <c r="F13" s="149">
        <v>4</v>
      </c>
      <c r="G13" s="149">
        <v>7</v>
      </c>
      <c r="H13" s="149">
        <v>0</v>
      </c>
      <c r="I13" s="152"/>
      <c r="J13" s="153" t="s">
        <v>1200</v>
      </c>
      <c r="K13" s="154">
        <v>2</v>
      </c>
      <c r="L13" s="155" t="s">
        <v>1086</v>
      </c>
      <c r="M13" s="150" t="s">
        <v>1201</v>
      </c>
      <c r="N13" s="156" t="s">
        <v>1202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33</v>
      </c>
      <c r="V13" s="164"/>
      <c r="W13" s="157" t="s">
        <v>51</v>
      </c>
      <c r="X13" s="150"/>
      <c r="Y13" s="150" t="s">
        <v>1203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5</v>
      </c>
      <c r="C14" s="149">
        <v>0</v>
      </c>
      <c r="D14" s="150">
        <v>1</v>
      </c>
      <c r="E14" s="151">
        <v>1</v>
      </c>
      <c r="F14" s="149">
        <v>6</v>
      </c>
      <c r="G14" s="149">
        <v>6</v>
      </c>
      <c r="H14" s="149">
        <v>0</v>
      </c>
      <c r="I14" s="152"/>
      <c r="J14" s="153" t="s">
        <v>1204</v>
      </c>
      <c r="K14" s="154">
        <v>2</v>
      </c>
      <c r="L14" s="155" t="s">
        <v>1086</v>
      </c>
      <c r="M14" s="150" t="s">
        <v>1205</v>
      </c>
      <c r="N14" s="156" t="s">
        <v>1206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36</v>
      </c>
      <c r="V14" s="164"/>
      <c r="W14" s="157" t="s">
        <v>51</v>
      </c>
      <c r="X14" s="150"/>
      <c r="Y14" s="150" t="s">
        <v>1207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1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2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3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6</v>
      </c>
      <c r="D20" s="150">
        <v>6</v>
      </c>
      <c r="E20" s="151">
        <v>12</v>
      </c>
      <c r="F20" s="149">
        <v>12</v>
      </c>
      <c r="G20" s="149"/>
      <c r="H20" s="149">
        <v>0</v>
      </c>
      <c r="I20" s="152" t="s">
        <v>46</v>
      </c>
      <c r="J20" s="153" t="s">
        <v>47</v>
      </c>
      <c r="K20" s="154">
        <v>5</v>
      </c>
      <c r="L20" s="155" t="s">
        <v>48</v>
      </c>
      <c r="M20" s="150" t="s">
        <v>49</v>
      </c>
      <c r="N20" s="156" t="s">
        <v>50</v>
      </c>
      <c r="O20" s="157" t="s">
        <v>51</v>
      </c>
      <c r="P20" s="158">
        <v>104</v>
      </c>
      <c r="Q20" s="159">
        <v>123</v>
      </c>
      <c r="R20" s="160">
        <v>76.538467407226605</v>
      </c>
      <c r="S20" s="161">
        <v>1</v>
      </c>
      <c r="T20" s="162">
        <v>15</v>
      </c>
      <c r="U20" s="163">
        <v>50</v>
      </c>
      <c r="V20" s="164"/>
      <c r="W20" s="157" t="s">
        <v>51</v>
      </c>
      <c r="X20" s="150"/>
      <c r="Y20" s="150" t="s">
        <v>52</v>
      </c>
      <c r="Z20" s="158"/>
      <c r="AA20" s="158"/>
      <c r="AB20" s="158"/>
      <c r="AC20" s="158" t="s">
        <v>51</v>
      </c>
      <c r="AD20" s="158" t="s">
        <v>51</v>
      </c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8</v>
      </c>
      <c r="D21" s="150">
        <v>3</v>
      </c>
      <c r="E21" s="151">
        <v>11</v>
      </c>
      <c r="F21" s="149">
        <v>17</v>
      </c>
      <c r="G21" s="149"/>
      <c r="H21" s="149">
        <v>0</v>
      </c>
      <c r="I21" s="152" t="s">
        <v>54</v>
      </c>
      <c r="J21" s="153" t="s">
        <v>55</v>
      </c>
      <c r="K21" s="154">
        <v>5</v>
      </c>
      <c r="L21" s="155" t="s">
        <v>56</v>
      </c>
      <c r="M21" s="150" t="s">
        <v>57</v>
      </c>
      <c r="N21" s="156" t="s">
        <v>58</v>
      </c>
      <c r="O21" s="157" t="s">
        <v>51</v>
      </c>
      <c r="P21" s="158" t="s">
        <v>51</v>
      </c>
      <c r="Q21" s="159" t="s">
        <v>51</v>
      </c>
      <c r="R21" s="160"/>
      <c r="S21" s="161"/>
      <c r="T21" s="162">
        <v>21</v>
      </c>
      <c r="U21" s="163">
        <v>59</v>
      </c>
      <c r="V21" s="164"/>
      <c r="W21" s="157" t="s">
        <v>51</v>
      </c>
      <c r="X21" s="150"/>
      <c r="Y21" s="150" t="s">
        <v>59</v>
      </c>
      <c r="Z21" s="158"/>
      <c r="AA21" s="158"/>
      <c r="AB21" s="158"/>
      <c r="AC21" s="158"/>
      <c r="AD21" s="158"/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7</v>
      </c>
      <c r="D22" s="150">
        <v>3</v>
      </c>
      <c r="E22" s="151">
        <v>10</v>
      </c>
      <c r="F22" s="149">
        <v>5</v>
      </c>
      <c r="G22" s="149"/>
      <c r="H22" s="149">
        <v>0</v>
      </c>
      <c r="I22" s="152" t="s">
        <v>60</v>
      </c>
      <c r="J22" s="153" t="s">
        <v>61</v>
      </c>
      <c r="K22" s="154">
        <v>5</v>
      </c>
      <c r="L22" s="155" t="s">
        <v>48</v>
      </c>
      <c r="M22" s="150" t="s">
        <v>62</v>
      </c>
      <c r="N22" s="156" t="s">
        <v>63</v>
      </c>
      <c r="O22" s="157" t="s">
        <v>51</v>
      </c>
      <c r="P22" s="158">
        <v>102</v>
      </c>
      <c r="Q22" s="159">
        <v>123</v>
      </c>
      <c r="R22" s="160">
        <v>74.538467407226605</v>
      </c>
      <c r="S22" s="161">
        <v>2</v>
      </c>
      <c r="T22" s="162">
        <v>16</v>
      </c>
      <c r="U22" s="163">
        <v>63</v>
      </c>
      <c r="V22" s="164"/>
      <c r="W22" s="157" t="s">
        <v>51</v>
      </c>
      <c r="X22" s="150"/>
      <c r="Y22" s="150" t="s">
        <v>64</v>
      </c>
      <c r="Z22" s="158" t="s">
        <v>51</v>
      </c>
      <c r="AA22" s="158" t="s">
        <v>51</v>
      </c>
      <c r="AB22" s="158" t="s">
        <v>51</v>
      </c>
      <c r="AC22" s="158" t="s">
        <v>51</v>
      </c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5</v>
      </c>
      <c r="D23" s="150">
        <v>3</v>
      </c>
      <c r="E23" s="151">
        <v>8</v>
      </c>
      <c r="F23" s="149">
        <v>1</v>
      </c>
      <c r="G23" s="149"/>
      <c r="H23" s="149">
        <v>0</v>
      </c>
      <c r="I23" s="152" t="s">
        <v>65</v>
      </c>
      <c r="J23" s="153" t="s">
        <v>66</v>
      </c>
      <c r="K23" s="154">
        <v>5</v>
      </c>
      <c r="L23" s="155" t="s">
        <v>48</v>
      </c>
      <c r="M23" s="150" t="s">
        <v>67</v>
      </c>
      <c r="N23" s="156" t="s">
        <v>68</v>
      </c>
      <c r="O23" s="157" t="s">
        <v>51</v>
      </c>
      <c r="P23" s="158" t="s">
        <v>51</v>
      </c>
      <c r="Q23" s="159" t="s">
        <v>51</v>
      </c>
      <c r="R23" s="160"/>
      <c r="S23" s="161"/>
      <c r="T23" s="162">
        <v>10</v>
      </c>
      <c r="U23" s="163">
        <v>50</v>
      </c>
      <c r="V23" s="164"/>
      <c r="W23" s="157" t="s">
        <v>51</v>
      </c>
      <c r="X23" s="150"/>
      <c r="Y23" s="150" t="s">
        <v>69</v>
      </c>
      <c r="Z23" s="158"/>
      <c r="AA23" s="158"/>
      <c r="AB23" s="158"/>
      <c r="AC23" s="158" t="s">
        <v>51</v>
      </c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4</v>
      </c>
      <c r="D24" s="150">
        <v>4</v>
      </c>
      <c r="E24" s="151">
        <v>8</v>
      </c>
      <c r="F24" s="149">
        <v>14</v>
      </c>
      <c r="G24" s="149"/>
      <c r="H24" s="149">
        <v>0</v>
      </c>
      <c r="I24" s="152" t="s">
        <v>70</v>
      </c>
      <c r="J24" s="153" t="s">
        <v>71</v>
      </c>
      <c r="K24" s="154">
        <v>5</v>
      </c>
      <c r="L24" s="155" t="s">
        <v>48</v>
      </c>
      <c r="M24" s="150" t="s">
        <v>72</v>
      </c>
      <c r="N24" s="156" t="s">
        <v>73</v>
      </c>
      <c r="O24" s="157">
        <v>109</v>
      </c>
      <c r="P24" s="158">
        <v>88</v>
      </c>
      <c r="Q24" s="159">
        <v>115</v>
      </c>
      <c r="R24" s="160">
        <v>60.038467407226598</v>
      </c>
      <c r="S24" s="161">
        <v>3</v>
      </c>
      <c r="T24" s="162">
        <v>19</v>
      </c>
      <c r="U24" s="163">
        <v>48</v>
      </c>
      <c r="V24" s="164"/>
      <c r="W24" s="157">
        <v>109</v>
      </c>
      <c r="X24" s="150"/>
      <c r="Y24" s="150" t="s">
        <v>74</v>
      </c>
      <c r="Z24" s="158">
        <v>109</v>
      </c>
      <c r="AA24" s="158">
        <v>109</v>
      </c>
      <c r="AB24" s="158">
        <v>109</v>
      </c>
      <c r="AC24" s="158">
        <v>109</v>
      </c>
      <c r="AD24" s="158">
        <v>109</v>
      </c>
      <c r="AE24" s="165">
        <v>107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3</v>
      </c>
      <c r="D25" s="150">
        <v>1</v>
      </c>
      <c r="E25" s="151">
        <v>4</v>
      </c>
      <c r="F25" s="149">
        <v>4</v>
      </c>
      <c r="G25" s="149"/>
      <c r="H25" s="149">
        <v>0</v>
      </c>
      <c r="I25" s="152" t="s">
        <v>75</v>
      </c>
      <c r="J25" s="153" t="s">
        <v>76</v>
      </c>
      <c r="K25" s="154">
        <v>5</v>
      </c>
      <c r="L25" s="155" t="s">
        <v>48</v>
      </c>
      <c r="M25" s="150" t="s">
        <v>77</v>
      </c>
      <c r="N25" s="156" t="s">
        <v>78</v>
      </c>
      <c r="O25" s="157" t="s">
        <v>51</v>
      </c>
      <c r="P25" s="158">
        <v>54</v>
      </c>
      <c r="Q25" s="159">
        <v>103</v>
      </c>
      <c r="R25" s="160">
        <v>6.5384674072265598</v>
      </c>
      <c r="S25" s="161">
        <v>5</v>
      </c>
      <c r="T25" s="162">
        <v>26</v>
      </c>
      <c r="U25" s="163">
        <v>50</v>
      </c>
      <c r="V25" s="164"/>
      <c r="W25" s="157" t="s">
        <v>51</v>
      </c>
      <c r="X25" s="150"/>
      <c r="Y25" s="150" t="s">
        <v>79</v>
      </c>
      <c r="Z25" s="158"/>
      <c r="AA25" s="158"/>
      <c r="AB25" s="158"/>
      <c r="AC25" s="158"/>
      <c r="AD25" s="158"/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3</v>
      </c>
      <c r="D26" s="150">
        <v>1</v>
      </c>
      <c r="E26" s="151">
        <v>4</v>
      </c>
      <c r="F26" s="149">
        <v>13</v>
      </c>
      <c r="G26" s="149"/>
      <c r="H26" s="149">
        <v>0</v>
      </c>
      <c r="I26" s="152" t="s">
        <v>80</v>
      </c>
      <c r="J26" s="153" t="s">
        <v>81</v>
      </c>
      <c r="K26" s="154">
        <v>7</v>
      </c>
      <c r="L26" s="155" t="s">
        <v>48</v>
      </c>
      <c r="M26" s="150" t="s">
        <v>82</v>
      </c>
      <c r="N26" s="156" t="s">
        <v>83</v>
      </c>
      <c r="O26" s="157" t="s">
        <v>51</v>
      </c>
      <c r="P26" s="158">
        <v>46</v>
      </c>
      <c r="Q26" s="159">
        <v>78</v>
      </c>
      <c r="R26" s="160">
        <v>-26.461532592773398</v>
      </c>
      <c r="S26" s="161">
        <v>9</v>
      </c>
      <c r="T26" s="162">
        <v>23</v>
      </c>
      <c r="U26" s="163">
        <v>20</v>
      </c>
      <c r="V26" s="164"/>
      <c r="W26" s="157" t="s">
        <v>51</v>
      </c>
      <c r="X26" s="150"/>
      <c r="Y26" s="150" t="s">
        <v>84</v>
      </c>
      <c r="Z26" s="158" t="s">
        <v>51</v>
      </c>
      <c r="AA26" s="158" t="s">
        <v>51</v>
      </c>
      <c r="AB26" s="158" t="s">
        <v>51</v>
      </c>
      <c r="AC26" s="158" t="s">
        <v>51</v>
      </c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2</v>
      </c>
      <c r="D27" s="150">
        <v>2</v>
      </c>
      <c r="E27" s="151">
        <v>4</v>
      </c>
      <c r="F27" s="149">
        <v>21</v>
      </c>
      <c r="G27" s="149"/>
      <c r="H27" s="149">
        <v>0</v>
      </c>
      <c r="I27" s="152" t="s">
        <v>85</v>
      </c>
      <c r="J27" s="153" t="s">
        <v>86</v>
      </c>
      <c r="K27" s="154">
        <v>5</v>
      </c>
      <c r="L27" s="155" t="s">
        <v>48</v>
      </c>
      <c r="M27" s="150" t="s">
        <v>49</v>
      </c>
      <c r="N27" s="156"/>
      <c r="O27" s="157" t="s">
        <v>51</v>
      </c>
      <c r="P27" s="158">
        <v>76</v>
      </c>
      <c r="Q27" s="159">
        <v>102</v>
      </c>
      <c r="R27" s="160">
        <v>27.538467407226602</v>
      </c>
      <c r="S27" s="161">
        <v>4</v>
      </c>
      <c r="T27" s="162">
        <v>22</v>
      </c>
      <c r="U27" s="163">
        <v>50</v>
      </c>
      <c r="V27" s="164"/>
      <c r="W27" s="157" t="s">
        <v>51</v>
      </c>
      <c r="X27" s="150"/>
      <c r="Y27" s="150" t="s">
        <v>87</v>
      </c>
      <c r="Z27" s="158"/>
      <c r="AA27" s="158" t="s">
        <v>51</v>
      </c>
      <c r="AB27" s="158" t="s">
        <v>51</v>
      </c>
      <c r="AC27" s="158" t="s">
        <v>51</v>
      </c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9</v>
      </c>
      <c r="C28" s="149">
        <v>2</v>
      </c>
      <c r="D28" s="150">
        <v>1</v>
      </c>
      <c r="E28" s="151">
        <v>3</v>
      </c>
      <c r="F28" s="149">
        <v>16</v>
      </c>
      <c r="G28" s="149"/>
      <c r="H28" s="149">
        <v>0</v>
      </c>
      <c r="I28" s="152" t="s">
        <v>88</v>
      </c>
      <c r="J28" s="153" t="s">
        <v>89</v>
      </c>
      <c r="K28" s="154">
        <v>5</v>
      </c>
      <c r="L28" s="155" t="s">
        <v>56</v>
      </c>
      <c r="M28" s="150" t="s">
        <v>90</v>
      </c>
      <c r="N28" s="156" t="s">
        <v>91</v>
      </c>
      <c r="O28" s="157" t="s">
        <v>51</v>
      </c>
      <c r="P28" s="158">
        <v>31</v>
      </c>
      <c r="Q28" s="159">
        <v>95</v>
      </c>
      <c r="R28" s="160">
        <v>-24.461532592773398</v>
      </c>
      <c r="S28" s="161">
        <v>8</v>
      </c>
      <c r="T28" s="162">
        <v>25</v>
      </c>
      <c r="U28" s="163">
        <v>50</v>
      </c>
      <c r="V28" s="164"/>
      <c r="W28" s="157" t="s">
        <v>51</v>
      </c>
      <c r="X28" s="150"/>
      <c r="Y28" s="150" t="s">
        <v>92</v>
      </c>
      <c r="Z28" s="158"/>
      <c r="AA28" s="158"/>
      <c r="AB28" s="158"/>
      <c r="AC28" s="158"/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2</v>
      </c>
      <c r="D29" s="150">
        <v>1</v>
      </c>
      <c r="E29" s="151">
        <v>3</v>
      </c>
      <c r="F29" s="149">
        <v>7</v>
      </c>
      <c r="G29" s="149"/>
      <c r="H29" s="149">
        <v>0</v>
      </c>
      <c r="I29" s="152" t="s">
        <v>93</v>
      </c>
      <c r="J29" s="153" t="s">
        <v>94</v>
      </c>
      <c r="K29" s="154">
        <v>5</v>
      </c>
      <c r="L29" s="155" t="s">
        <v>48</v>
      </c>
      <c r="M29" s="150" t="s">
        <v>95</v>
      </c>
      <c r="N29" s="156" t="s">
        <v>96</v>
      </c>
      <c r="O29" s="157" t="s">
        <v>51</v>
      </c>
      <c r="P29" s="158">
        <v>31</v>
      </c>
      <c r="Q29" s="159">
        <v>78</v>
      </c>
      <c r="R29" s="160">
        <v>-41.461532592773402</v>
      </c>
      <c r="S29" s="161">
        <v>12</v>
      </c>
      <c r="T29" s="162">
        <v>28</v>
      </c>
      <c r="U29" s="163">
        <v>43</v>
      </c>
      <c r="V29" s="164"/>
      <c r="W29" s="157" t="s">
        <v>51</v>
      </c>
      <c r="X29" s="150"/>
      <c r="Y29" s="150" t="s">
        <v>97</v>
      </c>
      <c r="Z29" s="158"/>
      <c r="AA29" s="158"/>
      <c r="AB29" s="158"/>
      <c r="AC29" s="158"/>
      <c r="AD29" s="158" t="s">
        <v>51</v>
      </c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11</v>
      </c>
      <c r="C30" s="149">
        <v>2</v>
      </c>
      <c r="D30" s="150">
        <v>0</v>
      </c>
      <c r="E30" s="151">
        <v>2</v>
      </c>
      <c r="F30" s="149">
        <v>20</v>
      </c>
      <c r="G30" s="149"/>
      <c r="H30" s="149">
        <v>0</v>
      </c>
      <c r="I30" s="152" t="s">
        <v>98</v>
      </c>
      <c r="J30" s="153" t="s">
        <v>99</v>
      </c>
      <c r="K30" s="154">
        <v>6</v>
      </c>
      <c r="L30" s="155" t="s">
        <v>48</v>
      </c>
      <c r="M30" s="150" t="s">
        <v>100</v>
      </c>
      <c r="N30" s="156"/>
      <c r="O30" s="157" t="s">
        <v>51</v>
      </c>
      <c r="P30" s="158" t="s">
        <v>51</v>
      </c>
      <c r="Q30" s="159" t="s">
        <v>51</v>
      </c>
      <c r="R30" s="160"/>
      <c r="S30" s="161"/>
      <c r="T30" s="162">
        <v>27</v>
      </c>
      <c r="U30" s="163">
        <v>67</v>
      </c>
      <c r="V30" s="164"/>
      <c r="W30" s="157" t="s">
        <v>51</v>
      </c>
      <c r="X30" s="150"/>
      <c r="Y30" s="150" t="s">
        <v>101</v>
      </c>
      <c r="Z30" s="158"/>
      <c r="AA30" s="158"/>
      <c r="AB30" s="158"/>
      <c r="AC30" s="158"/>
      <c r="AD30" s="158"/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11</v>
      </c>
      <c r="C31" s="149">
        <v>0</v>
      </c>
      <c r="D31" s="150">
        <v>2</v>
      </c>
      <c r="E31" s="151">
        <v>2</v>
      </c>
      <c r="F31" s="149">
        <v>15</v>
      </c>
      <c r="G31" s="149"/>
      <c r="H31" s="149">
        <v>0</v>
      </c>
      <c r="I31" s="152"/>
      <c r="J31" s="153" t="s">
        <v>102</v>
      </c>
      <c r="K31" s="154">
        <v>9</v>
      </c>
      <c r="L31" s="155" t="s">
        <v>48</v>
      </c>
      <c r="M31" s="150" t="s">
        <v>103</v>
      </c>
      <c r="N31" s="156" t="s">
        <v>104</v>
      </c>
      <c r="O31" s="157" t="s">
        <v>51</v>
      </c>
      <c r="P31" s="158" t="s">
        <v>51</v>
      </c>
      <c r="Q31" s="159" t="s">
        <v>51</v>
      </c>
      <c r="R31" s="160"/>
      <c r="S31" s="161"/>
      <c r="T31" s="162">
        <v>30</v>
      </c>
      <c r="U31" s="163"/>
      <c r="V31" s="164"/>
      <c r="W31" s="157" t="s">
        <v>51</v>
      </c>
      <c r="X31" s="150"/>
      <c r="Y31" s="150" t="s">
        <v>105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11</v>
      </c>
      <c r="C32" s="149">
        <v>2</v>
      </c>
      <c r="D32" s="150">
        <v>0</v>
      </c>
      <c r="E32" s="151">
        <v>2</v>
      </c>
      <c r="F32" s="149">
        <v>6</v>
      </c>
      <c r="G32" s="149"/>
      <c r="H32" s="149">
        <v>0</v>
      </c>
      <c r="I32" s="152" t="s">
        <v>106</v>
      </c>
      <c r="J32" s="153" t="s">
        <v>107</v>
      </c>
      <c r="K32" s="154">
        <v>5</v>
      </c>
      <c r="L32" s="155" t="s">
        <v>48</v>
      </c>
      <c r="M32" s="150" t="s">
        <v>108</v>
      </c>
      <c r="N32" s="156" t="s">
        <v>109</v>
      </c>
      <c r="O32" s="157" t="s">
        <v>51</v>
      </c>
      <c r="P32" s="158" t="s">
        <v>51</v>
      </c>
      <c r="Q32" s="159">
        <v>76</v>
      </c>
      <c r="R32" s="160">
        <v>-11.4615325927734</v>
      </c>
      <c r="S32" s="161">
        <v>6</v>
      </c>
      <c r="T32" s="162">
        <v>30</v>
      </c>
      <c r="U32" s="163">
        <v>36</v>
      </c>
      <c r="V32" s="164"/>
      <c r="W32" s="157" t="s">
        <v>51</v>
      </c>
      <c r="X32" s="150"/>
      <c r="Y32" s="150" t="s">
        <v>110</v>
      </c>
      <c r="Z32" s="158"/>
      <c r="AA32" s="158"/>
      <c r="AB32" s="158"/>
      <c r="AC32" s="158"/>
      <c r="AD32" s="158" t="s">
        <v>51</v>
      </c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11</v>
      </c>
      <c r="C33" s="149">
        <v>0</v>
      </c>
      <c r="D33" s="150">
        <v>2</v>
      </c>
      <c r="E33" s="151">
        <v>2</v>
      </c>
      <c r="F33" s="149">
        <v>9</v>
      </c>
      <c r="G33" s="149"/>
      <c r="H33" s="149">
        <v>0</v>
      </c>
      <c r="I33" s="152"/>
      <c r="J33" s="153" t="s">
        <v>111</v>
      </c>
      <c r="K33" s="154">
        <v>5</v>
      </c>
      <c r="L33" s="155" t="s">
        <v>48</v>
      </c>
      <c r="M33" s="150" t="s">
        <v>112</v>
      </c>
      <c r="N33" s="156" t="s">
        <v>113</v>
      </c>
      <c r="O33" s="157" t="s">
        <v>51</v>
      </c>
      <c r="P33" s="158" t="s">
        <v>51</v>
      </c>
      <c r="Q33" s="159" t="s">
        <v>51</v>
      </c>
      <c r="R33" s="160"/>
      <c r="S33" s="161"/>
      <c r="T33" s="162">
        <v>30</v>
      </c>
      <c r="U33" s="163">
        <v>33</v>
      </c>
      <c r="V33" s="164"/>
      <c r="W33" s="157" t="s">
        <v>51</v>
      </c>
      <c r="X33" s="150"/>
      <c r="Y33" s="150" t="s">
        <v>114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15</v>
      </c>
      <c r="C34" s="149">
        <v>0</v>
      </c>
      <c r="D34" s="150">
        <v>1</v>
      </c>
      <c r="E34" s="151">
        <v>1</v>
      </c>
      <c r="F34" s="149">
        <v>19</v>
      </c>
      <c r="G34" s="149"/>
      <c r="H34" s="149">
        <v>0</v>
      </c>
      <c r="I34" s="152" t="s">
        <v>115</v>
      </c>
      <c r="J34" s="153" t="s">
        <v>116</v>
      </c>
      <c r="K34" s="154">
        <v>7</v>
      </c>
      <c r="L34" s="155" t="s">
        <v>48</v>
      </c>
      <c r="M34" s="150" t="s">
        <v>77</v>
      </c>
      <c r="N34" s="156" t="s">
        <v>117</v>
      </c>
      <c r="O34" s="157" t="s">
        <v>51</v>
      </c>
      <c r="P34" s="158" t="s">
        <v>51</v>
      </c>
      <c r="Q34" s="159">
        <v>58</v>
      </c>
      <c r="R34" s="160">
        <v>-29.461532592773398</v>
      </c>
      <c r="S34" s="161">
        <v>10</v>
      </c>
      <c r="T34" s="162">
        <v>30</v>
      </c>
      <c r="U34" s="163">
        <v>50</v>
      </c>
      <c r="V34" s="164"/>
      <c r="W34" s="157" t="s">
        <v>51</v>
      </c>
      <c r="X34" s="150"/>
      <c r="Y34" s="150" t="s">
        <v>118</v>
      </c>
      <c r="Z34" s="158"/>
      <c r="AA34" s="158"/>
      <c r="AB34" s="158"/>
      <c r="AC34" s="158"/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15</v>
      </c>
      <c r="C35" s="149">
        <v>0</v>
      </c>
      <c r="D35" s="150">
        <v>1</v>
      </c>
      <c r="E35" s="151">
        <v>1</v>
      </c>
      <c r="F35" s="149">
        <v>11</v>
      </c>
      <c r="G35" s="149"/>
      <c r="H35" s="149">
        <v>0</v>
      </c>
      <c r="I35" s="152" t="s">
        <v>119</v>
      </c>
      <c r="J35" s="153" t="s">
        <v>120</v>
      </c>
      <c r="K35" s="154">
        <v>6</v>
      </c>
      <c r="L35" s="155" t="s">
        <v>48</v>
      </c>
      <c r="M35" s="150" t="s">
        <v>77</v>
      </c>
      <c r="N35" s="156" t="s">
        <v>121</v>
      </c>
      <c r="O35" s="157" t="s">
        <v>51</v>
      </c>
      <c r="P35" s="158" t="s">
        <v>51</v>
      </c>
      <c r="Q35" s="159" t="s">
        <v>51</v>
      </c>
      <c r="R35" s="160"/>
      <c r="S35" s="161"/>
      <c r="T35" s="162">
        <v>30</v>
      </c>
      <c r="U35" s="163">
        <v>50</v>
      </c>
      <c r="V35" s="164"/>
      <c r="W35" s="157" t="s">
        <v>51</v>
      </c>
      <c r="X35" s="150"/>
      <c r="Y35" s="150" t="s">
        <v>122</v>
      </c>
      <c r="Z35" s="158"/>
      <c r="AA35" s="158"/>
      <c r="AB35" s="158"/>
      <c r="AC35" s="158"/>
      <c r="AD35" s="158"/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17</v>
      </c>
      <c r="C36" s="149">
        <v>0</v>
      </c>
      <c r="D36" s="150">
        <v>0</v>
      </c>
      <c r="E36" s="151">
        <v>0</v>
      </c>
      <c r="F36" s="149">
        <v>18</v>
      </c>
      <c r="G36" s="149"/>
      <c r="H36" s="149">
        <v>0</v>
      </c>
      <c r="I36" s="152" t="s">
        <v>123</v>
      </c>
      <c r="J36" s="153" t="s">
        <v>124</v>
      </c>
      <c r="K36" s="154">
        <v>5</v>
      </c>
      <c r="L36" s="155" t="s">
        <v>56</v>
      </c>
      <c r="M36" s="150" t="s">
        <v>125</v>
      </c>
      <c r="N36" s="156" t="s">
        <v>126</v>
      </c>
      <c r="O36" s="157" t="s">
        <v>51</v>
      </c>
      <c r="P36" s="158" t="s">
        <v>51</v>
      </c>
      <c r="Q36" s="159">
        <v>29</v>
      </c>
      <c r="R36" s="160">
        <v>-58.461532592773402</v>
      </c>
      <c r="S36" s="161">
        <v>13</v>
      </c>
      <c r="T36" s="162">
        <v>26</v>
      </c>
      <c r="U36" s="163">
        <v>38</v>
      </c>
      <c r="V36" s="164"/>
      <c r="W36" s="157" t="s">
        <v>51</v>
      </c>
      <c r="X36" s="150"/>
      <c r="Y36" s="150" t="s">
        <v>127</v>
      </c>
      <c r="Z36" s="158"/>
      <c r="AA36" s="158"/>
      <c r="AB36" s="158"/>
      <c r="AC36" s="158"/>
      <c r="AD36" s="158" t="s">
        <v>51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17</v>
      </c>
      <c r="C37" s="149">
        <v>0</v>
      </c>
      <c r="D37" s="150">
        <v>0</v>
      </c>
      <c r="E37" s="151">
        <v>0</v>
      </c>
      <c r="F37" s="149">
        <v>8</v>
      </c>
      <c r="G37" s="149"/>
      <c r="H37" s="149">
        <v>0</v>
      </c>
      <c r="I37" s="152"/>
      <c r="J37" s="153" t="s">
        <v>128</v>
      </c>
      <c r="K37" s="154">
        <v>6</v>
      </c>
      <c r="L37" s="155" t="s">
        <v>48</v>
      </c>
      <c r="M37" s="150" t="s">
        <v>129</v>
      </c>
      <c r="N37" s="156" t="s">
        <v>130</v>
      </c>
      <c r="O37" s="157" t="s">
        <v>51</v>
      </c>
      <c r="P37" s="158" t="s">
        <v>51</v>
      </c>
      <c r="Q37" s="159" t="s">
        <v>51</v>
      </c>
      <c r="R37" s="160"/>
      <c r="S37" s="161"/>
      <c r="T37" s="162">
        <v>30</v>
      </c>
      <c r="U37" s="163">
        <v>43</v>
      </c>
      <c r="V37" s="164"/>
      <c r="W37" s="157" t="s">
        <v>51</v>
      </c>
      <c r="X37" s="150"/>
      <c r="Y37" s="150" t="s">
        <v>131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17</v>
      </c>
      <c r="C38" s="149">
        <v>0</v>
      </c>
      <c r="D38" s="150">
        <v>0</v>
      </c>
      <c r="E38" s="151">
        <v>0</v>
      </c>
      <c r="F38" s="149">
        <v>2</v>
      </c>
      <c r="G38" s="149"/>
      <c r="H38" s="149">
        <v>0</v>
      </c>
      <c r="I38" s="152"/>
      <c r="J38" s="153" t="s">
        <v>132</v>
      </c>
      <c r="K38" s="154">
        <v>5</v>
      </c>
      <c r="L38" s="155" t="s">
        <v>48</v>
      </c>
      <c r="M38" s="150" t="s">
        <v>133</v>
      </c>
      <c r="N38" s="156" t="s">
        <v>134</v>
      </c>
      <c r="O38" s="157" t="s">
        <v>51</v>
      </c>
      <c r="P38" s="158" t="s">
        <v>51</v>
      </c>
      <c r="Q38" s="159" t="s">
        <v>51</v>
      </c>
      <c r="R38" s="160"/>
      <c r="S38" s="161"/>
      <c r="T38" s="162">
        <v>30</v>
      </c>
      <c r="U38" s="163">
        <v>40</v>
      </c>
      <c r="V38" s="164"/>
      <c r="W38" s="157" t="s">
        <v>51</v>
      </c>
      <c r="X38" s="150"/>
      <c r="Y38" s="150" t="s">
        <v>135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17</v>
      </c>
      <c r="C39" s="149">
        <v>0</v>
      </c>
      <c r="D39" s="150">
        <v>0</v>
      </c>
      <c r="E39" s="151">
        <v>0</v>
      </c>
      <c r="F39" s="149">
        <v>3</v>
      </c>
      <c r="G39" s="149"/>
      <c r="H39" s="149">
        <v>0</v>
      </c>
      <c r="I39" s="152" t="s">
        <v>136</v>
      </c>
      <c r="J39" s="153" t="s">
        <v>137</v>
      </c>
      <c r="K39" s="154">
        <v>6</v>
      </c>
      <c r="L39" s="155" t="s">
        <v>48</v>
      </c>
      <c r="M39" s="150" t="s">
        <v>82</v>
      </c>
      <c r="N39" s="156" t="s">
        <v>138</v>
      </c>
      <c r="O39" s="157">
        <v>94</v>
      </c>
      <c r="P39" s="158">
        <v>63</v>
      </c>
      <c r="Q39" s="159">
        <v>78</v>
      </c>
      <c r="R39" s="160">
        <v>-16.961532592773398</v>
      </c>
      <c r="S39" s="161">
        <v>7</v>
      </c>
      <c r="T39" s="162">
        <v>21</v>
      </c>
      <c r="U39" s="163">
        <v>20</v>
      </c>
      <c r="V39" s="164"/>
      <c r="W39" s="157">
        <v>94</v>
      </c>
      <c r="X39" s="150"/>
      <c r="Y39" s="150" t="s">
        <v>139</v>
      </c>
      <c r="Z39" s="158"/>
      <c r="AA39" s="158" t="s">
        <v>51</v>
      </c>
      <c r="AB39" s="158" t="s">
        <v>51</v>
      </c>
      <c r="AC39" s="158" t="s">
        <v>51</v>
      </c>
      <c r="AD39" s="158">
        <v>95</v>
      </c>
      <c r="AE39" s="165">
        <v>94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17</v>
      </c>
      <c r="C40" s="149">
        <v>0</v>
      </c>
      <c r="D40" s="150">
        <v>0</v>
      </c>
      <c r="E40" s="151">
        <v>0</v>
      </c>
      <c r="F40" s="149">
        <v>10</v>
      </c>
      <c r="G40" s="149"/>
      <c r="H40" s="149">
        <v>0</v>
      </c>
      <c r="I40" s="152" t="s">
        <v>140</v>
      </c>
      <c r="J40" s="153" t="s">
        <v>141</v>
      </c>
      <c r="K40" s="154">
        <v>7</v>
      </c>
      <c r="L40" s="155" t="s">
        <v>48</v>
      </c>
      <c r="M40" s="150" t="s">
        <v>142</v>
      </c>
      <c r="N40" s="156" t="s">
        <v>143</v>
      </c>
      <c r="O40" s="157" t="s">
        <v>51</v>
      </c>
      <c r="P40" s="158">
        <v>35</v>
      </c>
      <c r="Q40" s="159">
        <v>79</v>
      </c>
      <c r="R40" s="160">
        <v>-36.461532592773402</v>
      </c>
      <c r="S40" s="161">
        <v>11</v>
      </c>
      <c r="T40" s="162">
        <v>29</v>
      </c>
      <c r="U40" s="163">
        <v>25</v>
      </c>
      <c r="V40" s="164"/>
      <c r="W40" s="157" t="s">
        <v>51</v>
      </c>
      <c r="X40" s="150"/>
      <c r="Y40" s="150" t="s">
        <v>144</v>
      </c>
      <c r="Z40" s="158"/>
      <c r="AA40" s="158"/>
      <c r="AB40" s="158"/>
      <c r="AC40" s="158" t="s">
        <v>51</v>
      </c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1455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1456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1457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9</v>
      </c>
      <c r="D46" s="150">
        <v>5</v>
      </c>
      <c r="E46" s="151">
        <v>14</v>
      </c>
      <c r="F46" s="149">
        <v>2</v>
      </c>
      <c r="G46" s="149"/>
      <c r="H46" s="149">
        <v>0</v>
      </c>
      <c r="I46" s="152" t="s">
        <v>1458</v>
      </c>
      <c r="J46" s="153" t="s">
        <v>1459</v>
      </c>
      <c r="K46" s="154">
        <v>6</v>
      </c>
      <c r="L46" s="155" t="s">
        <v>56</v>
      </c>
      <c r="M46" s="150" t="s">
        <v>1460</v>
      </c>
      <c r="N46" s="156" t="s">
        <v>1461</v>
      </c>
      <c r="O46" s="157" t="s">
        <v>51</v>
      </c>
      <c r="P46" s="158">
        <v>87</v>
      </c>
      <c r="Q46" s="159">
        <v>128</v>
      </c>
      <c r="R46" s="160">
        <v>-0.666656494140625</v>
      </c>
      <c r="S46" s="161">
        <v>2</v>
      </c>
      <c r="T46" s="162">
        <v>8</v>
      </c>
      <c r="U46" s="163">
        <v>100</v>
      </c>
      <c r="V46" s="164"/>
      <c r="W46" s="157" t="s">
        <v>51</v>
      </c>
      <c r="X46" s="150"/>
      <c r="Y46" s="150" t="s">
        <v>1462</v>
      </c>
      <c r="Z46" s="158"/>
      <c r="AA46" s="158"/>
      <c r="AB46" s="158"/>
      <c r="AC46" s="158"/>
      <c r="AD46" s="158" t="s">
        <v>51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</v>
      </c>
      <c r="C47" s="149">
        <v>9</v>
      </c>
      <c r="D47" s="150">
        <v>5</v>
      </c>
      <c r="E47" s="151">
        <v>14</v>
      </c>
      <c r="F47" s="149">
        <v>1</v>
      </c>
      <c r="G47" s="149"/>
      <c r="H47" s="149">
        <v>0</v>
      </c>
      <c r="I47" s="152" t="s">
        <v>1463</v>
      </c>
      <c r="J47" s="153" t="s">
        <v>1464</v>
      </c>
      <c r="K47" s="154">
        <v>5</v>
      </c>
      <c r="L47" s="155" t="s">
        <v>56</v>
      </c>
      <c r="M47" s="150" t="s">
        <v>1465</v>
      </c>
      <c r="N47" s="156" t="s">
        <v>1466</v>
      </c>
      <c r="O47" s="157">
        <v>117</v>
      </c>
      <c r="P47" s="158">
        <v>97</v>
      </c>
      <c r="Q47" s="159">
        <v>127</v>
      </c>
      <c r="R47" s="160">
        <v>9.3333435058593803</v>
      </c>
      <c r="S47" s="161">
        <v>1</v>
      </c>
      <c r="T47" s="162">
        <v>13</v>
      </c>
      <c r="U47" s="163">
        <v>43</v>
      </c>
      <c r="V47" s="164"/>
      <c r="W47" s="157">
        <v>117</v>
      </c>
      <c r="X47" s="150"/>
      <c r="Y47" s="150" t="s">
        <v>1467</v>
      </c>
      <c r="Z47" s="158" t="s">
        <v>51</v>
      </c>
      <c r="AA47" s="158" t="s">
        <v>51</v>
      </c>
      <c r="AB47" s="158" t="s">
        <v>51</v>
      </c>
      <c r="AC47" s="158">
        <v>113</v>
      </c>
      <c r="AD47" s="158">
        <v>112</v>
      </c>
      <c r="AE47" s="165">
        <v>119</v>
      </c>
      <c r="AF47" s="166">
        <v>112</v>
      </c>
      <c r="AG47" s="167">
        <v>112</v>
      </c>
      <c r="AH47" s="166">
        <v>112</v>
      </c>
      <c r="AI47" s="168">
        <v>112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3</v>
      </c>
      <c r="D48" s="150">
        <v>4</v>
      </c>
      <c r="E48" s="151">
        <v>7</v>
      </c>
      <c r="F48" s="149">
        <v>4</v>
      </c>
      <c r="G48" s="149"/>
      <c r="H48" s="149">
        <v>0</v>
      </c>
      <c r="I48" s="152" t="s">
        <v>1468</v>
      </c>
      <c r="J48" s="153" t="s">
        <v>1469</v>
      </c>
      <c r="K48" s="154">
        <v>7</v>
      </c>
      <c r="L48" s="155" t="s">
        <v>302</v>
      </c>
      <c r="M48" s="150" t="s">
        <v>1470</v>
      </c>
      <c r="N48" s="156" t="s">
        <v>1471</v>
      </c>
      <c r="O48" s="157" t="s">
        <v>51</v>
      </c>
      <c r="P48" s="158" t="s">
        <v>51</v>
      </c>
      <c r="Q48" s="159" t="s">
        <v>51</v>
      </c>
      <c r="R48" s="160"/>
      <c r="S48" s="161"/>
      <c r="T48" s="162">
        <v>14</v>
      </c>
      <c r="U48" s="163">
        <v>29</v>
      </c>
      <c r="V48" s="164"/>
      <c r="W48" s="157" t="s">
        <v>51</v>
      </c>
      <c r="X48" s="150"/>
      <c r="Y48" s="150" t="s">
        <v>1472</v>
      </c>
      <c r="Z48" s="158"/>
      <c r="AA48" s="158"/>
      <c r="AB48" s="158"/>
      <c r="AC48" s="158"/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3</v>
      </c>
      <c r="D49" s="150">
        <v>2</v>
      </c>
      <c r="E49" s="151">
        <v>5</v>
      </c>
      <c r="F49" s="149">
        <v>3</v>
      </c>
      <c r="G49" s="149"/>
      <c r="H49" s="149">
        <v>0</v>
      </c>
      <c r="I49" s="152" t="s">
        <v>1473</v>
      </c>
      <c r="J49" s="153" t="s">
        <v>1474</v>
      </c>
      <c r="K49" s="154">
        <v>7</v>
      </c>
      <c r="L49" s="155" t="s">
        <v>302</v>
      </c>
      <c r="M49" s="150" t="s">
        <v>884</v>
      </c>
      <c r="N49" s="156" t="s">
        <v>1475</v>
      </c>
      <c r="O49" s="157">
        <v>115</v>
      </c>
      <c r="P49" s="158">
        <v>88</v>
      </c>
      <c r="Q49" s="159">
        <v>120</v>
      </c>
      <c r="R49" s="160">
        <v>-8.6666564941406197</v>
      </c>
      <c r="S49" s="161">
        <v>3</v>
      </c>
      <c r="T49" s="162">
        <v>14</v>
      </c>
      <c r="U49" s="163">
        <v>50</v>
      </c>
      <c r="V49" s="164"/>
      <c r="W49" s="157">
        <v>115</v>
      </c>
      <c r="X49" s="150"/>
      <c r="Y49" s="150" t="s">
        <v>1476</v>
      </c>
      <c r="Z49" s="158" t="s">
        <v>51</v>
      </c>
      <c r="AA49" s="158" t="s">
        <v>51</v>
      </c>
      <c r="AB49" s="158" t="s">
        <v>51</v>
      </c>
      <c r="AC49" s="158" t="s">
        <v>51</v>
      </c>
      <c r="AD49" s="158" t="s">
        <v>51</v>
      </c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887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888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889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9</v>
      </c>
      <c r="D55" s="150">
        <v>6</v>
      </c>
      <c r="E55" s="151">
        <v>15</v>
      </c>
      <c r="F55" s="149">
        <v>4</v>
      </c>
      <c r="G55" s="149">
        <v>8</v>
      </c>
      <c r="H55" s="149">
        <v>0</v>
      </c>
      <c r="I55" s="152" t="s">
        <v>890</v>
      </c>
      <c r="J55" s="153" t="s">
        <v>891</v>
      </c>
      <c r="K55" s="154">
        <v>3</v>
      </c>
      <c r="L55" s="155" t="s">
        <v>892</v>
      </c>
      <c r="M55" s="150" t="s">
        <v>893</v>
      </c>
      <c r="N55" s="156" t="s">
        <v>894</v>
      </c>
      <c r="O55" s="157">
        <v>99</v>
      </c>
      <c r="P55" s="158">
        <v>58</v>
      </c>
      <c r="Q55" s="159">
        <v>100</v>
      </c>
      <c r="R55" s="160">
        <v>66.75</v>
      </c>
      <c r="S55" s="161">
        <v>1</v>
      </c>
      <c r="T55" s="162">
        <v>12</v>
      </c>
      <c r="U55" s="163">
        <v>62</v>
      </c>
      <c r="V55" s="164"/>
      <c r="W55" s="157">
        <v>99</v>
      </c>
      <c r="X55" s="150"/>
      <c r="Y55" s="150" t="s">
        <v>895</v>
      </c>
      <c r="Z55" s="158"/>
      <c r="AA55" s="158"/>
      <c r="AB55" s="158"/>
      <c r="AC55" s="158" t="s">
        <v>51</v>
      </c>
      <c r="AD55" s="158" t="s">
        <v>51</v>
      </c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5</v>
      </c>
      <c r="D56" s="150">
        <v>2</v>
      </c>
      <c r="E56" s="151">
        <v>7</v>
      </c>
      <c r="F56" s="149">
        <v>15</v>
      </c>
      <c r="G56" s="149">
        <v>2</v>
      </c>
      <c r="H56" s="149">
        <v>1</v>
      </c>
      <c r="I56" s="152" t="s">
        <v>896</v>
      </c>
      <c r="J56" s="153" t="s">
        <v>897</v>
      </c>
      <c r="K56" s="154">
        <v>3</v>
      </c>
      <c r="L56" s="155" t="s">
        <v>892</v>
      </c>
      <c r="M56" s="150" t="s">
        <v>898</v>
      </c>
      <c r="N56" s="156" t="s">
        <v>899</v>
      </c>
      <c r="O56" s="157" t="s">
        <v>51</v>
      </c>
      <c r="P56" s="158" t="s">
        <v>51</v>
      </c>
      <c r="Q56" s="159">
        <v>76</v>
      </c>
      <c r="R56" s="160">
        <v>18.75</v>
      </c>
      <c r="S56" s="161">
        <v>2</v>
      </c>
      <c r="T56" s="162">
        <v>17</v>
      </c>
      <c r="U56" s="163">
        <v>54</v>
      </c>
      <c r="V56" s="164"/>
      <c r="W56" s="157" t="s">
        <v>51</v>
      </c>
      <c r="X56" s="150"/>
      <c r="Y56" s="150" t="s">
        <v>900</v>
      </c>
      <c r="Z56" s="158"/>
      <c r="AA56" s="158"/>
      <c r="AB56" s="158"/>
      <c r="AC56" s="158"/>
      <c r="AD56" s="158" t="s">
        <v>51</v>
      </c>
      <c r="AE56" s="165" t="s">
        <v>51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4</v>
      </c>
      <c r="D57" s="150">
        <v>3</v>
      </c>
      <c r="E57" s="151">
        <v>7</v>
      </c>
      <c r="F57" s="149">
        <v>7</v>
      </c>
      <c r="G57" s="149">
        <v>1</v>
      </c>
      <c r="H57" s="149">
        <v>1</v>
      </c>
      <c r="I57" s="152" t="s">
        <v>901</v>
      </c>
      <c r="J57" s="153" t="s">
        <v>902</v>
      </c>
      <c r="K57" s="154">
        <v>3</v>
      </c>
      <c r="L57" s="155" t="s">
        <v>892</v>
      </c>
      <c r="M57" s="150" t="s">
        <v>903</v>
      </c>
      <c r="N57" s="156" t="s">
        <v>904</v>
      </c>
      <c r="O57" s="157" t="s">
        <v>51</v>
      </c>
      <c r="P57" s="158" t="s">
        <v>51</v>
      </c>
      <c r="Q57" s="159">
        <v>73</v>
      </c>
      <c r="R57" s="160">
        <v>15.75</v>
      </c>
      <c r="S57" s="161">
        <v>3</v>
      </c>
      <c r="T57" s="162">
        <v>22</v>
      </c>
      <c r="U57" s="163">
        <v>44</v>
      </c>
      <c r="V57" s="164"/>
      <c r="W57" s="157" t="s">
        <v>51</v>
      </c>
      <c r="X57" s="150"/>
      <c r="Y57" s="150" t="s">
        <v>905</v>
      </c>
      <c r="Z57" s="158"/>
      <c r="AA57" s="158"/>
      <c r="AB57" s="158"/>
      <c r="AC57" s="158"/>
      <c r="AD57" s="158" t="s">
        <v>51</v>
      </c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3</v>
      </c>
      <c r="D58" s="150">
        <v>2</v>
      </c>
      <c r="E58" s="151">
        <v>5</v>
      </c>
      <c r="F58" s="149">
        <v>3</v>
      </c>
      <c r="G58" s="149">
        <v>6</v>
      </c>
      <c r="H58" s="149">
        <v>0</v>
      </c>
      <c r="I58" s="152" t="s">
        <v>906</v>
      </c>
      <c r="J58" s="153" t="s">
        <v>907</v>
      </c>
      <c r="K58" s="154">
        <v>3</v>
      </c>
      <c r="L58" s="155" t="s">
        <v>892</v>
      </c>
      <c r="M58" s="150" t="s">
        <v>908</v>
      </c>
      <c r="N58" s="156" t="s">
        <v>909</v>
      </c>
      <c r="O58" s="157" t="s">
        <v>51</v>
      </c>
      <c r="P58" s="158">
        <v>17</v>
      </c>
      <c r="Q58" s="159">
        <v>66</v>
      </c>
      <c r="R58" s="160">
        <v>-8.25</v>
      </c>
      <c r="S58" s="161">
        <v>4</v>
      </c>
      <c r="T58" s="162">
        <v>23</v>
      </c>
      <c r="U58" s="163">
        <v>75</v>
      </c>
      <c r="V58" s="164"/>
      <c r="W58" s="157" t="s">
        <v>51</v>
      </c>
      <c r="X58" s="150"/>
      <c r="Y58" s="150" t="s">
        <v>910</v>
      </c>
      <c r="Z58" s="158"/>
      <c r="AA58" s="158"/>
      <c r="AB58" s="158"/>
      <c r="AC58" s="158"/>
      <c r="AD58" s="158"/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2</v>
      </c>
      <c r="D59" s="150">
        <v>1</v>
      </c>
      <c r="E59" s="151">
        <v>3</v>
      </c>
      <c r="F59" s="149">
        <v>8</v>
      </c>
      <c r="G59" s="149">
        <v>9</v>
      </c>
      <c r="H59" s="149">
        <v>0</v>
      </c>
      <c r="I59" s="152"/>
      <c r="J59" s="153" t="s">
        <v>911</v>
      </c>
      <c r="K59" s="154">
        <v>3</v>
      </c>
      <c r="L59" s="155" t="s">
        <v>892</v>
      </c>
      <c r="M59" s="150" t="s">
        <v>912</v>
      </c>
      <c r="N59" s="156" t="s">
        <v>913</v>
      </c>
      <c r="O59" s="157" t="s">
        <v>51</v>
      </c>
      <c r="P59" s="158" t="s">
        <v>51</v>
      </c>
      <c r="Q59" s="159" t="s">
        <v>51</v>
      </c>
      <c r="R59" s="160"/>
      <c r="S59" s="161"/>
      <c r="T59" s="162">
        <v>30</v>
      </c>
      <c r="U59" s="163">
        <v>61</v>
      </c>
      <c r="V59" s="164"/>
      <c r="W59" s="157" t="s">
        <v>51</v>
      </c>
      <c r="X59" s="150"/>
      <c r="Y59" s="150" t="s">
        <v>914</v>
      </c>
      <c r="Z59" s="158"/>
      <c r="AA59" s="158"/>
      <c r="AB59" s="158"/>
      <c r="AC59" s="158"/>
      <c r="AD59" s="158"/>
      <c r="AE59" s="165"/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2</v>
      </c>
      <c r="D60" s="150">
        <v>1</v>
      </c>
      <c r="E60" s="151">
        <v>3</v>
      </c>
      <c r="F60" s="149">
        <v>9</v>
      </c>
      <c r="G60" s="149">
        <v>14</v>
      </c>
      <c r="H60" s="149">
        <v>0</v>
      </c>
      <c r="I60" s="152" t="s">
        <v>915</v>
      </c>
      <c r="J60" s="153" t="s">
        <v>916</v>
      </c>
      <c r="K60" s="154">
        <v>3</v>
      </c>
      <c r="L60" s="155" t="s">
        <v>892</v>
      </c>
      <c r="M60" s="150" t="s">
        <v>917</v>
      </c>
      <c r="N60" s="156" t="s">
        <v>918</v>
      </c>
      <c r="O60" s="157" t="s">
        <v>51</v>
      </c>
      <c r="P60" s="158" t="s">
        <v>51</v>
      </c>
      <c r="Q60" s="159">
        <v>37</v>
      </c>
      <c r="R60" s="160">
        <v>-20.25</v>
      </c>
      <c r="S60" s="161">
        <v>6</v>
      </c>
      <c r="T60" s="162">
        <v>30</v>
      </c>
      <c r="U60" s="163">
        <v>22</v>
      </c>
      <c r="V60" s="164"/>
      <c r="W60" s="157" t="s">
        <v>51</v>
      </c>
      <c r="X60" s="150"/>
      <c r="Y60" s="150" t="s">
        <v>919</v>
      </c>
      <c r="Z60" s="158"/>
      <c r="AA60" s="158"/>
      <c r="AB60" s="158"/>
      <c r="AC60" s="158"/>
      <c r="AD60" s="158"/>
      <c r="AE60" s="165" t="s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7</v>
      </c>
      <c r="C61" s="149">
        <v>2</v>
      </c>
      <c r="D61" s="150">
        <v>0</v>
      </c>
      <c r="E61" s="151">
        <v>2</v>
      </c>
      <c r="F61" s="149">
        <v>13</v>
      </c>
      <c r="G61" s="149">
        <v>5</v>
      </c>
      <c r="H61" s="149">
        <v>1</v>
      </c>
      <c r="I61" s="152" t="s">
        <v>920</v>
      </c>
      <c r="J61" s="153" t="s">
        <v>921</v>
      </c>
      <c r="K61" s="154">
        <v>3</v>
      </c>
      <c r="L61" s="155" t="s">
        <v>892</v>
      </c>
      <c r="M61" s="150" t="s">
        <v>922</v>
      </c>
      <c r="N61" s="156" t="s">
        <v>923</v>
      </c>
      <c r="O61" s="157" t="s">
        <v>51</v>
      </c>
      <c r="P61" s="158" t="s">
        <v>51</v>
      </c>
      <c r="Q61" s="159">
        <v>25</v>
      </c>
      <c r="R61" s="160">
        <v>-32.25</v>
      </c>
      <c r="S61" s="161">
        <v>8</v>
      </c>
      <c r="T61" s="162">
        <v>30</v>
      </c>
      <c r="U61" s="163">
        <v>50</v>
      </c>
      <c r="V61" s="164"/>
      <c r="W61" s="157" t="s">
        <v>51</v>
      </c>
      <c r="X61" s="150"/>
      <c r="Y61" s="150" t="s">
        <v>924</v>
      </c>
      <c r="Z61" s="158"/>
      <c r="AA61" s="158"/>
      <c r="AB61" s="158"/>
      <c r="AC61" s="158" t="s">
        <v>51</v>
      </c>
      <c r="AD61" s="158" t="s">
        <v>51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7</v>
      </c>
      <c r="C62" s="149">
        <v>2</v>
      </c>
      <c r="D62" s="150">
        <v>0</v>
      </c>
      <c r="E62" s="151">
        <v>2</v>
      </c>
      <c r="F62" s="149">
        <v>12</v>
      </c>
      <c r="G62" s="149">
        <v>3</v>
      </c>
      <c r="H62" s="149">
        <v>1</v>
      </c>
      <c r="I62" s="152" t="s">
        <v>925</v>
      </c>
      <c r="J62" s="153" t="s">
        <v>926</v>
      </c>
      <c r="K62" s="154">
        <v>3</v>
      </c>
      <c r="L62" s="155" t="s">
        <v>892</v>
      </c>
      <c r="M62" s="150" t="s">
        <v>927</v>
      </c>
      <c r="N62" s="156" t="s">
        <v>928</v>
      </c>
      <c r="O62" s="157" t="s">
        <v>51</v>
      </c>
      <c r="P62" s="158">
        <v>27</v>
      </c>
      <c r="Q62" s="159">
        <v>46</v>
      </c>
      <c r="R62" s="160">
        <v>-18.25</v>
      </c>
      <c r="S62" s="161">
        <v>5</v>
      </c>
      <c r="T62" s="162">
        <v>27</v>
      </c>
      <c r="U62" s="163">
        <v>20</v>
      </c>
      <c r="V62" s="164"/>
      <c r="W62" s="157" t="s">
        <v>51</v>
      </c>
      <c r="X62" s="150"/>
      <c r="Y62" s="150" t="s">
        <v>929</v>
      </c>
      <c r="Z62" s="158"/>
      <c r="AA62" s="158"/>
      <c r="AB62" s="158"/>
      <c r="AC62" s="158"/>
      <c r="AD62" s="158" t="s">
        <v>51</v>
      </c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9</v>
      </c>
      <c r="C63" s="149">
        <v>0</v>
      </c>
      <c r="D63" s="150">
        <v>1</v>
      </c>
      <c r="E63" s="151">
        <v>1</v>
      </c>
      <c r="F63" s="149">
        <v>5</v>
      </c>
      <c r="G63" s="149">
        <v>11</v>
      </c>
      <c r="H63" s="149">
        <v>0</v>
      </c>
      <c r="I63" s="152"/>
      <c r="J63" s="153" t="s">
        <v>930</v>
      </c>
      <c r="K63" s="154">
        <v>3</v>
      </c>
      <c r="L63" s="155" t="s">
        <v>892</v>
      </c>
      <c r="M63" s="150" t="s">
        <v>112</v>
      </c>
      <c r="N63" s="156" t="s">
        <v>931</v>
      </c>
      <c r="O63" s="157" t="s">
        <v>51</v>
      </c>
      <c r="P63" s="158" t="s">
        <v>51</v>
      </c>
      <c r="Q63" s="159" t="s">
        <v>51</v>
      </c>
      <c r="R63" s="160"/>
      <c r="S63" s="161"/>
      <c r="T63" s="162">
        <v>30</v>
      </c>
      <c r="U63" s="163">
        <v>33</v>
      </c>
      <c r="V63" s="164"/>
      <c r="W63" s="157" t="s">
        <v>51</v>
      </c>
      <c r="X63" s="150"/>
      <c r="Y63" s="150" t="s">
        <v>932</v>
      </c>
      <c r="Z63" s="158"/>
      <c r="AA63" s="158"/>
      <c r="AB63" s="158"/>
      <c r="AC63" s="158"/>
      <c r="AD63" s="158"/>
      <c r="AE63" s="165"/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9</v>
      </c>
      <c r="C64" s="149">
        <v>0</v>
      </c>
      <c r="D64" s="150">
        <v>1</v>
      </c>
      <c r="E64" s="151">
        <v>1</v>
      </c>
      <c r="F64" s="149">
        <v>10</v>
      </c>
      <c r="G64" s="149">
        <v>4</v>
      </c>
      <c r="H64" s="149">
        <v>1</v>
      </c>
      <c r="I64" s="152"/>
      <c r="J64" s="153" t="s">
        <v>933</v>
      </c>
      <c r="K64" s="154">
        <v>3</v>
      </c>
      <c r="L64" s="155" t="s">
        <v>892</v>
      </c>
      <c r="M64" s="150" t="s">
        <v>903</v>
      </c>
      <c r="N64" s="156" t="s">
        <v>934</v>
      </c>
      <c r="O64" s="157" t="s">
        <v>51</v>
      </c>
      <c r="P64" s="158" t="s">
        <v>51</v>
      </c>
      <c r="Q64" s="159" t="s">
        <v>51</v>
      </c>
      <c r="R64" s="160"/>
      <c r="S64" s="161"/>
      <c r="T64" s="162">
        <v>30</v>
      </c>
      <c r="U64" s="163">
        <v>44</v>
      </c>
      <c r="V64" s="164"/>
      <c r="W64" s="157" t="s">
        <v>51</v>
      </c>
      <c r="X64" s="150"/>
      <c r="Y64" s="150" t="s">
        <v>935</v>
      </c>
      <c r="Z64" s="158"/>
      <c r="AA64" s="158"/>
      <c r="AB64" s="158"/>
      <c r="AC64" s="158"/>
      <c r="AD64" s="158"/>
      <c r="AE64" s="165"/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9</v>
      </c>
      <c r="C65" s="149">
        <v>0</v>
      </c>
      <c r="D65" s="150">
        <v>1</v>
      </c>
      <c r="E65" s="151">
        <v>1</v>
      </c>
      <c r="F65" s="149">
        <v>6</v>
      </c>
      <c r="G65" s="149">
        <v>13</v>
      </c>
      <c r="H65" s="149">
        <v>0</v>
      </c>
      <c r="I65" s="152"/>
      <c r="J65" s="153" t="s">
        <v>936</v>
      </c>
      <c r="K65" s="154">
        <v>3</v>
      </c>
      <c r="L65" s="155" t="s">
        <v>892</v>
      </c>
      <c r="M65" s="150" t="s">
        <v>893</v>
      </c>
      <c r="N65" s="156" t="s">
        <v>937</v>
      </c>
      <c r="O65" s="157" t="s">
        <v>51</v>
      </c>
      <c r="P65" s="158" t="s">
        <v>51</v>
      </c>
      <c r="Q65" s="159" t="s">
        <v>51</v>
      </c>
      <c r="R65" s="160"/>
      <c r="S65" s="161"/>
      <c r="T65" s="162">
        <v>30</v>
      </c>
      <c r="U65" s="163">
        <v>62</v>
      </c>
      <c r="V65" s="164"/>
      <c r="W65" s="157" t="s">
        <v>51</v>
      </c>
      <c r="X65" s="150"/>
      <c r="Y65" s="150" t="s">
        <v>938</v>
      </c>
      <c r="Z65" s="158"/>
      <c r="AA65" s="158"/>
      <c r="AB65" s="158"/>
      <c r="AC65" s="158"/>
      <c r="AD65" s="158"/>
      <c r="AE65" s="165"/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9</v>
      </c>
      <c r="C66" s="149">
        <v>0</v>
      </c>
      <c r="D66" s="150">
        <v>1</v>
      </c>
      <c r="E66" s="151">
        <v>1</v>
      </c>
      <c r="F66" s="149">
        <v>11</v>
      </c>
      <c r="G66" s="149">
        <v>7</v>
      </c>
      <c r="H66" s="149">
        <v>0</v>
      </c>
      <c r="I66" s="152"/>
      <c r="J66" s="153" t="s">
        <v>939</v>
      </c>
      <c r="K66" s="154">
        <v>3</v>
      </c>
      <c r="L66" s="155" t="s">
        <v>892</v>
      </c>
      <c r="M66" s="150" t="s">
        <v>940</v>
      </c>
      <c r="N66" s="156" t="s">
        <v>941</v>
      </c>
      <c r="O66" s="157" t="s">
        <v>51</v>
      </c>
      <c r="P66" s="158" t="s">
        <v>51</v>
      </c>
      <c r="Q66" s="159" t="s">
        <v>51</v>
      </c>
      <c r="R66" s="160"/>
      <c r="S66" s="161"/>
      <c r="T66" s="162">
        <v>30</v>
      </c>
      <c r="U66" s="163">
        <v>56</v>
      </c>
      <c r="V66" s="164"/>
      <c r="W66" s="157" t="s">
        <v>51</v>
      </c>
      <c r="X66" s="150"/>
      <c r="Y66" s="150" t="s">
        <v>942</v>
      </c>
      <c r="Z66" s="158"/>
      <c r="AA66" s="158"/>
      <c r="AB66" s="158"/>
      <c r="AC66" s="158"/>
      <c r="AD66" s="158"/>
      <c r="AE66" s="165"/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13</v>
      </c>
      <c r="C67" s="149">
        <v>0</v>
      </c>
      <c r="D67" s="150">
        <v>0</v>
      </c>
      <c r="E67" s="151">
        <v>0</v>
      </c>
      <c r="F67" s="149">
        <v>1</v>
      </c>
      <c r="G67" s="149">
        <v>12</v>
      </c>
      <c r="H67" s="149">
        <v>0</v>
      </c>
      <c r="I67" s="152"/>
      <c r="J67" s="153" t="s">
        <v>943</v>
      </c>
      <c r="K67" s="154">
        <v>4</v>
      </c>
      <c r="L67" s="155" t="s">
        <v>944</v>
      </c>
      <c r="M67" s="150" t="s">
        <v>513</v>
      </c>
      <c r="N67" s="156" t="s">
        <v>945</v>
      </c>
      <c r="O67" s="157" t="s">
        <v>51</v>
      </c>
      <c r="P67" s="158" t="s">
        <v>51</v>
      </c>
      <c r="Q67" s="159" t="s">
        <v>51</v>
      </c>
      <c r="R67" s="160"/>
      <c r="S67" s="161"/>
      <c r="T67" s="162">
        <v>30</v>
      </c>
      <c r="U67" s="163">
        <v>40</v>
      </c>
      <c r="V67" s="164"/>
      <c r="W67" s="157" t="s">
        <v>51</v>
      </c>
      <c r="X67" s="150"/>
      <c r="Y67" s="150" t="s">
        <v>946</v>
      </c>
      <c r="Z67" s="158"/>
      <c r="AA67" s="158"/>
      <c r="AB67" s="158"/>
      <c r="AC67" s="158"/>
      <c r="AD67" s="158"/>
      <c r="AE67" s="165"/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13</v>
      </c>
      <c r="C68" s="149">
        <v>0</v>
      </c>
      <c r="D68" s="150">
        <v>0</v>
      </c>
      <c r="E68" s="151">
        <v>0</v>
      </c>
      <c r="F68" s="149">
        <v>2</v>
      </c>
      <c r="G68" s="149">
        <v>15</v>
      </c>
      <c r="H68" s="149">
        <v>0</v>
      </c>
      <c r="I68" s="152"/>
      <c r="J68" s="153" t="s">
        <v>947</v>
      </c>
      <c r="K68" s="154">
        <v>4</v>
      </c>
      <c r="L68" s="155" t="s">
        <v>944</v>
      </c>
      <c r="M68" s="150" t="s">
        <v>948</v>
      </c>
      <c r="N68" s="156" t="s">
        <v>949</v>
      </c>
      <c r="O68" s="157" t="s">
        <v>51</v>
      </c>
      <c r="P68" s="158" t="s">
        <v>51</v>
      </c>
      <c r="Q68" s="159" t="s">
        <v>51</v>
      </c>
      <c r="R68" s="160"/>
      <c r="S68" s="161"/>
      <c r="T68" s="162">
        <v>30</v>
      </c>
      <c r="U68" s="163">
        <v>50</v>
      </c>
      <c r="V68" s="164"/>
      <c r="W68" s="157" t="s">
        <v>51</v>
      </c>
      <c r="X68" s="150"/>
      <c r="Y68" s="150" t="s">
        <v>950</v>
      </c>
      <c r="Z68" s="158"/>
      <c r="AA68" s="158"/>
      <c r="AB68" s="158"/>
      <c r="AC68" s="158"/>
      <c r="AD68" s="158"/>
      <c r="AE68" s="165"/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13</v>
      </c>
      <c r="C69" s="149">
        <v>0</v>
      </c>
      <c r="D69" s="150">
        <v>0</v>
      </c>
      <c r="E69" s="151">
        <v>0</v>
      </c>
      <c r="F69" s="149">
        <v>14</v>
      </c>
      <c r="G69" s="149">
        <v>10</v>
      </c>
      <c r="H69" s="149">
        <v>0</v>
      </c>
      <c r="I69" s="152" t="s">
        <v>119</v>
      </c>
      <c r="J69" s="153" t="s">
        <v>951</v>
      </c>
      <c r="K69" s="154">
        <v>3</v>
      </c>
      <c r="L69" s="155" t="s">
        <v>892</v>
      </c>
      <c r="M69" s="150" t="s">
        <v>952</v>
      </c>
      <c r="N69" s="156" t="s">
        <v>953</v>
      </c>
      <c r="O69" s="157" t="s">
        <v>51</v>
      </c>
      <c r="P69" s="158" t="s">
        <v>51</v>
      </c>
      <c r="Q69" s="159">
        <v>35</v>
      </c>
      <c r="R69" s="160">
        <v>-22.25</v>
      </c>
      <c r="S69" s="161">
        <v>7</v>
      </c>
      <c r="T69" s="162">
        <v>30</v>
      </c>
      <c r="U69" s="163">
        <v>50</v>
      </c>
      <c r="V69" s="164"/>
      <c r="W69" s="157" t="s">
        <v>51</v>
      </c>
      <c r="X69" s="150"/>
      <c r="Y69" s="150" t="s">
        <v>954</v>
      </c>
      <c r="Z69" s="158"/>
      <c r="AA69" s="158"/>
      <c r="AB69" s="158"/>
      <c r="AC69" s="158"/>
      <c r="AD69" s="158"/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605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606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607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14</v>
      </c>
      <c r="D75" s="150">
        <v>8</v>
      </c>
      <c r="E75" s="151">
        <v>22</v>
      </c>
      <c r="F75" s="149">
        <v>1</v>
      </c>
      <c r="G75" s="149"/>
      <c r="H75" s="149">
        <v>0</v>
      </c>
      <c r="I75" s="152" t="s">
        <v>608</v>
      </c>
      <c r="J75" s="153" t="s">
        <v>609</v>
      </c>
      <c r="K75" s="154">
        <v>8</v>
      </c>
      <c r="L75" s="155" t="s">
        <v>610</v>
      </c>
      <c r="M75" s="150" t="s">
        <v>611</v>
      </c>
      <c r="N75" s="156" t="s">
        <v>612</v>
      </c>
      <c r="O75" s="157">
        <v>117</v>
      </c>
      <c r="P75" s="158">
        <v>107</v>
      </c>
      <c r="Q75" s="159">
        <v>125</v>
      </c>
      <c r="R75" s="160">
        <v>46.600006103515597</v>
      </c>
      <c r="S75" s="161">
        <v>2</v>
      </c>
      <c r="T75" s="162">
        <v>14</v>
      </c>
      <c r="U75" s="163">
        <v>48</v>
      </c>
      <c r="V75" s="164"/>
      <c r="W75" s="157">
        <v>117</v>
      </c>
      <c r="X75" s="150"/>
      <c r="Y75" s="150" t="s">
        <v>613</v>
      </c>
      <c r="Z75" s="158"/>
      <c r="AA75" s="158"/>
      <c r="AB75" s="158"/>
      <c r="AC75" s="158"/>
      <c r="AD75" s="158" t="s">
        <v>51</v>
      </c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10</v>
      </c>
      <c r="D76" s="150">
        <v>7</v>
      </c>
      <c r="E76" s="151">
        <v>17</v>
      </c>
      <c r="F76" s="149">
        <v>4</v>
      </c>
      <c r="G76" s="149"/>
      <c r="H76" s="149">
        <v>0</v>
      </c>
      <c r="I76" s="152" t="s">
        <v>614</v>
      </c>
      <c r="J76" s="153" t="s">
        <v>615</v>
      </c>
      <c r="K76" s="154">
        <v>7</v>
      </c>
      <c r="L76" s="155" t="s">
        <v>302</v>
      </c>
      <c r="M76" s="150" t="s">
        <v>616</v>
      </c>
      <c r="N76" s="156" t="s">
        <v>617</v>
      </c>
      <c r="O76" s="157">
        <v>117</v>
      </c>
      <c r="P76" s="158">
        <v>109</v>
      </c>
      <c r="Q76" s="159">
        <v>132</v>
      </c>
      <c r="R76" s="160">
        <v>55.600006103515597</v>
      </c>
      <c r="S76" s="161">
        <v>1</v>
      </c>
      <c r="T76" s="162">
        <v>8</v>
      </c>
      <c r="U76" s="163">
        <v>67</v>
      </c>
      <c r="V76" s="164"/>
      <c r="W76" s="157">
        <v>117</v>
      </c>
      <c r="X76" s="150"/>
      <c r="Y76" s="150" t="s">
        <v>618</v>
      </c>
      <c r="Z76" s="158"/>
      <c r="AA76" s="158" t="s">
        <v>51</v>
      </c>
      <c r="AB76" s="158" t="s">
        <v>51</v>
      </c>
      <c r="AC76" s="158" t="s">
        <v>51</v>
      </c>
      <c r="AD76" s="158" t="s">
        <v>51</v>
      </c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6</v>
      </c>
      <c r="D77" s="150">
        <v>5</v>
      </c>
      <c r="E77" s="151">
        <v>11</v>
      </c>
      <c r="F77" s="149">
        <v>3</v>
      </c>
      <c r="G77" s="149"/>
      <c r="H77" s="149">
        <v>0</v>
      </c>
      <c r="I77" s="152" t="s">
        <v>619</v>
      </c>
      <c r="J77" s="153" t="s">
        <v>620</v>
      </c>
      <c r="K77" s="154">
        <v>5</v>
      </c>
      <c r="L77" s="155" t="s">
        <v>302</v>
      </c>
      <c r="M77" s="150" t="s">
        <v>621</v>
      </c>
      <c r="N77" s="156" t="s">
        <v>622</v>
      </c>
      <c r="O77" s="157" t="s">
        <v>51</v>
      </c>
      <c r="P77" s="158">
        <v>82</v>
      </c>
      <c r="Q77" s="159">
        <v>108</v>
      </c>
      <c r="R77" s="160">
        <v>4.6000061035156197</v>
      </c>
      <c r="S77" s="161">
        <v>3</v>
      </c>
      <c r="T77" s="162">
        <v>9</v>
      </c>
      <c r="U77" s="163">
        <v>37</v>
      </c>
      <c r="V77" s="164"/>
      <c r="W77" s="157" t="s">
        <v>51</v>
      </c>
      <c r="X77" s="150"/>
      <c r="Y77" s="150" t="s">
        <v>623</v>
      </c>
      <c r="Z77" s="158"/>
      <c r="AA77" s="158" t="s">
        <v>51</v>
      </c>
      <c r="AB77" s="158" t="s">
        <v>51</v>
      </c>
      <c r="AC77" s="158" t="s">
        <v>51</v>
      </c>
      <c r="AD77" s="158" t="s">
        <v>51</v>
      </c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3</v>
      </c>
      <c r="D78" s="150">
        <v>4</v>
      </c>
      <c r="E78" s="151">
        <v>7</v>
      </c>
      <c r="F78" s="149">
        <v>6</v>
      </c>
      <c r="G78" s="149"/>
      <c r="H78" s="149">
        <v>0</v>
      </c>
      <c r="I78" s="152" t="s">
        <v>624</v>
      </c>
      <c r="J78" s="153" t="s">
        <v>625</v>
      </c>
      <c r="K78" s="154">
        <v>6</v>
      </c>
      <c r="L78" s="155" t="s">
        <v>353</v>
      </c>
      <c r="M78" s="150" t="s">
        <v>626</v>
      </c>
      <c r="N78" s="156" t="s">
        <v>627</v>
      </c>
      <c r="O78" s="157" t="s">
        <v>51</v>
      </c>
      <c r="P78" s="158">
        <v>66</v>
      </c>
      <c r="Q78" s="159">
        <v>96</v>
      </c>
      <c r="R78" s="160">
        <v>-23.3999938964844</v>
      </c>
      <c r="S78" s="161">
        <v>4</v>
      </c>
      <c r="T78" s="162">
        <v>17</v>
      </c>
      <c r="U78" s="163">
        <v>37</v>
      </c>
      <c r="V78" s="164"/>
      <c r="W78" s="157" t="s">
        <v>51</v>
      </c>
      <c r="X78" s="150"/>
      <c r="Y78" s="150" t="s">
        <v>628</v>
      </c>
      <c r="Z78" s="158"/>
      <c r="AA78" s="158" t="s">
        <v>51</v>
      </c>
      <c r="AB78" s="158" t="s">
        <v>51</v>
      </c>
      <c r="AC78" s="158" t="s">
        <v>51</v>
      </c>
      <c r="AD78" s="158" t="s">
        <v>51</v>
      </c>
      <c r="AE78" s="165" t="s">
        <v>51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2</v>
      </c>
      <c r="D79" s="150">
        <v>1</v>
      </c>
      <c r="E79" s="151">
        <v>3</v>
      </c>
      <c r="F79" s="149">
        <v>5</v>
      </c>
      <c r="G79" s="149"/>
      <c r="H79" s="149">
        <v>0</v>
      </c>
      <c r="I79" s="152" t="s">
        <v>629</v>
      </c>
      <c r="J79" s="153" t="s">
        <v>630</v>
      </c>
      <c r="K79" s="154">
        <v>4</v>
      </c>
      <c r="L79" s="155" t="s">
        <v>361</v>
      </c>
      <c r="M79" s="150" t="s">
        <v>631</v>
      </c>
      <c r="N79" s="156" t="s">
        <v>632</v>
      </c>
      <c r="O79" s="157" t="s">
        <v>51</v>
      </c>
      <c r="P79" s="158">
        <v>29</v>
      </c>
      <c r="Q79" s="159">
        <v>73</v>
      </c>
      <c r="R79" s="160">
        <v>-83.399993896484403</v>
      </c>
      <c r="S79" s="161">
        <v>5</v>
      </c>
      <c r="T79" s="162">
        <v>30</v>
      </c>
      <c r="U79" s="163">
        <v>33</v>
      </c>
      <c r="V79" s="164"/>
      <c r="W79" s="157" t="s">
        <v>51</v>
      </c>
      <c r="X79" s="150"/>
      <c r="Y79" s="150" t="s">
        <v>633</v>
      </c>
      <c r="Z79" s="158"/>
      <c r="AA79" s="158"/>
      <c r="AB79" s="158" t="s">
        <v>51</v>
      </c>
      <c r="AC79" s="158" t="s">
        <v>51</v>
      </c>
      <c r="AD79" s="158" t="s">
        <v>51</v>
      </c>
      <c r="AE79" s="165" t="s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1</v>
      </c>
      <c r="D80" s="150">
        <v>1</v>
      </c>
      <c r="E80" s="151">
        <v>2</v>
      </c>
      <c r="F80" s="149">
        <v>2</v>
      </c>
      <c r="G80" s="149"/>
      <c r="H80" s="149">
        <v>0</v>
      </c>
      <c r="I80" s="152" t="s">
        <v>194</v>
      </c>
      <c r="J80" s="153" t="s">
        <v>634</v>
      </c>
      <c r="K80" s="154">
        <v>5</v>
      </c>
      <c r="L80" s="155" t="s">
        <v>302</v>
      </c>
      <c r="M80" s="150" t="s">
        <v>635</v>
      </c>
      <c r="N80" s="156" t="s">
        <v>636</v>
      </c>
      <c r="O80" s="157" t="s">
        <v>51</v>
      </c>
      <c r="P80" s="158" t="s">
        <v>51</v>
      </c>
      <c r="Q80" s="159" t="s">
        <v>51</v>
      </c>
      <c r="R80" s="160"/>
      <c r="S80" s="161"/>
      <c r="T80" s="162">
        <v>26</v>
      </c>
      <c r="U80" s="163">
        <v>60</v>
      </c>
      <c r="V80" s="164"/>
      <c r="W80" s="157" t="s">
        <v>51</v>
      </c>
      <c r="X80" s="150"/>
      <c r="Y80" s="150" t="s">
        <v>637</v>
      </c>
      <c r="Z80" s="158"/>
      <c r="AA80" s="158"/>
      <c r="AB80" s="158"/>
      <c r="AC80" s="158"/>
      <c r="AD80" s="158"/>
      <c r="AE80" s="165" t="s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0</v>
      </c>
      <c r="D81" s="150">
        <v>0</v>
      </c>
      <c r="E81" s="151">
        <v>0</v>
      </c>
      <c r="F81" s="149">
        <v>7</v>
      </c>
      <c r="G81" s="149"/>
      <c r="H81" s="149">
        <v>0</v>
      </c>
      <c r="I81" s="152" t="s">
        <v>638</v>
      </c>
      <c r="J81" s="153" t="s">
        <v>639</v>
      </c>
      <c r="K81" s="154">
        <v>8</v>
      </c>
      <c r="L81" s="155" t="s">
        <v>353</v>
      </c>
      <c r="M81" s="150" t="s">
        <v>640</v>
      </c>
      <c r="N81" s="156" t="s">
        <v>641</v>
      </c>
      <c r="O81" s="157" t="s">
        <v>51</v>
      </c>
      <c r="P81" s="158" t="s">
        <v>51</v>
      </c>
      <c r="Q81" s="159" t="s">
        <v>51</v>
      </c>
      <c r="R81" s="160"/>
      <c r="S81" s="161"/>
      <c r="T81" s="162">
        <v>26</v>
      </c>
      <c r="U81" s="163"/>
      <c r="V81" s="164"/>
      <c r="W81" s="157" t="s">
        <v>51</v>
      </c>
      <c r="X81" s="150"/>
      <c r="Y81" s="150" t="s">
        <v>642</v>
      </c>
      <c r="Z81" s="158"/>
      <c r="AA81" s="158"/>
      <c r="AB81" s="158"/>
      <c r="AC81" s="158" t="s">
        <v>51</v>
      </c>
      <c r="AD81" s="158" t="s">
        <v>51</v>
      </c>
      <c r="AE81" s="165" t="s">
        <v>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1208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1209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1210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10</v>
      </c>
      <c r="D87" s="150">
        <v>6</v>
      </c>
      <c r="E87" s="151">
        <v>16</v>
      </c>
      <c r="F87" s="149">
        <v>4</v>
      </c>
      <c r="G87" s="149">
        <v>15</v>
      </c>
      <c r="H87" s="149">
        <v>1</v>
      </c>
      <c r="I87" s="152" t="s">
        <v>1211</v>
      </c>
      <c r="J87" s="153" t="s">
        <v>1212</v>
      </c>
      <c r="K87" s="154">
        <v>3</v>
      </c>
      <c r="L87" s="155" t="s">
        <v>970</v>
      </c>
      <c r="M87" s="150" t="s">
        <v>1197</v>
      </c>
      <c r="N87" s="156" t="s">
        <v>1213</v>
      </c>
      <c r="O87" s="157">
        <v>59</v>
      </c>
      <c r="P87" s="158">
        <v>37</v>
      </c>
      <c r="Q87" s="159">
        <v>72</v>
      </c>
      <c r="R87" s="160">
        <v>-5.8214263916015598</v>
      </c>
      <c r="S87" s="161">
        <v>9</v>
      </c>
      <c r="T87" s="162">
        <v>12</v>
      </c>
      <c r="U87" s="163">
        <v>49</v>
      </c>
      <c r="V87" s="164"/>
      <c r="W87" s="157">
        <v>59</v>
      </c>
      <c r="X87" s="150"/>
      <c r="Y87" s="150" t="s">
        <v>1214</v>
      </c>
      <c r="Z87" s="158">
        <v>55</v>
      </c>
      <c r="AA87" s="158">
        <v>55</v>
      </c>
      <c r="AB87" s="158">
        <v>60</v>
      </c>
      <c r="AC87" s="158">
        <v>55</v>
      </c>
      <c r="AD87" s="158">
        <v>52</v>
      </c>
      <c r="AE87" s="165">
        <v>58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6</v>
      </c>
      <c r="D88" s="150">
        <v>7</v>
      </c>
      <c r="E88" s="151">
        <v>13</v>
      </c>
      <c r="F88" s="149">
        <v>6</v>
      </c>
      <c r="G88" s="149">
        <v>11</v>
      </c>
      <c r="H88" s="149">
        <v>1</v>
      </c>
      <c r="I88" s="152" t="s">
        <v>1215</v>
      </c>
      <c r="J88" s="153" t="s">
        <v>1216</v>
      </c>
      <c r="K88" s="154">
        <v>3</v>
      </c>
      <c r="L88" s="155" t="s">
        <v>1217</v>
      </c>
      <c r="M88" s="150" t="s">
        <v>1197</v>
      </c>
      <c r="N88" s="156" t="s">
        <v>1198</v>
      </c>
      <c r="O88" s="157">
        <v>58</v>
      </c>
      <c r="P88" s="158">
        <v>56</v>
      </c>
      <c r="Q88" s="159">
        <v>69</v>
      </c>
      <c r="R88" s="160">
        <v>9.1785736083984393</v>
      </c>
      <c r="S88" s="161">
        <v>4</v>
      </c>
      <c r="T88" s="162">
        <v>14</v>
      </c>
      <c r="U88" s="163">
        <v>49</v>
      </c>
      <c r="V88" s="164"/>
      <c r="W88" s="157">
        <v>58</v>
      </c>
      <c r="X88" s="150"/>
      <c r="Y88" s="150" t="s">
        <v>1218</v>
      </c>
      <c r="Z88" s="158"/>
      <c r="AA88" s="158" t="s">
        <v>51</v>
      </c>
      <c r="AB88" s="158" t="s">
        <v>51</v>
      </c>
      <c r="AC88" s="158" t="s">
        <v>51</v>
      </c>
      <c r="AD88" s="158">
        <v>60</v>
      </c>
      <c r="AE88" s="165">
        <v>60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6</v>
      </c>
      <c r="D89" s="150">
        <v>7</v>
      </c>
      <c r="E89" s="151">
        <v>13</v>
      </c>
      <c r="F89" s="149">
        <v>13</v>
      </c>
      <c r="G89" s="149">
        <v>1</v>
      </c>
      <c r="H89" s="149">
        <v>0</v>
      </c>
      <c r="I89" s="152" t="s">
        <v>1219</v>
      </c>
      <c r="J89" s="153" t="s">
        <v>1220</v>
      </c>
      <c r="K89" s="154">
        <v>3</v>
      </c>
      <c r="L89" s="155" t="s">
        <v>1082</v>
      </c>
      <c r="M89" s="150" t="s">
        <v>1221</v>
      </c>
      <c r="N89" s="156" t="s">
        <v>1202</v>
      </c>
      <c r="O89" s="157">
        <v>50</v>
      </c>
      <c r="P89" s="158">
        <v>63</v>
      </c>
      <c r="Q89" s="159">
        <v>72</v>
      </c>
      <c r="R89" s="160">
        <v>11.1785736083984</v>
      </c>
      <c r="S89" s="161">
        <v>3</v>
      </c>
      <c r="T89" s="162">
        <v>15</v>
      </c>
      <c r="U89" s="163">
        <v>26</v>
      </c>
      <c r="V89" s="164"/>
      <c r="W89" s="157">
        <v>50</v>
      </c>
      <c r="X89" s="150"/>
      <c r="Y89" s="150" t="s">
        <v>1222</v>
      </c>
      <c r="Z89" s="158">
        <v>58</v>
      </c>
      <c r="AA89" s="158">
        <v>58</v>
      </c>
      <c r="AB89" s="158">
        <v>54</v>
      </c>
      <c r="AC89" s="158">
        <v>51</v>
      </c>
      <c r="AD89" s="158">
        <v>50</v>
      </c>
      <c r="AE89" s="165">
        <v>48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6</v>
      </c>
      <c r="D90" s="150">
        <v>7</v>
      </c>
      <c r="E90" s="151">
        <v>13</v>
      </c>
      <c r="F90" s="149">
        <v>9</v>
      </c>
      <c r="G90" s="149">
        <v>3</v>
      </c>
      <c r="H90" s="149">
        <v>0</v>
      </c>
      <c r="I90" s="152" t="s">
        <v>1223</v>
      </c>
      <c r="J90" s="153" t="s">
        <v>1224</v>
      </c>
      <c r="K90" s="154">
        <v>3</v>
      </c>
      <c r="L90" s="155" t="s">
        <v>1130</v>
      </c>
      <c r="M90" s="150" t="s">
        <v>1225</v>
      </c>
      <c r="N90" s="156" t="s">
        <v>1226</v>
      </c>
      <c r="O90" s="157">
        <v>57</v>
      </c>
      <c r="P90" s="158">
        <v>68</v>
      </c>
      <c r="Q90" s="159">
        <v>72</v>
      </c>
      <c r="R90" s="160">
        <v>23.178573608398398</v>
      </c>
      <c r="S90" s="161">
        <v>2</v>
      </c>
      <c r="T90" s="162">
        <v>12</v>
      </c>
      <c r="U90" s="163">
        <v>50</v>
      </c>
      <c r="V90" s="164"/>
      <c r="W90" s="157">
        <v>57</v>
      </c>
      <c r="X90" s="150"/>
      <c r="Y90" s="150" t="s">
        <v>1227</v>
      </c>
      <c r="Z90" s="158">
        <v>62</v>
      </c>
      <c r="AA90" s="158">
        <v>60</v>
      </c>
      <c r="AB90" s="158">
        <v>60</v>
      </c>
      <c r="AC90" s="158">
        <v>60</v>
      </c>
      <c r="AD90" s="158">
        <v>59</v>
      </c>
      <c r="AE90" s="165">
        <v>57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5</v>
      </c>
      <c r="D91" s="150">
        <v>4</v>
      </c>
      <c r="E91" s="151">
        <v>9</v>
      </c>
      <c r="F91" s="149">
        <v>1</v>
      </c>
      <c r="G91" s="149">
        <v>12</v>
      </c>
      <c r="H91" s="149">
        <v>1</v>
      </c>
      <c r="I91" s="152" t="s">
        <v>1228</v>
      </c>
      <c r="J91" s="153" t="s">
        <v>1229</v>
      </c>
      <c r="K91" s="154">
        <v>3</v>
      </c>
      <c r="L91" s="155" t="s">
        <v>1067</v>
      </c>
      <c r="M91" s="150" t="s">
        <v>1221</v>
      </c>
      <c r="N91" s="156" t="s">
        <v>1230</v>
      </c>
      <c r="O91" s="157">
        <v>61</v>
      </c>
      <c r="P91" s="158">
        <v>69</v>
      </c>
      <c r="Q91" s="159">
        <v>77</v>
      </c>
      <c r="R91" s="160">
        <v>33.178573608398402</v>
      </c>
      <c r="S91" s="161">
        <v>1</v>
      </c>
      <c r="T91" s="162">
        <v>22</v>
      </c>
      <c r="U91" s="163">
        <v>26</v>
      </c>
      <c r="V91" s="164"/>
      <c r="W91" s="157">
        <v>61</v>
      </c>
      <c r="X91" s="150"/>
      <c r="Y91" s="150" t="s">
        <v>1231</v>
      </c>
      <c r="Z91" s="158" t="s">
        <v>51</v>
      </c>
      <c r="AA91" s="158" t="s">
        <v>51</v>
      </c>
      <c r="AB91" s="158">
        <v>76</v>
      </c>
      <c r="AC91" s="158">
        <v>72</v>
      </c>
      <c r="AD91" s="158">
        <v>68</v>
      </c>
      <c r="AE91" s="165">
        <v>65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5</v>
      </c>
      <c r="C92" s="149">
        <v>3</v>
      </c>
      <c r="D92" s="150">
        <v>6</v>
      </c>
      <c r="E92" s="151">
        <v>9</v>
      </c>
      <c r="F92" s="149">
        <v>5</v>
      </c>
      <c r="G92" s="149">
        <v>14</v>
      </c>
      <c r="H92" s="149">
        <v>1</v>
      </c>
      <c r="I92" s="152" t="s">
        <v>1232</v>
      </c>
      <c r="J92" s="153" t="s">
        <v>1233</v>
      </c>
      <c r="K92" s="154">
        <v>3</v>
      </c>
      <c r="L92" s="155" t="s">
        <v>1217</v>
      </c>
      <c r="M92" s="150" t="s">
        <v>1234</v>
      </c>
      <c r="N92" s="156" t="s">
        <v>1235</v>
      </c>
      <c r="O92" s="157">
        <v>58</v>
      </c>
      <c r="P92" s="158">
        <v>50</v>
      </c>
      <c r="Q92" s="159">
        <v>70</v>
      </c>
      <c r="R92" s="160">
        <v>4.1785736083984402</v>
      </c>
      <c r="S92" s="161">
        <v>5</v>
      </c>
      <c r="T92" s="162">
        <v>25</v>
      </c>
      <c r="U92" s="163">
        <v>40</v>
      </c>
      <c r="V92" s="164"/>
      <c r="W92" s="157">
        <v>58</v>
      </c>
      <c r="X92" s="150"/>
      <c r="Y92" s="150" t="s">
        <v>1236</v>
      </c>
      <c r="Z92" s="158"/>
      <c r="AA92" s="158" t="s">
        <v>51</v>
      </c>
      <c r="AB92" s="158" t="s">
        <v>51</v>
      </c>
      <c r="AC92" s="158" t="s">
        <v>51</v>
      </c>
      <c r="AD92" s="158">
        <v>65</v>
      </c>
      <c r="AE92" s="165">
        <v>61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7</v>
      </c>
      <c r="C93" s="149">
        <v>1</v>
      </c>
      <c r="D93" s="150">
        <v>5</v>
      </c>
      <c r="E93" s="151">
        <v>6</v>
      </c>
      <c r="F93" s="149">
        <v>11</v>
      </c>
      <c r="G93" s="149">
        <v>4</v>
      </c>
      <c r="H93" s="149">
        <v>0</v>
      </c>
      <c r="I93" s="152" t="s">
        <v>1237</v>
      </c>
      <c r="J93" s="153" t="s">
        <v>1238</v>
      </c>
      <c r="K93" s="154">
        <v>3</v>
      </c>
      <c r="L93" s="155" t="s">
        <v>892</v>
      </c>
      <c r="M93" s="150" t="s">
        <v>1201</v>
      </c>
      <c r="N93" s="156" t="s">
        <v>1182</v>
      </c>
      <c r="O93" s="157">
        <v>53</v>
      </c>
      <c r="P93" s="158">
        <v>49</v>
      </c>
      <c r="Q93" s="159">
        <v>71</v>
      </c>
      <c r="R93" s="160">
        <v>-0.82142639160156194</v>
      </c>
      <c r="S93" s="161">
        <v>8</v>
      </c>
      <c r="T93" s="162">
        <v>23</v>
      </c>
      <c r="U93" s="163">
        <v>33</v>
      </c>
      <c r="V93" s="164"/>
      <c r="W93" s="157">
        <v>53</v>
      </c>
      <c r="X93" s="150"/>
      <c r="Y93" s="150" t="s">
        <v>1239</v>
      </c>
      <c r="Z93" s="158" t="s">
        <v>51</v>
      </c>
      <c r="AA93" s="158" t="s">
        <v>51</v>
      </c>
      <c r="AB93" s="158">
        <v>57</v>
      </c>
      <c r="AC93" s="158">
        <v>57</v>
      </c>
      <c r="AD93" s="158">
        <v>57</v>
      </c>
      <c r="AE93" s="165">
        <v>56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7</v>
      </c>
      <c r="C94" s="149">
        <v>3</v>
      </c>
      <c r="D94" s="150">
        <v>3</v>
      </c>
      <c r="E94" s="151">
        <v>6</v>
      </c>
      <c r="F94" s="149">
        <v>3</v>
      </c>
      <c r="G94" s="149">
        <v>9</v>
      </c>
      <c r="H94" s="149">
        <v>0</v>
      </c>
      <c r="I94" s="152" t="s">
        <v>1240</v>
      </c>
      <c r="J94" s="153" t="s">
        <v>1241</v>
      </c>
      <c r="K94" s="154">
        <v>3</v>
      </c>
      <c r="L94" s="155" t="s">
        <v>970</v>
      </c>
      <c r="M94" s="150" t="s">
        <v>1242</v>
      </c>
      <c r="N94" s="156" t="s">
        <v>1243</v>
      </c>
      <c r="O94" s="157">
        <v>59</v>
      </c>
      <c r="P94" s="158">
        <v>36</v>
      </c>
      <c r="Q94" s="159">
        <v>68</v>
      </c>
      <c r="R94" s="160">
        <v>-10.8214263916016</v>
      </c>
      <c r="S94" s="161">
        <v>12</v>
      </c>
      <c r="T94" s="162">
        <v>17</v>
      </c>
      <c r="U94" s="163"/>
      <c r="V94" s="164"/>
      <c r="W94" s="157">
        <v>59</v>
      </c>
      <c r="X94" s="150"/>
      <c r="Y94" s="150" t="s">
        <v>1244</v>
      </c>
      <c r="Z94" s="158"/>
      <c r="AA94" s="158" t="s">
        <v>51</v>
      </c>
      <c r="AB94" s="158" t="s">
        <v>51</v>
      </c>
      <c r="AC94" s="158" t="s">
        <v>51</v>
      </c>
      <c r="AD94" s="158">
        <v>61</v>
      </c>
      <c r="AE94" s="165">
        <v>61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9</v>
      </c>
      <c r="C95" s="149">
        <v>2</v>
      </c>
      <c r="D95" s="150">
        <v>3</v>
      </c>
      <c r="E95" s="151">
        <v>5</v>
      </c>
      <c r="F95" s="149">
        <v>8</v>
      </c>
      <c r="G95" s="149">
        <v>7</v>
      </c>
      <c r="H95" s="149">
        <v>0</v>
      </c>
      <c r="I95" s="152" t="s">
        <v>1245</v>
      </c>
      <c r="J95" s="153" t="s">
        <v>1246</v>
      </c>
      <c r="K95" s="154">
        <v>3</v>
      </c>
      <c r="L95" s="155" t="s">
        <v>1130</v>
      </c>
      <c r="M95" s="150" t="s">
        <v>1247</v>
      </c>
      <c r="N95" s="156" t="s">
        <v>1178</v>
      </c>
      <c r="O95" s="157">
        <v>57</v>
      </c>
      <c r="P95" s="158">
        <v>54</v>
      </c>
      <c r="Q95" s="159">
        <v>67</v>
      </c>
      <c r="R95" s="160">
        <v>4.1785736083984402</v>
      </c>
      <c r="S95" s="161">
        <v>5</v>
      </c>
      <c r="T95" s="162">
        <v>27</v>
      </c>
      <c r="U95" s="163">
        <v>39</v>
      </c>
      <c r="V95" s="164"/>
      <c r="W95" s="157">
        <v>57</v>
      </c>
      <c r="X95" s="150"/>
      <c r="Y95" s="150" t="s">
        <v>1248</v>
      </c>
      <c r="Z95" s="158" t="s">
        <v>51</v>
      </c>
      <c r="AA95" s="158" t="s">
        <v>51</v>
      </c>
      <c r="AB95" s="158" t="s">
        <v>51</v>
      </c>
      <c r="AC95" s="158">
        <v>62</v>
      </c>
      <c r="AD95" s="158">
        <v>59</v>
      </c>
      <c r="AE95" s="165">
        <v>59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10</v>
      </c>
      <c r="C96" s="149">
        <v>0</v>
      </c>
      <c r="D96" s="150">
        <v>3</v>
      </c>
      <c r="E96" s="151">
        <v>3</v>
      </c>
      <c r="F96" s="149">
        <v>2</v>
      </c>
      <c r="G96" s="149">
        <v>2</v>
      </c>
      <c r="H96" s="149">
        <v>0</v>
      </c>
      <c r="I96" s="152" t="s">
        <v>1249</v>
      </c>
      <c r="J96" s="153" t="s">
        <v>1250</v>
      </c>
      <c r="K96" s="154">
        <v>3</v>
      </c>
      <c r="L96" s="155" t="s">
        <v>1094</v>
      </c>
      <c r="M96" s="150" t="s">
        <v>1197</v>
      </c>
      <c r="N96" s="156" t="s">
        <v>1251</v>
      </c>
      <c r="O96" s="157">
        <v>60</v>
      </c>
      <c r="P96" s="158">
        <v>47</v>
      </c>
      <c r="Q96" s="159">
        <v>67</v>
      </c>
      <c r="R96" s="160">
        <v>0.178573608398438</v>
      </c>
      <c r="S96" s="161">
        <v>7</v>
      </c>
      <c r="T96" s="162">
        <v>20</v>
      </c>
      <c r="U96" s="163">
        <v>49</v>
      </c>
      <c r="V96" s="164"/>
      <c r="W96" s="157">
        <v>60</v>
      </c>
      <c r="X96" s="150"/>
      <c r="Y96" s="150" t="s">
        <v>1252</v>
      </c>
      <c r="Z96" s="158"/>
      <c r="AA96" s="158"/>
      <c r="AB96" s="158"/>
      <c r="AC96" s="158" t="s">
        <v>51</v>
      </c>
      <c r="AD96" s="158" t="s">
        <v>51</v>
      </c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11</v>
      </c>
      <c r="C97" s="149">
        <v>0</v>
      </c>
      <c r="D97" s="150">
        <v>2</v>
      </c>
      <c r="E97" s="151">
        <v>2</v>
      </c>
      <c r="F97" s="149">
        <v>7</v>
      </c>
      <c r="G97" s="149">
        <v>6</v>
      </c>
      <c r="H97" s="149">
        <v>0</v>
      </c>
      <c r="I97" s="152" t="s">
        <v>1253</v>
      </c>
      <c r="J97" s="153" t="s">
        <v>1254</v>
      </c>
      <c r="K97" s="154">
        <v>3</v>
      </c>
      <c r="L97" s="155" t="s">
        <v>1130</v>
      </c>
      <c r="M97" s="150" t="s">
        <v>1255</v>
      </c>
      <c r="N97" s="156" t="s">
        <v>1256</v>
      </c>
      <c r="O97" s="157">
        <v>57</v>
      </c>
      <c r="P97" s="158">
        <v>43</v>
      </c>
      <c r="Q97" s="159">
        <v>63</v>
      </c>
      <c r="R97" s="160">
        <v>-10.8214263916016</v>
      </c>
      <c r="S97" s="161">
        <v>12</v>
      </c>
      <c r="T97" s="162">
        <v>21</v>
      </c>
      <c r="U97" s="163"/>
      <c r="V97" s="164"/>
      <c r="W97" s="157">
        <v>57</v>
      </c>
      <c r="X97" s="150"/>
      <c r="Y97" s="150" t="s">
        <v>1257</v>
      </c>
      <c r="Z97" s="158"/>
      <c r="AA97" s="158"/>
      <c r="AB97" s="158"/>
      <c r="AC97" s="158" t="s">
        <v>51</v>
      </c>
      <c r="AD97" s="158" t="s">
        <v>51</v>
      </c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11</v>
      </c>
      <c r="C98" s="149">
        <v>0</v>
      </c>
      <c r="D98" s="150">
        <v>2</v>
      </c>
      <c r="E98" s="151">
        <v>2</v>
      </c>
      <c r="F98" s="149">
        <v>14</v>
      </c>
      <c r="G98" s="149">
        <v>13</v>
      </c>
      <c r="H98" s="149">
        <v>1</v>
      </c>
      <c r="I98" s="152" t="s">
        <v>1258</v>
      </c>
      <c r="J98" s="153" t="s">
        <v>1259</v>
      </c>
      <c r="K98" s="154">
        <v>3</v>
      </c>
      <c r="L98" s="155" t="s">
        <v>1123</v>
      </c>
      <c r="M98" s="150" t="s">
        <v>1260</v>
      </c>
      <c r="N98" s="156" t="s">
        <v>1261</v>
      </c>
      <c r="O98" s="157">
        <v>47</v>
      </c>
      <c r="P98" s="158" t="s">
        <v>51</v>
      </c>
      <c r="Q98" s="159">
        <v>69</v>
      </c>
      <c r="R98" s="160">
        <v>-6.0714263916015598</v>
      </c>
      <c r="S98" s="161">
        <v>10</v>
      </c>
      <c r="T98" s="162">
        <v>20</v>
      </c>
      <c r="U98" s="163"/>
      <c r="V98" s="164"/>
      <c r="W98" s="157">
        <v>47</v>
      </c>
      <c r="X98" s="150"/>
      <c r="Y98" s="150" t="s">
        <v>1262</v>
      </c>
      <c r="Z98" s="158" t="s">
        <v>51</v>
      </c>
      <c r="AA98" s="158" t="s">
        <v>51</v>
      </c>
      <c r="AB98" s="158">
        <v>54</v>
      </c>
      <c r="AC98" s="158">
        <v>52</v>
      </c>
      <c r="AD98" s="158">
        <v>50</v>
      </c>
      <c r="AE98" s="165">
        <v>49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11</v>
      </c>
      <c r="C99" s="149">
        <v>2</v>
      </c>
      <c r="D99" s="150">
        <v>0</v>
      </c>
      <c r="E99" s="151">
        <v>2</v>
      </c>
      <c r="F99" s="149">
        <v>15</v>
      </c>
      <c r="G99" s="149">
        <v>5</v>
      </c>
      <c r="H99" s="149">
        <v>0</v>
      </c>
      <c r="I99" s="152" t="s">
        <v>1263</v>
      </c>
      <c r="J99" s="153" t="s">
        <v>1264</v>
      </c>
      <c r="K99" s="154">
        <v>3</v>
      </c>
      <c r="L99" s="155" t="s">
        <v>1171</v>
      </c>
      <c r="M99" s="150" t="s">
        <v>1265</v>
      </c>
      <c r="N99" s="156" t="s">
        <v>1194</v>
      </c>
      <c r="O99" s="157">
        <v>46</v>
      </c>
      <c r="P99" s="158" t="s">
        <v>51</v>
      </c>
      <c r="Q99" s="159">
        <v>35</v>
      </c>
      <c r="R99" s="160">
        <v>-41.071426391601598</v>
      </c>
      <c r="S99" s="161">
        <v>14</v>
      </c>
      <c r="T99" s="162">
        <v>25</v>
      </c>
      <c r="U99" s="163">
        <v>50</v>
      </c>
      <c r="V99" s="164"/>
      <c r="W99" s="157">
        <v>46</v>
      </c>
      <c r="X99" s="150">
        <v>-10</v>
      </c>
      <c r="Y99" s="150" t="s">
        <v>1266</v>
      </c>
      <c r="Z99" s="158"/>
      <c r="AA99" s="158"/>
      <c r="AB99" s="158"/>
      <c r="AC99" s="158" t="s">
        <v>51</v>
      </c>
      <c r="AD99" s="158" t="s">
        <v>51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14</v>
      </c>
      <c r="C100" s="149">
        <v>0</v>
      </c>
      <c r="D100" s="150">
        <v>1</v>
      </c>
      <c r="E100" s="151">
        <v>1</v>
      </c>
      <c r="F100" s="149">
        <v>12</v>
      </c>
      <c r="G100" s="149">
        <v>8</v>
      </c>
      <c r="H100" s="149">
        <v>0</v>
      </c>
      <c r="I100" s="152" t="s">
        <v>1267</v>
      </c>
      <c r="J100" s="153" t="s">
        <v>1268</v>
      </c>
      <c r="K100" s="154">
        <v>3</v>
      </c>
      <c r="L100" s="155" t="s">
        <v>1078</v>
      </c>
      <c r="M100" s="150" t="s">
        <v>1269</v>
      </c>
      <c r="N100" s="156" t="s">
        <v>1270</v>
      </c>
      <c r="O100" s="157">
        <v>52</v>
      </c>
      <c r="P100" s="158">
        <v>49</v>
      </c>
      <c r="Q100" s="159">
        <v>63</v>
      </c>
      <c r="R100" s="160">
        <v>-9.8214263916015607</v>
      </c>
      <c r="S100" s="161">
        <v>11</v>
      </c>
      <c r="T100" s="162">
        <v>27</v>
      </c>
      <c r="U100" s="163">
        <v>86</v>
      </c>
      <c r="V100" s="164"/>
      <c r="W100" s="157">
        <v>52</v>
      </c>
      <c r="X100" s="150"/>
      <c r="Y100" s="150" t="s">
        <v>1271</v>
      </c>
      <c r="Z100" s="158"/>
      <c r="AA100" s="158" t="s">
        <v>51</v>
      </c>
      <c r="AB100" s="158" t="s">
        <v>51</v>
      </c>
      <c r="AC100" s="158" t="s">
        <v>51</v>
      </c>
      <c r="AD100" s="158">
        <v>56</v>
      </c>
      <c r="AE100" s="165">
        <v>54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145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146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147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9</v>
      </c>
      <c r="D106" s="150">
        <v>7</v>
      </c>
      <c r="E106" s="151">
        <v>16</v>
      </c>
      <c r="F106" s="149">
        <v>2</v>
      </c>
      <c r="G106" s="149"/>
      <c r="H106" s="149">
        <v>0</v>
      </c>
      <c r="I106" s="152" t="s">
        <v>148</v>
      </c>
      <c r="J106" s="153" t="s">
        <v>149</v>
      </c>
      <c r="K106" s="154">
        <v>6</v>
      </c>
      <c r="L106" s="155" t="s">
        <v>150</v>
      </c>
      <c r="M106" s="150" t="s">
        <v>57</v>
      </c>
      <c r="N106" s="156" t="s">
        <v>58</v>
      </c>
      <c r="O106" s="157" t="s">
        <v>51</v>
      </c>
      <c r="P106" s="158">
        <v>71</v>
      </c>
      <c r="Q106" s="159">
        <v>125</v>
      </c>
      <c r="R106" s="160">
        <v>42.274993896484403</v>
      </c>
      <c r="S106" s="161">
        <v>3</v>
      </c>
      <c r="T106" s="162">
        <v>14</v>
      </c>
      <c r="U106" s="163">
        <v>59</v>
      </c>
      <c r="V106" s="164"/>
      <c r="W106" s="157" t="s">
        <v>51</v>
      </c>
      <c r="X106" s="150"/>
      <c r="Y106" s="150" t="s">
        <v>151</v>
      </c>
      <c r="Z106" s="158"/>
      <c r="AA106" s="158" t="s">
        <v>51</v>
      </c>
      <c r="AB106" s="158" t="s">
        <v>51</v>
      </c>
      <c r="AC106" s="158" t="s">
        <v>51</v>
      </c>
      <c r="AD106" s="158" t="s">
        <v>51</v>
      </c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5</v>
      </c>
      <c r="D107" s="150">
        <v>3</v>
      </c>
      <c r="E107" s="151">
        <v>8</v>
      </c>
      <c r="F107" s="149">
        <v>14</v>
      </c>
      <c r="G107" s="149"/>
      <c r="H107" s="149">
        <v>0</v>
      </c>
      <c r="I107" s="152" t="s">
        <v>152</v>
      </c>
      <c r="J107" s="153" t="s">
        <v>153</v>
      </c>
      <c r="K107" s="154">
        <v>4</v>
      </c>
      <c r="L107" s="155" t="s">
        <v>154</v>
      </c>
      <c r="M107" s="150" t="s">
        <v>62</v>
      </c>
      <c r="N107" s="156" t="s">
        <v>63</v>
      </c>
      <c r="O107" s="157" t="s">
        <v>51</v>
      </c>
      <c r="P107" s="158">
        <v>98</v>
      </c>
      <c r="Q107" s="159">
        <v>113</v>
      </c>
      <c r="R107" s="160">
        <v>57.274993896484403</v>
      </c>
      <c r="S107" s="161">
        <v>1</v>
      </c>
      <c r="T107" s="162">
        <v>15</v>
      </c>
      <c r="U107" s="163">
        <v>63</v>
      </c>
      <c r="V107" s="164"/>
      <c r="W107" s="157" t="s">
        <v>51</v>
      </c>
      <c r="X107" s="150"/>
      <c r="Y107" s="150" t="s">
        <v>155</v>
      </c>
      <c r="Z107" s="158" t="s">
        <v>51</v>
      </c>
      <c r="AA107" s="158" t="s">
        <v>51</v>
      </c>
      <c r="AB107" s="158" t="s">
        <v>51</v>
      </c>
      <c r="AC107" s="158" t="s">
        <v>51</v>
      </c>
      <c r="AD107" s="158" t="s">
        <v>51</v>
      </c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6</v>
      </c>
      <c r="D108" s="150">
        <v>2</v>
      </c>
      <c r="E108" s="151">
        <v>8</v>
      </c>
      <c r="F108" s="149">
        <v>5</v>
      </c>
      <c r="G108" s="149"/>
      <c r="H108" s="149">
        <v>0</v>
      </c>
      <c r="I108" s="152" t="s">
        <v>156</v>
      </c>
      <c r="J108" s="153" t="s">
        <v>157</v>
      </c>
      <c r="K108" s="154">
        <v>5</v>
      </c>
      <c r="L108" s="155" t="s">
        <v>150</v>
      </c>
      <c r="M108" s="150" t="s">
        <v>108</v>
      </c>
      <c r="N108" s="156" t="s">
        <v>158</v>
      </c>
      <c r="O108" s="157" t="s">
        <v>51</v>
      </c>
      <c r="P108" s="158" t="s">
        <v>51</v>
      </c>
      <c r="Q108" s="159" t="s">
        <v>51</v>
      </c>
      <c r="R108" s="160"/>
      <c r="S108" s="161"/>
      <c r="T108" s="162">
        <v>12</v>
      </c>
      <c r="U108" s="163">
        <v>36</v>
      </c>
      <c r="V108" s="164"/>
      <c r="W108" s="157" t="s">
        <v>51</v>
      </c>
      <c r="X108" s="150"/>
      <c r="Y108" s="150" t="s">
        <v>159</v>
      </c>
      <c r="Z108" s="158"/>
      <c r="AA108" s="158"/>
      <c r="AB108" s="158"/>
      <c r="AC108" s="158" t="s">
        <v>51</v>
      </c>
      <c r="AD108" s="158" t="s">
        <v>51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5</v>
      </c>
      <c r="D109" s="150">
        <v>1</v>
      </c>
      <c r="E109" s="151">
        <v>6</v>
      </c>
      <c r="F109" s="149">
        <v>11</v>
      </c>
      <c r="G109" s="149"/>
      <c r="H109" s="149">
        <v>0</v>
      </c>
      <c r="I109" s="152" t="s">
        <v>160</v>
      </c>
      <c r="J109" s="153" t="s">
        <v>161</v>
      </c>
      <c r="K109" s="154">
        <v>6</v>
      </c>
      <c r="L109" s="155" t="s">
        <v>150</v>
      </c>
      <c r="M109" s="150" t="s">
        <v>49</v>
      </c>
      <c r="N109" s="156" t="s">
        <v>50</v>
      </c>
      <c r="O109" s="157">
        <v>104</v>
      </c>
      <c r="P109" s="158">
        <v>73</v>
      </c>
      <c r="Q109" s="159">
        <v>112</v>
      </c>
      <c r="R109" s="160">
        <v>29.2749938964844</v>
      </c>
      <c r="S109" s="161">
        <v>5</v>
      </c>
      <c r="T109" s="162">
        <v>21</v>
      </c>
      <c r="U109" s="163">
        <v>50</v>
      </c>
      <c r="V109" s="164"/>
      <c r="W109" s="157">
        <v>104</v>
      </c>
      <c r="X109" s="150"/>
      <c r="Y109" s="150" t="s">
        <v>162</v>
      </c>
      <c r="Z109" s="158" t="s">
        <v>51</v>
      </c>
      <c r="AA109" s="158" t="s">
        <v>51</v>
      </c>
      <c r="AB109" s="158" t="s">
        <v>51</v>
      </c>
      <c r="AC109" s="158">
        <v>104</v>
      </c>
      <c r="AD109" s="158">
        <v>104</v>
      </c>
      <c r="AE109" s="165">
        <v>104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1</v>
      </c>
      <c r="D110" s="150">
        <v>5</v>
      </c>
      <c r="E110" s="151">
        <v>6</v>
      </c>
      <c r="F110" s="149">
        <v>12</v>
      </c>
      <c r="G110" s="149"/>
      <c r="H110" s="149">
        <v>0</v>
      </c>
      <c r="I110" s="152" t="s">
        <v>163</v>
      </c>
      <c r="J110" s="153" t="s">
        <v>164</v>
      </c>
      <c r="K110" s="154">
        <v>5</v>
      </c>
      <c r="L110" s="155" t="s">
        <v>150</v>
      </c>
      <c r="M110" s="150" t="s">
        <v>142</v>
      </c>
      <c r="N110" s="156" t="s">
        <v>143</v>
      </c>
      <c r="O110" s="157" t="s">
        <v>51</v>
      </c>
      <c r="P110" s="158">
        <v>74</v>
      </c>
      <c r="Q110" s="159">
        <v>102</v>
      </c>
      <c r="R110" s="160">
        <v>22.2749938964844</v>
      </c>
      <c r="S110" s="161">
        <v>6</v>
      </c>
      <c r="T110" s="162">
        <v>17</v>
      </c>
      <c r="U110" s="163">
        <v>25</v>
      </c>
      <c r="V110" s="164"/>
      <c r="W110" s="157" t="s">
        <v>51</v>
      </c>
      <c r="X110" s="150"/>
      <c r="Y110" s="150" t="s">
        <v>165</v>
      </c>
      <c r="Z110" s="158"/>
      <c r="AA110" s="158"/>
      <c r="AB110" s="158"/>
      <c r="AC110" s="158"/>
      <c r="AD110" s="158" t="s">
        <v>51</v>
      </c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3</v>
      </c>
      <c r="D111" s="150">
        <v>2</v>
      </c>
      <c r="E111" s="151">
        <v>5</v>
      </c>
      <c r="F111" s="149">
        <v>10</v>
      </c>
      <c r="G111" s="149"/>
      <c r="H111" s="149">
        <v>0</v>
      </c>
      <c r="I111" s="152" t="s">
        <v>166</v>
      </c>
      <c r="J111" s="153" t="s">
        <v>167</v>
      </c>
      <c r="K111" s="154">
        <v>5</v>
      </c>
      <c r="L111" s="155" t="s">
        <v>150</v>
      </c>
      <c r="M111" s="150" t="s">
        <v>168</v>
      </c>
      <c r="N111" s="156" t="s">
        <v>169</v>
      </c>
      <c r="O111" s="157" t="s">
        <v>51</v>
      </c>
      <c r="P111" s="158">
        <v>83</v>
      </c>
      <c r="Q111" s="159">
        <v>111</v>
      </c>
      <c r="R111" s="160">
        <v>40.274993896484403</v>
      </c>
      <c r="S111" s="161">
        <v>4</v>
      </c>
      <c r="T111" s="162">
        <v>14</v>
      </c>
      <c r="U111" s="163">
        <v>50</v>
      </c>
      <c r="V111" s="164"/>
      <c r="W111" s="157" t="s">
        <v>51</v>
      </c>
      <c r="X111" s="150"/>
      <c r="Y111" s="150" t="s">
        <v>170</v>
      </c>
      <c r="Z111" s="158"/>
      <c r="AA111" s="158"/>
      <c r="AB111" s="158"/>
      <c r="AC111" s="158" t="s">
        <v>51</v>
      </c>
      <c r="AD111" s="158" t="s">
        <v>51</v>
      </c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2</v>
      </c>
      <c r="D112" s="150">
        <v>2</v>
      </c>
      <c r="E112" s="151">
        <v>4</v>
      </c>
      <c r="F112" s="149">
        <v>3</v>
      </c>
      <c r="G112" s="149"/>
      <c r="H112" s="149">
        <v>0</v>
      </c>
      <c r="I112" s="152" t="s">
        <v>171</v>
      </c>
      <c r="J112" s="153" t="s">
        <v>172</v>
      </c>
      <c r="K112" s="154">
        <v>5</v>
      </c>
      <c r="L112" s="155" t="s">
        <v>150</v>
      </c>
      <c r="M112" s="150" t="s">
        <v>173</v>
      </c>
      <c r="N112" s="156" t="s">
        <v>91</v>
      </c>
      <c r="O112" s="157">
        <v>108</v>
      </c>
      <c r="P112" s="158">
        <v>85</v>
      </c>
      <c r="Q112" s="159">
        <v>111</v>
      </c>
      <c r="R112" s="160">
        <v>44.274993896484403</v>
      </c>
      <c r="S112" s="161">
        <v>2</v>
      </c>
      <c r="T112" s="162">
        <v>20</v>
      </c>
      <c r="U112" s="163">
        <v>56</v>
      </c>
      <c r="V112" s="164"/>
      <c r="W112" s="157">
        <v>108</v>
      </c>
      <c r="X112" s="150"/>
      <c r="Y112" s="150" t="s">
        <v>174</v>
      </c>
      <c r="Z112" s="158" t="s">
        <v>51</v>
      </c>
      <c r="AA112" s="158" t="s">
        <v>51</v>
      </c>
      <c r="AB112" s="158" t="s">
        <v>51</v>
      </c>
      <c r="AC112" s="158" t="s">
        <v>51</v>
      </c>
      <c r="AD112" s="158" t="s">
        <v>51</v>
      </c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8</v>
      </c>
      <c r="C113" s="149">
        <v>2</v>
      </c>
      <c r="D113" s="150">
        <v>0</v>
      </c>
      <c r="E113" s="151">
        <v>2</v>
      </c>
      <c r="F113" s="149">
        <v>9</v>
      </c>
      <c r="G113" s="149"/>
      <c r="H113" s="149">
        <v>0</v>
      </c>
      <c r="I113" s="152" t="s">
        <v>175</v>
      </c>
      <c r="J113" s="153" t="s">
        <v>176</v>
      </c>
      <c r="K113" s="154">
        <v>6</v>
      </c>
      <c r="L113" s="155" t="s">
        <v>150</v>
      </c>
      <c r="M113" s="150" t="s">
        <v>177</v>
      </c>
      <c r="N113" s="156" t="s">
        <v>178</v>
      </c>
      <c r="O113" s="157" t="s">
        <v>51</v>
      </c>
      <c r="P113" s="158" t="s">
        <v>51</v>
      </c>
      <c r="Q113" s="159">
        <v>18</v>
      </c>
      <c r="R113" s="160">
        <v>-70.100006103515597</v>
      </c>
      <c r="S113" s="161">
        <v>9</v>
      </c>
      <c r="T113" s="162">
        <v>27</v>
      </c>
      <c r="U113" s="163"/>
      <c r="V113" s="164"/>
      <c r="W113" s="157" t="s">
        <v>51</v>
      </c>
      <c r="X113" s="150"/>
      <c r="Y113" s="150" t="s">
        <v>179</v>
      </c>
      <c r="Z113" s="158"/>
      <c r="AA113" s="158"/>
      <c r="AB113" s="158" t="s">
        <v>51</v>
      </c>
      <c r="AC113" s="158" t="s">
        <v>51</v>
      </c>
      <c r="AD113" s="158" t="s">
        <v>51</v>
      </c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8</v>
      </c>
      <c r="C114" s="149">
        <v>2</v>
      </c>
      <c r="D114" s="150">
        <v>0</v>
      </c>
      <c r="E114" s="151">
        <v>2</v>
      </c>
      <c r="F114" s="149">
        <v>16</v>
      </c>
      <c r="G114" s="149"/>
      <c r="H114" s="149">
        <v>0</v>
      </c>
      <c r="I114" s="152" t="s">
        <v>180</v>
      </c>
      <c r="J114" s="153" t="s">
        <v>181</v>
      </c>
      <c r="K114" s="154">
        <v>4</v>
      </c>
      <c r="L114" s="155" t="s">
        <v>154</v>
      </c>
      <c r="M114" s="150" t="s">
        <v>125</v>
      </c>
      <c r="N114" s="156" t="s">
        <v>182</v>
      </c>
      <c r="O114" s="157" t="s">
        <v>51</v>
      </c>
      <c r="P114" s="158">
        <v>29</v>
      </c>
      <c r="Q114" s="159">
        <v>93</v>
      </c>
      <c r="R114" s="160">
        <v>-31.7250061035156</v>
      </c>
      <c r="S114" s="161">
        <v>7</v>
      </c>
      <c r="T114" s="162">
        <v>30</v>
      </c>
      <c r="U114" s="163">
        <v>38</v>
      </c>
      <c r="V114" s="164"/>
      <c r="W114" s="157" t="s">
        <v>51</v>
      </c>
      <c r="X114" s="150"/>
      <c r="Y114" s="150" t="s">
        <v>183</v>
      </c>
      <c r="Z114" s="158"/>
      <c r="AA114" s="158"/>
      <c r="AB114" s="158"/>
      <c r="AC114" s="158"/>
      <c r="AD114" s="158" t="s">
        <v>51</v>
      </c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10</v>
      </c>
      <c r="C115" s="149">
        <v>0</v>
      </c>
      <c r="D115" s="150">
        <v>1</v>
      </c>
      <c r="E115" s="151">
        <v>1</v>
      </c>
      <c r="F115" s="149">
        <v>1</v>
      </c>
      <c r="G115" s="149"/>
      <c r="H115" s="149">
        <v>0</v>
      </c>
      <c r="I115" s="152" t="s">
        <v>184</v>
      </c>
      <c r="J115" s="153" t="s">
        <v>185</v>
      </c>
      <c r="K115" s="154">
        <v>5</v>
      </c>
      <c r="L115" s="155" t="s">
        <v>150</v>
      </c>
      <c r="M115" s="150" t="s">
        <v>173</v>
      </c>
      <c r="N115" s="156" t="s">
        <v>186</v>
      </c>
      <c r="O115" s="157" t="s">
        <v>51</v>
      </c>
      <c r="P115" s="158" t="s">
        <v>51</v>
      </c>
      <c r="Q115" s="159" t="s">
        <v>51</v>
      </c>
      <c r="R115" s="160"/>
      <c r="S115" s="161"/>
      <c r="T115" s="162">
        <v>28</v>
      </c>
      <c r="U115" s="163">
        <v>56</v>
      </c>
      <c r="V115" s="164"/>
      <c r="W115" s="157" t="s">
        <v>51</v>
      </c>
      <c r="X115" s="150"/>
      <c r="Y115" s="150" t="s">
        <v>187</v>
      </c>
      <c r="Z115" s="158"/>
      <c r="AA115" s="158"/>
      <c r="AB115" s="158"/>
      <c r="AC115" s="158"/>
      <c r="AD115" s="158"/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11</v>
      </c>
      <c r="C116" s="149">
        <v>0</v>
      </c>
      <c r="D116" s="150">
        <v>0</v>
      </c>
      <c r="E116" s="151">
        <v>0</v>
      </c>
      <c r="F116" s="149">
        <v>8</v>
      </c>
      <c r="G116" s="149"/>
      <c r="H116" s="149">
        <v>0</v>
      </c>
      <c r="I116" s="152"/>
      <c r="J116" s="153" t="s">
        <v>188</v>
      </c>
      <c r="K116" s="154">
        <v>5</v>
      </c>
      <c r="L116" s="155" t="s">
        <v>150</v>
      </c>
      <c r="M116" s="150" t="s">
        <v>189</v>
      </c>
      <c r="N116" s="156" t="s">
        <v>134</v>
      </c>
      <c r="O116" s="157" t="s">
        <v>51</v>
      </c>
      <c r="P116" s="158" t="s">
        <v>51</v>
      </c>
      <c r="Q116" s="159" t="s">
        <v>51</v>
      </c>
      <c r="R116" s="160"/>
      <c r="S116" s="161"/>
      <c r="T116" s="162">
        <v>30</v>
      </c>
      <c r="U116" s="163"/>
      <c r="V116" s="164"/>
      <c r="W116" s="157" t="s">
        <v>51</v>
      </c>
      <c r="X116" s="150"/>
      <c r="Y116" s="150" t="s">
        <v>190</v>
      </c>
      <c r="Z116" s="158"/>
      <c r="AA116" s="158"/>
      <c r="AB116" s="158"/>
      <c r="AC116" s="158"/>
      <c r="AD116" s="158"/>
      <c r="AE116" s="165"/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11</v>
      </c>
      <c r="C117" s="149">
        <v>0</v>
      </c>
      <c r="D117" s="150">
        <v>0</v>
      </c>
      <c r="E117" s="151">
        <v>0</v>
      </c>
      <c r="F117" s="149">
        <v>7</v>
      </c>
      <c r="G117" s="149"/>
      <c r="H117" s="149">
        <v>0</v>
      </c>
      <c r="I117" s="152" t="s">
        <v>119</v>
      </c>
      <c r="J117" s="153" t="s">
        <v>191</v>
      </c>
      <c r="K117" s="154">
        <v>5</v>
      </c>
      <c r="L117" s="155" t="s">
        <v>150</v>
      </c>
      <c r="M117" s="150" t="s">
        <v>192</v>
      </c>
      <c r="N117" s="156" t="s">
        <v>83</v>
      </c>
      <c r="O117" s="157" t="s">
        <v>51</v>
      </c>
      <c r="P117" s="158">
        <v>12</v>
      </c>
      <c r="Q117" s="159">
        <v>48</v>
      </c>
      <c r="R117" s="160">
        <v>-93.725006103515597</v>
      </c>
      <c r="S117" s="161">
        <v>10</v>
      </c>
      <c r="T117" s="162">
        <v>30</v>
      </c>
      <c r="U117" s="163"/>
      <c r="V117" s="164"/>
      <c r="W117" s="157" t="s">
        <v>51</v>
      </c>
      <c r="X117" s="150"/>
      <c r="Y117" s="150" t="s">
        <v>193</v>
      </c>
      <c r="Z117" s="158"/>
      <c r="AA117" s="158"/>
      <c r="AB117" s="158"/>
      <c r="AC117" s="158"/>
      <c r="AD117" s="158"/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11</v>
      </c>
      <c r="C118" s="149">
        <v>0</v>
      </c>
      <c r="D118" s="150">
        <v>0</v>
      </c>
      <c r="E118" s="151">
        <v>0</v>
      </c>
      <c r="F118" s="149">
        <v>13</v>
      </c>
      <c r="G118" s="149"/>
      <c r="H118" s="149">
        <v>0</v>
      </c>
      <c r="I118" s="152" t="s">
        <v>194</v>
      </c>
      <c r="J118" s="153" t="s">
        <v>195</v>
      </c>
      <c r="K118" s="154">
        <v>5</v>
      </c>
      <c r="L118" s="155" t="s">
        <v>150</v>
      </c>
      <c r="M118" s="150" t="s">
        <v>196</v>
      </c>
      <c r="N118" s="156" t="s">
        <v>96</v>
      </c>
      <c r="O118" s="157" t="s">
        <v>51</v>
      </c>
      <c r="P118" s="158" t="s">
        <v>51</v>
      </c>
      <c r="Q118" s="159" t="s">
        <v>51</v>
      </c>
      <c r="R118" s="160"/>
      <c r="S118" s="161"/>
      <c r="T118" s="162">
        <v>26</v>
      </c>
      <c r="U118" s="163">
        <v>30</v>
      </c>
      <c r="V118" s="164"/>
      <c r="W118" s="157" t="s">
        <v>51</v>
      </c>
      <c r="X118" s="150"/>
      <c r="Y118" s="150" t="s">
        <v>197</v>
      </c>
      <c r="Z118" s="158"/>
      <c r="AA118" s="158"/>
      <c r="AB118" s="158"/>
      <c r="AC118" s="158"/>
      <c r="AD118" s="158"/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11</v>
      </c>
      <c r="C119" s="149">
        <v>0</v>
      </c>
      <c r="D119" s="150">
        <v>0</v>
      </c>
      <c r="E119" s="151">
        <v>0</v>
      </c>
      <c r="F119" s="149">
        <v>15</v>
      </c>
      <c r="G119" s="149"/>
      <c r="H119" s="149">
        <v>0</v>
      </c>
      <c r="I119" s="152"/>
      <c r="J119" s="153" t="s">
        <v>198</v>
      </c>
      <c r="K119" s="154">
        <v>4</v>
      </c>
      <c r="L119" s="155" t="s">
        <v>154</v>
      </c>
      <c r="M119" s="150" t="s">
        <v>199</v>
      </c>
      <c r="N119" s="156" t="s">
        <v>68</v>
      </c>
      <c r="O119" s="157" t="s">
        <v>51</v>
      </c>
      <c r="P119" s="158" t="s">
        <v>51</v>
      </c>
      <c r="Q119" s="159" t="s">
        <v>51</v>
      </c>
      <c r="R119" s="160"/>
      <c r="S119" s="161"/>
      <c r="T119" s="162">
        <v>30</v>
      </c>
      <c r="U119" s="163">
        <v>67</v>
      </c>
      <c r="V119" s="164"/>
      <c r="W119" s="157" t="s">
        <v>51</v>
      </c>
      <c r="X119" s="150"/>
      <c r="Y119" s="150" t="s">
        <v>200</v>
      </c>
      <c r="Z119" s="158"/>
      <c r="AA119" s="158"/>
      <c r="AB119" s="158"/>
      <c r="AC119" s="158"/>
      <c r="AD119" s="158"/>
      <c r="AE119" s="165"/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11</v>
      </c>
      <c r="C120" s="149">
        <v>0</v>
      </c>
      <c r="D120" s="150">
        <v>0</v>
      </c>
      <c r="E120" s="151">
        <v>0</v>
      </c>
      <c r="F120" s="149">
        <v>4</v>
      </c>
      <c r="G120" s="149"/>
      <c r="H120" s="149">
        <v>0</v>
      </c>
      <c r="I120" s="152" t="s">
        <v>201</v>
      </c>
      <c r="J120" s="153" t="s">
        <v>202</v>
      </c>
      <c r="K120" s="154">
        <v>5</v>
      </c>
      <c r="L120" s="155" t="s">
        <v>150</v>
      </c>
      <c r="M120" s="150" t="s">
        <v>203</v>
      </c>
      <c r="N120" s="156" t="s">
        <v>204</v>
      </c>
      <c r="O120" s="157" t="s">
        <v>51</v>
      </c>
      <c r="P120" s="158" t="s">
        <v>51</v>
      </c>
      <c r="Q120" s="159" t="s">
        <v>51</v>
      </c>
      <c r="R120" s="160"/>
      <c r="S120" s="161"/>
      <c r="T120" s="162">
        <v>26</v>
      </c>
      <c r="U120" s="163">
        <v>50</v>
      </c>
      <c r="V120" s="164"/>
      <c r="W120" s="157" t="s">
        <v>51</v>
      </c>
      <c r="X120" s="150"/>
      <c r="Y120" s="150" t="s">
        <v>205</v>
      </c>
      <c r="Z120" s="158"/>
      <c r="AA120" s="158"/>
      <c r="AB120" s="158"/>
      <c r="AC120" s="158"/>
      <c r="AD120" s="158" t="s">
        <v>51</v>
      </c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11</v>
      </c>
      <c r="C121" s="149">
        <v>0</v>
      </c>
      <c r="D121" s="150">
        <v>0</v>
      </c>
      <c r="E121" s="151">
        <v>0</v>
      </c>
      <c r="F121" s="149">
        <v>6</v>
      </c>
      <c r="G121" s="149"/>
      <c r="H121" s="149">
        <v>0</v>
      </c>
      <c r="I121" s="152" t="s">
        <v>206</v>
      </c>
      <c r="J121" s="153" t="s">
        <v>207</v>
      </c>
      <c r="K121" s="154">
        <v>5</v>
      </c>
      <c r="L121" s="155" t="s">
        <v>150</v>
      </c>
      <c r="M121" s="150" t="s">
        <v>100</v>
      </c>
      <c r="N121" s="156" t="s">
        <v>208</v>
      </c>
      <c r="O121" s="157" t="s">
        <v>51</v>
      </c>
      <c r="P121" s="158" t="s">
        <v>51</v>
      </c>
      <c r="Q121" s="159">
        <v>48</v>
      </c>
      <c r="R121" s="160">
        <v>-40.100006103515597</v>
      </c>
      <c r="S121" s="161">
        <v>8</v>
      </c>
      <c r="T121" s="162">
        <v>29</v>
      </c>
      <c r="U121" s="163">
        <v>67</v>
      </c>
      <c r="V121" s="164"/>
      <c r="W121" s="157" t="s">
        <v>51</v>
      </c>
      <c r="X121" s="150"/>
      <c r="Y121" s="150" t="s">
        <v>209</v>
      </c>
      <c r="Z121" s="158"/>
      <c r="AA121" s="158" t="s">
        <v>51</v>
      </c>
      <c r="AB121" s="158" t="s">
        <v>51</v>
      </c>
      <c r="AC121" s="158" t="s">
        <v>51</v>
      </c>
      <c r="AD121" s="158" t="s">
        <v>51</v>
      </c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1477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1478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1479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9</v>
      </c>
      <c r="D127" s="150">
        <v>6</v>
      </c>
      <c r="E127" s="151">
        <v>15</v>
      </c>
      <c r="F127" s="149">
        <v>2</v>
      </c>
      <c r="G127" s="149"/>
      <c r="H127" s="149">
        <v>0</v>
      </c>
      <c r="I127" s="152" t="s">
        <v>1480</v>
      </c>
      <c r="J127" s="153" t="s">
        <v>1481</v>
      </c>
      <c r="K127" s="154">
        <v>8</v>
      </c>
      <c r="L127" s="155" t="s">
        <v>48</v>
      </c>
      <c r="M127" s="150" t="s">
        <v>797</v>
      </c>
      <c r="N127" s="156" t="s">
        <v>1482</v>
      </c>
      <c r="O127" s="157">
        <v>113</v>
      </c>
      <c r="P127" s="158">
        <v>95</v>
      </c>
      <c r="Q127" s="159">
        <v>124</v>
      </c>
      <c r="R127" s="160">
        <v>2.5</v>
      </c>
      <c r="S127" s="161">
        <v>5</v>
      </c>
      <c r="T127" s="162">
        <v>15</v>
      </c>
      <c r="U127" s="163">
        <v>54</v>
      </c>
      <c r="V127" s="164"/>
      <c r="W127" s="157">
        <v>113</v>
      </c>
      <c r="X127" s="150"/>
      <c r="Y127" s="150" t="s">
        <v>1483</v>
      </c>
      <c r="Z127" s="158">
        <v>108</v>
      </c>
      <c r="AA127" s="158">
        <v>108</v>
      </c>
      <c r="AB127" s="158">
        <v>106</v>
      </c>
      <c r="AC127" s="158">
        <v>106</v>
      </c>
      <c r="AD127" s="158">
        <v>117</v>
      </c>
      <c r="AE127" s="165">
        <v>115</v>
      </c>
      <c r="AF127" s="166">
        <v>106</v>
      </c>
      <c r="AG127" s="167">
        <v>102</v>
      </c>
      <c r="AH127" s="166">
        <v>106</v>
      </c>
      <c r="AI127" s="168">
        <v>106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</v>
      </c>
      <c r="C128" s="149">
        <v>8</v>
      </c>
      <c r="D128" s="150">
        <v>7</v>
      </c>
      <c r="E128" s="151">
        <v>15</v>
      </c>
      <c r="F128" s="149">
        <v>6</v>
      </c>
      <c r="G128" s="149"/>
      <c r="H128" s="149">
        <v>0</v>
      </c>
      <c r="I128" s="152" t="s">
        <v>1484</v>
      </c>
      <c r="J128" s="153" t="s">
        <v>1485</v>
      </c>
      <c r="K128" s="154">
        <v>9</v>
      </c>
      <c r="L128" s="155" t="s">
        <v>56</v>
      </c>
      <c r="M128" s="150" t="s">
        <v>1486</v>
      </c>
      <c r="N128" s="156" t="s">
        <v>1487</v>
      </c>
      <c r="O128" s="157">
        <v>106</v>
      </c>
      <c r="P128" s="158">
        <v>112</v>
      </c>
      <c r="Q128" s="159">
        <v>124</v>
      </c>
      <c r="R128" s="160">
        <v>12.5</v>
      </c>
      <c r="S128" s="161">
        <v>1</v>
      </c>
      <c r="T128" s="162">
        <v>9</v>
      </c>
      <c r="U128" s="163">
        <v>40</v>
      </c>
      <c r="V128" s="164"/>
      <c r="W128" s="157">
        <v>106</v>
      </c>
      <c r="X128" s="150"/>
      <c r="Y128" s="150" t="s">
        <v>1488</v>
      </c>
      <c r="Z128" s="158">
        <v>108</v>
      </c>
      <c r="AA128" s="158">
        <v>104</v>
      </c>
      <c r="AB128" s="158">
        <v>100</v>
      </c>
      <c r="AC128" s="158">
        <v>99</v>
      </c>
      <c r="AD128" s="158">
        <v>99</v>
      </c>
      <c r="AE128" s="165">
        <v>106</v>
      </c>
      <c r="AF128" s="166">
        <v>106</v>
      </c>
      <c r="AG128" s="167">
        <v>94</v>
      </c>
      <c r="AH128" s="166">
        <v>99</v>
      </c>
      <c r="AI128" s="168">
        <v>99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8</v>
      </c>
      <c r="D129" s="150">
        <v>6</v>
      </c>
      <c r="E129" s="151">
        <v>14</v>
      </c>
      <c r="F129" s="149">
        <v>7</v>
      </c>
      <c r="G129" s="149"/>
      <c r="H129" s="149">
        <v>0</v>
      </c>
      <c r="I129" s="152" t="s">
        <v>1489</v>
      </c>
      <c r="J129" s="153" t="s">
        <v>1490</v>
      </c>
      <c r="K129" s="154">
        <v>8</v>
      </c>
      <c r="L129" s="155" t="s">
        <v>231</v>
      </c>
      <c r="M129" s="150" t="s">
        <v>1491</v>
      </c>
      <c r="N129" s="156" t="s">
        <v>1492</v>
      </c>
      <c r="O129" s="157">
        <v>104</v>
      </c>
      <c r="P129" s="158">
        <v>110</v>
      </c>
      <c r="Q129" s="159">
        <v>125</v>
      </c>
      <c r="R129" s="160">
        <v>9.5</v>
      </c>
      <c r="S129" s="161">
        <v>2</v>
      </c>
      <c r="T129" s="162">
        <v>16</v>
      </c>
      <c r="U129" s="163">
        <v>27</v>
      </c>
      <c r="V129" s="164"/>
      <c r="W129" s="157">
        <v>104</v>
      </c>
      <c r="X129" s="150"/>
      <c r="Y129" s="150" t="s">
        <v>1493</v>
      </c>
      <c r="Z129" s="158">
        <v>89</v>
      </c>
      <c r="AA129" s="158">
        <v>105</v>
      </c>
      <c r="AB129" s="158">
        <v>111</v>
      </c>
      <c r="AC129" s="158">
        <v>111</v>
      </c>
      <c r="AD129" s="158">
        <v>107</v>
      </c>
      <c r="AE129" s="165">
        <v>106</v>
      </c>
      <c r="AF129" s="166">
        <v>105</v>
      </c>
      <c r="AG129" s="167">
        <v>89</v>
      </c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5</v>
      </c>
      <c r="D130" s="150">
        <v>8</v>
      </c>
      <c r="E130" s="151">
        <v>13</v>
      </c>
      <c r="F130" s="149">
        <v>9</v>
      </c>
      <c r="G130" s="149"/>
      <c r="H130" s="149">
        <v>0</v>
      </c>
      <c r="I130" s="152" t="s">
        <v>1494</v>
      </c>
      <c r="J130" s="153" t="s">
        <v>1495</v>
      </c>
      <c r="K130" s="154">
        <v>8</v>
      </c>
      <c r="L130" s="155" t="s">
        <v>703</v>
      </c>
      <c r="M130" s="150" t="s">
        <v>1496</v>
      </c>
      <c r="N130" s="156" t="s">
        <v>1497</v>
      </c>
      <c r="O130" s="157">
        <v>87</v>
      </c>
      <c r="P130" s="158">
        <v>99</v>
      </c>
      <c r="Q130" s="159">
        <v>120</v>
      </c>
      <c r="R130" s="160">
        <v>-23.5</v>
      </c>
      <c r="S130" s="161">
        <v>10</v>
      </c>
      <c r="T130" s="162">
        <v>12</v>
      </c>
      <c r="U130" s="163">
        <v>50</v>
      </c>
      <c r="V130" s="164"/>
      <c r="W130" s="157">
        <v>87</v>
      </c>
      <c r="X130" s="150">
        <v>-2</v>
      </c>
      <c r="Y130" s="150" t="s">
        <v>1498</v>
      </c>
      <c r="Z130" s="158">
        <v>94</v>
      </c>
      <c r="AA130" s="158">
        <v>88</v>
      </c>
      <c r="AB130" s="158">
        <v>84</v>
      </c>
      <c r="AC130" s="158">
        <v>84</v>
      </c>
      <c r="AD130" s="158">
        <v>81</v>
      </c>
      <c r="AE130" s="165">
        <v>78</v>
      </c>
      <c r="AF130" s="166">
        <v>78</v>
      </c>
      <c r="AG130" s="167">
        <v>78</v>
      </c>
      <c r="AH130" s="166">
        <v>78</v>
      </c>
      <c r="AI130" s="168">
        <v>78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8</v>
      </c>
      <c r="D131" s="150">
        <v>5</v>
      </c>
      <c r="E131" s="151">
        <v>13</v>
      </c>
      <c r="F131" s="149">
        <v>8</v>
      </c>
      <c r="G131" s="149"/>
      <c r="H131" s="149">
        <v>0</v>
      </c>
      <c r="I131" s="152" t="s">
        <v>1499</v>
      </c>
      <c r="J131" s="153" t="s">
        <v>1500</v>
      </c>
      <c r="K131" s="154">
        <v>10</v>
      </c>
      <c r="L131" s="155" t="s">
        <v>252</v>
      </c>
      <c r="M131" s="150" t="s">
        <v>1501</v>
      </c>
      <c r="N131" s="156" t="s">
        <v>1502</v>
      </c>
      <c r="O131" s="157">
        <v>102</v>
      </c>
      <c r="P131" s="158">
        <v>111</v>
      </c>
      <c r="Q131" s="159">
        <v>121</v>
      </c>
      <c r="R131" s="160">
        <v>4.5</v>
      </c>
      <c r="S131" s="161">
        <v>4</v>
      </c>
      <c r="T131" s="162">
        <v>14</v>
      </c>
      <c r="U131" s="163">
        <v>100</v>
      </c>
      <c r="V131" s="164"/>
      <c r="W131" s="157">
        <v>102</v>
      </c>
      <c r="X131" s="150"/>
      <c r="Y131" s="150" t="s">
        <v>1503</v>
      </c>
      <c r="Z131" s="158">
        <v>100</v>
      </c>
      <c r="AA131" s="158">
        <v>98</v>
      </c>
      <c r="AB131" s="158">
        <v>98</v>
      </c>
      <c r="AC131" s="158">
        <v>97</v>
      </c>
      <c r="AD131" s="158">
        <v>104</v>
      </c>
      <c r="AE131" s="165">
        <v>104</v>
      </c>
      <c r="AF131" s="166">
        <v>97</v>
      </c>
      <c r="AG131" s="167">
        <v>95</v>
      </c>
      <c r="AH131" s="166">
        <v>97</v>
      </c>
      <c r="AI131" s="168">
        <v>97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8</v>
      </c>
      <c r="D132" s="150">
        <v>4</v>
      </c>
      <c r="E132" s="151">
        <v>12</v>
      </c>
      <c r="F132" s="149">
        <v>5</v>
      </c>
      <c r="G132" s="149"/>
      <c r="H132" s="149">
        <v>0</v>
      </c>
      <c r="I132" s="152" t="s">
        <v>1504</v>
      </c>
      <c r="J132" s="153" t="s">
        <v>1505</v>
      </c>
      <c r="K132" s="154">
        <v>10</v>
      </c>
      <c r="L132" s="155" t="s">
        <v>269</v>
      </c>
      <c r="M132" s="150" t="s">
        <v>1506</v>
      </c>
      <c r="N132" s="156" t="s">
        <v>1507</v>
      </c>
      <c r="O132" s="157">
        <v>107</v>
      </c>
      <c r="P132" s="158">
        <v>99</v>
      </c>
      <c r="Q132" s="159">
        <v>126</v>
      </c>
      <c r="R132" s="160">
        <v>2.5</v>
      </c>
      <c r="S132" s="161">
        <v>5</v>
      </c>
      <c r="T132" s="162">
        <v>22</v>
      </c>
      <c r="U132" s="163">
        <v>50</v>
      </c>
      <c r="V132" s="164"/>
      <c r="W132" s="157">
        <v>107</v>
      </c>
      <c r="X132" s="150"/>
      <c r="Y132" s="150" t="s">
        <v>1508</v>
      </c>
      <c r="Z132" s="158">
        <v>102</v>
      </c>
      <c r="AA132" s="158">
        <v>117</v>
      </c>
      <c r="AB132" s="158">
        <v>117</v>
      </c>
      <c r="AC132" s="158">
        <v>116</v>
      </c>
      <c r="AD132" s="158">
        <v>114</v>
      </c>
      <c r="AE132" s="165">
        <v>111</v>
      </c>
      <c r="AF132" s="166">
        <v>114</v>
      </c>
      <c r="AG132" s="167">
        <v>114</v>
      </c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6</v>
      </c>
      <c r="D133" s="150">
        <v>5</v>
      </c>
      <c r="E133" s="151">
        <v>11</v>
      </c>
      <c r="F133" s="149">
        <v>3</v>
      </c>
      <c r="G133" s="149"/>
      <c r="H133" s="149">
        <v>0</v>
      </c>
      <c r="I133" s="152" t="s">
        <v>1509</v>
      </c>
      <c r="J133" s="153" t="s">
        <v>1510</v>
      </c>
      <c r="K133" s="154">
        <v>7</v>
      </c>
      <c r="L133" s="155" t="s">
        <v>264</v>
      </c>
      <c r="M133" s="150" t="s">
        <v>817</v>
      </c>
      <c r="N133" s="156" t="s">
        <v>1511</v>
      </c>
      <c r="O133" s="157">
        <v>109</v>
      </c>
      <c r="P133" s="158">
        <v>95</v>
      </c>
      <c r="Q133" s="159">
        <v>124</v>
      </c>
      <c r="R133" s="160">
        <v>-1.5</v>
      </c>
      <c r="S133" s="161">
        <v>7</v>
      </c>
      <c r="T133" s="162">
        <v>24</v>
      </c>
      <c r="U133" s="163">
        <v>52</v>
      </c>
      <c r="V133" s="164"/>
      <c r="W133" s="157">
        <v>109</v>
      </c>
      <c r="X133" s="150"/>
      <c r="Y133" s="150" t="s">
        <v>1512</v>
      </c>
      <c r="Z133" s="158">
        <v>118</v>
      </c>
      <c r="AA133" s="158">
        <v>116</v>
      </c>
      <c r="AB133" s="158">
        <v>114</v>
      </c>
      <c r="AC133" s="158">
        <v>122</v>
      </c>
      <c r="AD133" s="158">
        <v>120</v>
      </c>
      <c r="AE133" s="165">
        <v>118</v>
      </c>
      <c r="AF133" s="166">
        <v>109</v>
      </c>
      <c r="AG133" s="167">
        <v>109</v>
      </c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8</v>
      </c>
      <c r="C134" s="149">
        <v>6</v>
      </c>
      <c r="D134" s="150">
        <v>4</v>
      </c>
      <c r="E134" s="151">
        <v>10</v>
      </c>
      <c r="F134" s="149">
        <v>1</v>
      </c>
      <c r="G134" s="149"/>
      <c r="H134" s="149">
        <v>0</v>
      </c>
      <c r="I134" s="152" t="s">
        <v>1513</v>
      </c>
      <c r="J134" s="153" t="s">
        <v>1514</v>
      </c>
      <c r="K134" s="154">
        <v>7</v>
      </c>
      <c r="L134" s="155" t="s">
        <v>1515</v>
      </c>
      <c r="M134" s="150" t="s">
        <v>1304</v>
      </c>
      <c r="N134" s="156" t="s">
        <v>1516</v>
      </c>
      <c r="O134" s="157">
        <v>116</v>
      </c>
      <c r="P134" s="158">
        <v>99</v>
      </c>
      <c r="Q134" s="159">
        <v>123</v>
      </c>
      <c r="R134" s="160">
        <v>8.5</v>
      </c>
      <c r="S134" s="161">
        <v>3</v>
      </c>
      <c r="T134" s="162">
        <v>16</v>
      </c>
      <c r="U134" s="163">
        <v>45</v>
      </c>
      <c r="V134" s="164"/>
      <c r="W134" s="157">
        <v>116</v>
      </c>
      <c r="X134" s="150"/>
      <c r="Y134" s="150" t="s">
        <v>1517</v>
      </c>
      <c r="Z134" s="158">
        <v>108</v>
      </c>
      <c r="AA134" s="158">
        <v>111</v>
      </c>
      <c r="AB134" s="158">
        <v>111</v>
      </c>
      <c r="AC134" s="158">
        <v>120</v>
      </c>
      <c r="AD134" s="158">
        <v>118</v>
      </c>
      <c r="AE134" s="165" t="s">
        <v>51</v>
      </c>
      <c r="AF134" s="166">
        <v>111</v>
      </c>
      <c r="AG134" s="167">
        <v>104</v>
      </c>
      <c r="AH134" s="166">
        <v>111</v>
      </c>
      <c r="AI134" s="168">
        <v>108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8</v>
      </c>
      <c r="C135" s="149">
        <v>4</v>
      </c>
      <c r="D135" s="150">
        <v>6</v>
      </c>
      <c r="E135" s="151">
        <v>10</v>
      </c>
      <c r="F135" s="149">
        <v>10</v>
      </c>
      <c r="G135" s="149"/>
      <c r="H135" s="149">
        <v>0</v>
      </c>
      <c r="I135" s="152" t="s">
        <v>1518</v>
      </c>
      <c r="J135" s="153" t="s">
        <v>1519</v>
      </c>
      <c r="K135" s="154">
        <v>13</v>
      </c>
      <c r="L135" s="155" t="s">
        <v>703</v>
      </c>
      <c r="M135" s="150" t="s">
        <v>1520</v>
      </c>
      <c r="N135" s="156" t="s">
        <v>1521</v>
      </c>
      <c r="O135" s="157">
        <v>87</v>
      </c>
      <c r="P135" s="158">
        <v>110</v>
      </c>
      <c r="Q135" s="159">
        <v>119</v>
      </c>
      <c r="R135" s="160">
        <v>-13.5</v>
      </c>
      <c r="S135" s="161">
        <v>9</v>
      </c>
      <c r="T135" s="162">
        <v>26</v>
      </c>
      <c r="U135" s="163">
        <v>25</v>
      </c>
      <c r="V135" s="164"/>
      <c r="W135" s="157">
        <v>87</v>
      </c>
      <c r="X135" s="150">
        <v>-7</v>
      </c>
      <c r="Y135" s="150" t="s">
        <v>1522</v>
      </c>
      <c r="Z135" s="158">
        <v>79</v>
      </c>
      <c r="AA135" s="158">
        <v>87</v>
      </c>
      <c r="AB135" s="158">
        <v>86</v>
      </c>
      <c r="AC135" s="158">
        <v>86</v>
      </c>
      <c r="AD135" s="158">
        <v>84</v>
      </c>
      <c r="AE135" s="165">
        <v>89</v>
      </c>
      <c r="AF135" s="166">
        <v>96</v>
      </c>
      <c r="AG135" s="167">
        <v>79</v>
      </c>
      <c r="AH135" s="166">
        <v>79</v>
      </c>
      <c r="AI135" s="168">
        <v>79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10</v>
      </c>
      <c r="C136" s="149">
        <v>5</v>
      </c>
      <c r="D136" s="150">
        <v>3</v>
      </c>
      <c r="E136" s="151">
        <v>8</v>
      </c>
      <c r="F136" s="149">
        <v>4</v>
      </c>
      <c r="G136" s="149"/>
      <c r="H136" s="149">
        <v>0</v>
      </c>
      <c r="I136" s="152" t="s">
        <v>1523</v>
      </c>
      <c r="J136" s="153" t="s">
        <v>1524</v>
      </c>
      <c r="K136" s="154">
        <v>8</v>
      </c>
      <c r="L136" s="155" t="s">
        <v>269</v>
      </c>
      <c r="M136" s="150" t="s">
        <v>1525</v>
      </c>
      <c r="N136" s="156" t="s">
        <v>1526</v>
      </c>
      <c r="O136" s="157">
        <v>107</v>
      </c>
      <c r="P136" s="158">
        <v>102</v>
      </c>
      <c r="Q136" s="159">
        <v>119</v>
      </c>
      <c r="R136" s="160">
        <v>-1.5</v>
      </c>
      <c r="S136" s="161">
        <v>7</v>
      </c>
      <c r="T136" s="162">
        <v>14</v>
      </c>
      <c r="U136" s="163">
        <v>36</v>
      </c>
      <c r="V136" s="164"/>
      <c r="W136" s="157">
        <v>107</v>
      </c>
      <c r="X136" s="150"/>
      <c r="Y136" s="150" t="s">
        <v>1527</v>
      </c>
      <c r="Z136" s="158">
        <v>107</v>
      </c>
      <c r="AA136" s="158">
        <v>107</v>
      </c>
      <c r="AB136" s="158">
        <v>109</v>
      </c>
      <c r="AC136" s="158">
        <v>109</v>
      </c>
      <c r="AD136" s="158">
        <v>109</v>
      </c>
      <c r="AE136" s="165">
        <v>109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955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956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957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13</v>
      </c>
      <c r="D142" s="150">
        <v>6</v>
      </c>
      <c r="E142" s="151">
        <v>19</v>
      </c>
      <c r="F142" s="149">
        <v>1</v>
      </c>
      <c r="G142" s="149">
        <v>6</v>
      </c>
      <c r="H142" s="149">
        <v>0</v>
      </c>
      <c r="I142" s="152" t="s">
        <v>958</v>
      </c>
      <c r="J142" s="153" t="s">
        <v>959</v>
      </c>
      <c r="K142" s="154">
        <v>7</v>
      </c>
      <c r="L142" s="155" t="s">
        <v>703</v>
      </c>
      <c r="M142" s="150" t="s">
        <v>960</v>
      </c>
      <c r="N142" s="156" t="s">
        <v>945</v>
      </c>
      <c r="O142" s="157">
        <v>99</v>
      </c>
      <c r="P142" s="158">
        <v>91</v>
      </c>
      <c r="Q142" s="159">
        <v>110</v>
      </c>
      <c r="R142" s="160">
        <v>27.4027709960938</v>
      </c>
      <c r="S142" s="161">
        <v>3</v>
      </c>
      <c r="T142" s="162">
        <v>21</v>
      </c>
      <c r="U142" s="163">
        <v>67</v>
      </c>
      <c r="V142" s="164"/>
      <c r="W142" s="157">
        <v>99</v>
      </c>
      <c r="X142" s="150"/>
      <c r="Y142" s="150" t="s">
        <v>961</v>
      </c>
      <c r="Z142" s="158">
        <v>102</v>
      </c>
      <c r="AA142" s="158">
        <v>103</v>
      </c>
      <c r="AB142" s="158">
        <v>103</v>
      </c>
      <c r="AC142" s="158">
        <v>103</v>
      </c>
      <c r="AD142" s="158">
        <v>102</v>
      </c>
      <c r="AE142" s="165">
        <v>101</v>
      </c>
      <c r="AF142" s="166">
        <v>91</v>
      </c>
      <c r="AG142" s="167">
        <v>85</v>
      </c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8</v>
      </c>
      <c r="D143" s="150">
        <v>8</v>
      </c>
      <c r="E143" s="151">
        <v>16</v>
      </c>
      <c r="F143" s="149">
        <v>7</v>
      </c>
      <c r="G143" s="149">
        <v>4</v>
      </c>
      <c r="H143" s="149">
        <v>0</v>
      </c>
      <c r="I143" s="152" t="s">
        <v>962</v>
      </c>
      <c r="J143" s="153" t="s">
        <v>963</v>
      </c>
      <c r="K143" s="154">
        <v>3</v>
      </c>
      <c r="L143" s="155" t="s">
        <v>892</v>
      </c>
      <c r="M143" s="150" t="s">
        <v>62</v>
      </c>
      <c r="N143" s="156" t="s">
        <v>904</v>
      </c>
      <c r="O143" s="157">
        <v>102</v>
      </c>
      <c r="P143" s="158">
        <v>96</v>
      </c>
      <c r="Q143" s="159">
        <v>109</v>
      </c>
      <c r="R143" s="160">
        <v>34.4027709960938</v>
      </c>
      <c r="S143" s="161">
        <v>1</v>
      </c>
      <c r="T143" s="162">
        <v>16</v>
      </c>
      <c r="U143" s="163">
        <v>63</v>
      </c>
      <c r="V143" s="164"/>
      <c r="W143" s="157">
        <v>102</v>
      </c>
      <c r="X143" s="150"/>
      <c r="Y143" s="150" t="s">
        <v>964</v>
      </c>
      <c r="Z143" s="158" t="s">
        <v>51</v>
      </c>
      <c r="AA143" s="158" t="s">
        <v>51</v>
      </c>
      <c r="AB143" s="158">
        <v>106</v>
      </c>
      <c r="AC143" s="158">
        <v>106</v>
      </c>
      <c r="AD143" s="158">
        <v>104</v>
      </c>
      <c r="AE143" s="165">
        <v>102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9</v>
      </c>
      <c r="D144" s="150">
        <v>5</v>
      </c>
      <c r="E144" s="151">
        <v>14</v>
      </c>
      <c r="F144" s="149">
        <v>8</v>
      </c>
      <c r="G144" s="149">
        <v>2</v>
      </c>
      <c r="H144" s="149">
        <v>0</v>
      </c>
      <c r="I144" s="152" t="s">
        <v>965</v>
      </c>
      <c r="J144" s="153" t="s">
        <v>966</v>
      </c>
      <c r="K144" s="154">
        <v>3</v>
      </c>
      <c r="L144" s="155" t="s">
        <v>892</v>
      </c>
      <c r="M144" s="150" t="s">
        <v>912</v>
      </c>
      <c r="N144" s="156" t="s">
        <v>913</v>
      </c>
      <c r="O144" s="157" t="s">
        <v>51</v>
      </c>
      <c r="P144" s="158">
        <v>50</v>
      </c>
      <c r="Q144" s="159">
        <v>82</v>
      </c>
      <c r="R144" s="160">
        <v>-46.4722290039062</v>
      </c>
      <c r="S144" s="161">
        <v>8</v>
      </c>
      <c r="T144" s="162">
        <v>13</v>
      </c>
      <c r="U144" s="163">
        <v>61</v>
      </c>
      <c r="V144" s="164"/>
      <c r="W144" s="157" t="s">
        <v>51</v>
      </c>
      <c r="X144" s="150"/>
      <c r="Y144" s="150" t="s">
        <v>967</v>
      </c>
      <c r="Z144" s="158"/>
      <c r="AA144" s="158"/>
      <c r="AB144" s="158"/>
      <c r="AC144" s="158"/>
      <c r="AD144" s="158" t="s">
        <v>51</v>
      </c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6</v>
      </c>
      <c r="D145" s="150">
        <v>8</v>
      </c>
      <c r="E145" s="151">
        <v>14</v>
      </c>
      <c r="F145" s="149">
        <v>5</v>
      </c>
      <c r="G145" s="149">
        <v>9</v>
      </c>
      <c r="H145" s="149">
        <v>0</v>
      </c>
      <c r="I145" s="152" t="s">
        <v>968</v>
      </c>
      <c r="J145" s="153" t="s">
        <v>969</v>
      </c>
      <c r="K145" s="154">
        <v>5</v>
      </c>
      <c r="L145" s="155" t="s">
        <v>970</v>
      </c>
      <c r="M145" s="150" t="s">
        <v>971</v>
      </c>
      <c r="N145" s="156" t="s">
        <v>972</v>
      </c>
      <c r="O145" s="157">
        <v>95</v>
      </c>
      <c r="P145" s="158">
        <v>101</v>
      </c>
      <c r="Q145" s="159">
        <v>107</v>
      </c>
      <c r="R145" s="160">
        <v>30.4027709960938</v>
      </c>
      <c r="S145" s="161">
        <v>2</v>
      </c>
      <c r="T145" s="162">
        <v>18</v>
      </c>
      <c r="U145" s="163">
        <v>63</v>
      </c>
      <c r="V145" s="164"/>
      <c r="W145" s="157">
        <v>95</v>
      </c>
      <c r="X145" s="150"/>
      <c r="Y145" s="150" t="s">
        <v>973</v>
      </c>
      <c r="Z145" s="158">
        <v>90</v>
      </c>
      <c r="AA145" s="158">
        <v>90</v>
      </c>
      <c r="AB145" s="158">
        <v>89</v>
      </c>
      <c r="AC145" s="158">
        <v>95</v>
      </c>
      <c r="AD145" s="158">
        <v>93</v>
      </c>
      <c r="AE145" s="165">
        <v>92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6</v>
      </c>
      <c r="D146" s="150">
        <v>7</v>
      </c>
      <c r="E146" s="151">
        <v>13</v>
      </c>
      <c r="F146" s="149">
        <v>3</v>
      </c>
      <c r="G146" s="149">
        <v>1</v>
      </c>
      <c r="H146" s="149">
        <v>0</v>
      </c>
      <c r="I146" s="152" t="s">
        <v>974</v>
      </c>
      <c r="J146" s="153" t="s">
        <v>975</v>
      </c>
      <c r="K146" s="154">
        <v>4</v>
      </c>
      <c r="L146" s="155" t="s">
        <v>976</v>
      </c>
      <c r="M146" s="150" t="s">
        <v>977</v>
      </c>
      <c r="N146" s="156" t="s">
        <v>978</v>
      </c>
      <c r="O146" s="157">
        <v>100</v>
      </c>
      <c r="P146" s="158">
        <v>89</v>
      </c>
      <c r="Q146" s="159">
        <v>107</v>
      </c>
      <c r="R146" s="160">
        <v>23.4027709960938</v>
      </c>
      <c r="S146" s="161">
        <v>4</v>
      </c>
      <c r="T146" s="162">
        <v>12</v>
      </c>
      <c r="U146" s="163">
        <v>37</v>
      </c>
      <c r="V146" s="164"/>
      <c r="W146" s="157">
        <v>100</v>
      </c>
      <c r="X146" s="150"/>
      <c r="Y146" s="150" t="s">
        <v>979</v>
      </c>
      <c r="Z146" s="158"/>
      <c r="AA146" s="158" t="s">
        <v>51</v>
      </c>
      <c r="AB146" s="158">
        <v>87</v>
      </c>
      <c r="AC146" s="158">
        <v>90</v>
      </c>
      <c r="AD146" s="158">
        <v>93</v>
      </c>
      <c r="AE146" s="165">
        <v>97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6</v>
      </c>
      <c r="D147" s="150">
        <v>6</v>
      </c>
      <c r="E147" s="151">
        <v>12</v>
      </c>
      <c r="F147" s="149">
        <v>2</v>
      </c>
      <c r="G147" s="149">
        <v>5</v>
      </c>
      <c r="H147" s="149">
        <v>0</v>
      </c>
      <c r="I147" s="152" t="s">
        <v>980</v>
      </c>
      <c r="J147" s="153" t="s">
        <v>981</v>
      </c>
      <c r="K147" s="154">
        <v>4</v>
      </c>
      <c r="L147" s="155" t="s">
        <v>976</v>
      </c>
      <c r="M147" s="150" t="s">
        <v>903</v>
      </c>
      <c r="N147" s="156" t="s">
        <v>934</v>
      </c>
      <c r="O147" s="157">
        <v>99</v>
      </c>
      <c r="P147" s="158" t="s">
        <v>51</v>
      </c>
      <c r="Q147" s="159">
        <v>108</v>
      </c>
      <c r="R147" s="160">
        <v>12.6527709960938</v>
      </c>
      <c r="S147" s="161">
        <v>5</v>
      </c>
      <c r="T147" s="162">
        <v>6</v>
      </c>
      <c r="U147" s="163">
        <v>44</v>
      </c>
      <c r="V147" s="164"/>
      <c r="W147" s="157">
        <v>99</v>
      </c>
      <c r="X147" s="150"/>
      <c r="Y147" s="150" t="s">
        <v>982</v>
      </c>
      <c r="Z147" s="158"/>
      <c r="AA147" s="158"/>
      <c r="AB147" s="158" t="s">
        <v>51</v>
      </c>
      <c r="AC147" s="158" t="s">
        <v>51</v>
      </c>
      <c r="AD147" s="158">
        <v>106</v>
      </c>
      <c r="AE147" s="165">
        <v>98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6</v>
      </c>
      <c r="D148" s="150">
        <v>4</v>
      </c>
      <c r="E148" s="151">
        <v>10</v>
      </c>
      <c r="F148" s="149">
        <v>6</v>
      </c>
      <c r="G148" s="149">
        <v>7</v>
      </c>
      <c r="H148" s="149">
        <v>0</v>
      </c>
      <c r="I148" s="152" t="s">
        <v>983</v>
      </c>
      <c r="J148" s="153" t="s">
        <v>984</v>
      </c>
      <c r="K148" s="154">
        <v>3</v>
      </c>
      <c r="L148" s="155" t="s">
        <v>985</v>
      </c>
      <c r="M148" s="150" t="s">
        <v>903</v>
      </c>
      <c r="N148" s="156" t="s">
        <v>899</v>
      </c>
      <c r="O148" s="157">
        <v>101</v>
      </c>
      <c r="P148" s="158">
        <v>65</v>
      </c>
      <c r="Q148" s="159">
        <v>101</v>
      </c>
      <c r="R148" s="160">
        <v>-5.59722900390625</v>
      </c>
      <c r="S148" s="161">
        <v>7</v>
      </c>
      <c r="T148" s="162">
        <v>10</v>
      </c>
      <c r="U148" s="163">
        <v>44</v>
      </c>
      <c r="V148" s="164"/>
      <c r="W148" s="157">
        <v>101</v>
      </c>
      <c r="X148" s="150"/>
      <c r="Y148" s="150" t="s">
        <v>986</v>
      </c>
      <c r="Z148" s="158"/>
      <c r="AA148" s="158"/>
      <c r="AB148" s="158" t="s">
        <v>51</v>
      </c>
      <c r="AC148" s="158" t="s">
        <v>51</v>
      </c>
      <c r="AD148" s="158" t="s">
        <v>51</v>
      </c>
      <c r="AE148" s="165">
        <v>103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8</v>
      </c>
      <c r="C149" s="149">
        <v>4</v>
      </c>
      <c r="D149" s="150">
        <v>4</v>
      </c>
      <c r="E149" s="151">
        <v>8</v>
      </c>
      <c r="F149" s="149">
        <v>4</v>
      </c>
      <c r="G149" s="149">
        <v>8</v>
      </c>
      <c r="H149" s="149">
        <v>0</v>
      </c>
      <c r="I149" s="152" t="s">
        <v>987</v>
      </c>
      <c r="J149" s="153" t="s">
        <v>988</v>
      </c>
      <c r="K149" s="154">
        <v>4</v>
      </c>
      <c r="L149" s="155" t="s">
        <v>970</v>
      </c>
      <c r="M149" s="150" t="s">
        <v>960</v>
      </c>
      <c r="N149" s="156" t="s">
        <v>989</v>
      </c>
      <c r="O149" s="157">
        <v>62</v>
      </c>
      <c r="P149" s="158">
        <v>57</v>
      </c>
      <c r="Q149" s="159">
        <v>74</v>
      </c>
      <c r="R149" s="160">
        <v>-79.597229003906193</v>
      </c>
      <c r="S149" s="161">
        <v>9</v>
      </c>
      <c r="T149" s="162">
        <v>15</v>
      </c>
      <c r="U149" s="163">
        <v>67</v>
      </c>
      <c r="V149" s="164"/>
      <c r="W149" s="157">
        <v>62</v>
      </c>
      <c r="X149" s="150"/>
      <c r="Y149" s="150" t="s">
        <v>990</v>
      </c>
      <c r="Z149" s="158"/>
      <c r="AA149" s="158" t="s">
        <v>51</v>
      </c>
      <c r="AB149" s="158" t="s">
        <v>51</v>
      </c>
      <c r="AC149" s="158" t="s">
        <v>51</v>
      </c>
      <c r="AD149" s="158">
        <v>71</v>
      </c>
      <c r="AE149" s="165">
        <v>63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8</v>
      </c>
      <c r="C150" s="149">
        <v>3</v>
      </c>
      <c r="D150" s="150">
        <v>5</v>
      </c>
      <c r="E150" s="151">
        <v>8</v>
      </c>
      <c r="F150" s="149">
        <v>9</v>
      </c>
      <c r="G150" s="149">
        <v>3</v>
      </c>
      <c r="H150" s="149">
        <v>0</v>
      </c>
      <c r="I150" s="152" t="s">
        <v>991</v>
      </c>
      <c r="J150" s="153" t="s">
        <v>992</v>
      </c>
      <c r="K150" s="154">
        <v>3</v>
      </c>
      <c r="L150" s="155" t="s">
        <v>993</v>
      </c>
      <c r="M150" s="150" t="s">
        <v>940</v>
      </c>
      <c r="N150" s="156" t="s">
        <v>941</v>
      </c>
      <c r="O150" s="157">
        <v>95</v>
      </c>
      <c r="P150" s="158">
        <v>77</v>
      </c>
      <c r="Q150" s="159">
        <v>104</v>
      </c>
      <c r="R150" s="160">
        <v>3.40277099609375</v>
      </c>
      <c r="S150" s="161">
        <v>6</v>
      </c>
      <c r="T150" s="162">
        <v>13</v>
      </c>
      <c r="U150" s="163">
        <v>56</v>
      </c>
      <c r="V150" s="164"/>
      <c r="W150" s="157">
        <v>95</v>
      </c>
      <c r="X150" s="150"/>
      <c r="Y150" s="150" t="s">
        <v>994</v>
      </c>
      <c r="Z150" s="158" t="s">
        <v>51</v>
      </c>
      <c r="AA150" s="158" t="s">
        <v>51</v>
      </c>
      <c r="AB150" s="158" t="s">
        <v>51</v>
      </c>
      <c r="AC150" s="158">
        <v>93</v>
      </c>
      <c r="AD150" s="158">
        <v>89</v>
      </c>
      <c r="AE150" s="165">
        <v>96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643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644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645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10</v>
      </c>
      <c r="D156" s="150">
        <v>7</v>
      </c>
      <c r="E156" s="151">
        <v>17</v>
      </c>
      <c r="F156" s="149">
        <v>14</v>
      </c>
      <c r="G156" s="149"/>
      <c r="H156" s="149">
        <v>0</v>
      </c>
      <c r="I156" s="152" t="s">
        <v>646</v>
      </c>
      <c r="J156" s="153" t="s">
        <v>647</v>
      </c>
      <c r="K156" s="154">
        <v>5</v>
      </c>
      <c r="L156" s="155" t="s">
        <v>361</v>
      </c>
      <c r="M156" s="150" t="s">
        <v>626</v>
      </c>
      <c r="N156" s="156" t="s">
        <v>627</v>
      </c>
      <c r="O156" s="157">
        <v>92</v>
      </c>
      <c r="P156" s="158">
        <v>103</v>
      </c>
      <c r="Q156" s="159">
        <v>120</v>
      </c>
      <c r="R156" s="160">
        <v>24.1538391113281</v>
      </c>
      <c r="S156" s="161">
        <v>3</v>
      </c>
      <c r="T156" s="162">
        <v>17</v>
      </c>
      <c r="U156" s="163">
        <v>37</v>
      </c>
      <c r="V156" s="164"/>
      <c r="W156" s="157">
        <v>92</v>
      </c>
      <c r="X156" s="150">
        <v>-7</v>
      </c>
      <c r="Y156" s="150" t="s">
        <v>648</v>
      </c>
      <c r="Z156" s="158">
        <v>99</v>
      </c>
      <c r="AA156" s="158">
        <v>95</v>
      </c>
      <c r="AB156" s="158">
        <v>92</v>
      </c>
      <c r="AC156" s="158">
        <v>90</v>
      </c>
      <c r="AD156" s="158">
        <v>85</v>
      </c>
      <c r="AE156" s="165">
        <v>85</v>
      </c>
      <c r="AF156" s="166">
        <v>85</v>
      </c>
      <c r="AG156" s="167">
        <v>85</v>
      </c>
      <c r="AH156" s="166">
        <v>85</v>
      </c>
      <c r="AI156" s="168">
        <v>85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</v>
      </c>
      <c r="C157" s="149">
        <v>9</v>
      </c>
      <c r="D157" s="150">
        <v>8</v>
      </c>
      <c r="E157" s="151">
        <v>17</v>
      </c>
      <c r="F157" s="149">
        <v>3</v>
      </c>
      <c r="G157" s="149"/>
      <c r="H157" s="149">
        <v>0</v>
      </c>
      <c r="I157" s="152" t="s">
        <v>649</v>
      </c>
      <c r="J157" s="153" t="s">
        <v>650</v>
      </c>
      <c r="K157" s="154">
        <v>6</v>
      </c>
      <c r="L157" s="155" t="s">
        <v>48</v>
      </c>
      <c r="M157" s="150" t="s">
        <v>651</v>
      </c>
      <c r="N157" s="156" t="s">
        <v>652</v>
      </c>
      <c r="O157" s="157">
        <v>110</v>
      </c>
      <c r="P157" s="158">
        <v>79</v>
      </c>
      <c r="Q157" s="159">
        <v>117</v>
      </c>
      <c r="R157" s="160">
        <v>15.1538391113281</v>
      </c>
      <c r="S157" s="161">
        <v>6</v>
      </c>
      <c r="T157" s="162">
        <v>17</v>
      </c>
      <c r="U157" s="163">
        <v>73</v>
      </c>
      <c r="V157" s="164"/>
      <c r="W157" s="157">
        <v>110</v>
      </c>
      <c r="X157" s="150"/>
      <c r="Y157" s="150" t="s">
        <v>653</v>
      </c>
      <c r="Z157" s="158">
        <v>119</v>
      </c>
      <c r="AA157" s="158">
        <v>119</v>
      </c>
      <c r="AB157" s="158">
        <v>117</v>
      </c>
      <c r="AC157" s="158">
        <v>112</v>
      </c>
      <c r="AD157" s="158">
        <v>110</v>
      </c>
      <c r="AE157" s="165">
        <v>109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8</v>
      </c>
      <c r="D158" s="150">
        <v>7</v>
      </c>
      <c r="E158" s="151">
        <v>15</v>
      </c>
      <c r="F158" s="149">
        <v>1</v>
      </c>
      <c r="G158" s="149"/>
      <c r="H158" s="149">
        <v>0</v>
      </c>
      <c r="I158" s="152" t="s">
        <v>654</v>
      </c>
      <c r="J158" s="153" t="s">
        <v>655</v>
      </c>
      <c r="K158" s="154">
        <v>9</v>
      </c>
      <c r="L158" s="155" t="s">
        <v>571</v>
      </c>
      <c r="M158" s="150" t="s">
        <v>656</v>
      </c>
      <c r="N158" s="156" t="s">
        <v>657</v>
      </c>
      <c r="O158" s="157">
        <v>112</v>
      </c>
      <c r="P158" s="158">
        <v>103</v>
      </c>
      <c r="Q158" s="159">
        <v>113</v>
      </c>
      <c r="R158" s="160">
        <v>37.153839111328097</v>
      </c>
      <c r="S158" s="161">
        <v>1</v>
      </c>
      <c r="T158" s="162">
        <v>9</v>
      </c>
      <c r="U158" s="163"/>
      <c r="V158" s="164"/>
      <c r="W158" s="157">
        <v>112</v>
      </c>
      <c r="X158" s="150"/>
      <c r="Y158" s="150" t="s">
        <v>658</v>
      </c>
      <c r="Z158" s="158">
        <v>113</v>
      </c>
      <c r="AA158" s="158">
        <v>112</v>
      </c>
      <c r="AB158" s="158">
        <v>109</v>
      </c>
      <c r="AC158" s="158">
        <v>105</v>
      </c>
      <c r="AD158" s="158">
        <v>109</v>
      </c>
      <c r="AE158" s="165">
        <v>112</v>
      </c>
      <c r="AF158" s="166">
        <v>127</v>
      </c>
      <c r="AG158" s="167">
        <v>109</v>
      </c>
      <c r="AH158" s="166">
        <v>109</v>
      </c>
      <c r="AI158" s="168">
        <v>109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9</v>
      </c>
      <c r="D159" s="150">
        <v>6</v>
      </c>
      <c r="E159" s="151">
        <v>15</v>
      </c>
      <c r="F159" s="149">
        <v>11</v>
      </c>
      <c r="G159" s="149"/>
      <c r="H159" s="149">
        <v>0</v>
      </c>
      <c r="I159" s="152" t="s">
        <v>659</v>
      </c>
      <c r="J159" s="153" t="s">
        <v>660</v>
      </c>
      <c r="K159" s="154">
        <v>6</v>
      </c>
      <c r="L159" s="155" t="s">
        <v>150</v>
      </c>
      <c r="M159" s="150" t="s">
        <v>661</v>
      </c>
      <c r="N159" s="156" t="s">
        <v>662</v>
      </c>
      <c r="O159" s="157">
        <v>105</v>
      </c>
      <c r="P159" s="158">
        <v>106</v>
      </c>
      <c r="Q159" s="159">
        <v>117</v>
      </c>
      <c r="R159" s="160">
        <v>37.153839111328097</v>
      </c>
      <c r="S159" s="161">
        <v>1</v>
      </c>
      <c r="T159" s="162">
        <v>16</v>
      </c>
      <c r="U159" s="163">
        <v>29</v>
      </c>
      <c r="V159" s="164"/>
      <c r="W159" s="157">
        <v>105</v>
      </c>
      <c r="X159" s="150"/>
      <c r="Y159" s="150" t="s">
        <v>663</v>
      </c>
      <c r="Z159" s="158">
        <v>91</v>
      </c>
      <c r="AA159" s="158">
        <v>97</v>
      </c>
      <c r="AB159" s="158">
        <v>105</v>
      </c>
      <c r="AC159" s="158">
        <v>110</v>
      </c>
      <c r="AD159" s="158">
        <v>107</v>
      </c>
      <c r="AE159" s="165">
        <v>105</v>
      </c>
      <c r="AF159" s="166">
        <v>97</v>
      </c>
      <c r="AG159" s="167">
        <v>87</v>
      </c>
      <c r="AH159" s="166">
        <v>97</v>
      </c>
      <c r="AI159" s="168">
        <v>97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5</v>
      </c>
      <c r="D160" s="150">
        <v>6</v>
      </c>
      <c r="E160" s="151">
        <v>11</v>
      </c>
      <c r="F160" s="149">
        <v>4</v>
      </c>
      <c r="G160" s="149"/>
      <c r="H160" s="149">
        <v>0</v>
      </c>
      <c r="I160" s="152" t="s">
        <v>664</v>
      </c>
      <c r="J160" s="153" t="s">
        <v>665</v>
      </c>
      <c r="K160" s="154">
        <v>7</v>
      </c>
      <c r="L160" s="155" t="s">
        <v>48</v>
      </c>
      <c r="M160" s="150" t="s">
        <v>666</v>
      </c>
      <c r="N160" s="156" t="s">
        <v>667</v>
      </c>
      <c r="O160" s="157">
        <v>110</v>
      </c>
      <c r="P160" s="158">
        <v>89</v>
      </c>
      <c r="Q160" s="159">
        <v>112</v>
      </c>
      <c r="R160" s="160">
        <v>20.1538391113281</v>
      </c>
      <c r="S160" s="161">
        <v>5</v>
      </c>
      <c r="T160" s="162">
        <v>10</v>
      </c>
      <c r="U160" s="163">
        <v>57</v>
      </c>
      <c r="V160" s="164"/>
      <c r="W160" s="157">
        <v>110</v>
      </c>
      <c r="X160" s="150"/>
      <c r="Y160" s="150" t="s">
        <v>668</v>
      </c>
      <c r="Z160" s="158">
        <v>110</v>
      </c>
      <c r="AA160" s="158">
        <v>107</v>
      </c>
      <c r="AB160" s="158">
        <v>107</v>
      </c>
      <c r="AC160" s="158">
        <v>107</v>
      </c>
      <c r="AD160" s="158">
        <v>113</v>
      </c>
      <c r="AE160" s="165">
        <v>110</v>
      </c>
      <c r="AF160" s="166">
        <v>107</v>
      </c>
      <c r="AG160" s="167">
        <v>107</v>
      </c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2</v>
      </c>
      <c r="D161" s="150">
        <v>9</v>
      </c>
      <c r="E161" s="151">
        <v>11</v>
      </c>
      <c r="F161" s="149">
        <v>12</v>
      </c>
      <c r="G161" s="149"/>
      <c r="H161" s="149">
        <v>0</v>
      </c>
      <c r="I161" s="152" t="s">
        <v>669</v>
      </c>
      <c r="J161" s="153" t="s">
        <v>670</v>
      </c>
      <c r="K161" s="154">
        <v>5</v>
      </c>
      <c r="L161" s="155" t="s">
        <v>231</v>
      </c>
      <c r="M161" s="150" t="s">
        <v>671</v>
      </c>
      <c r="N161" s="156" t="s">
        <v>672</v>
      </c>
      <c r="O161" s="157">
        <v>101</v>
      </c>
      <c r="P161" s="158">
        <v>95</v>
      </c>
      <c r="Q161" s="159">
        <v>116</v>
      </c>
      <c r="R161" s="160">
        <v>21.1538391113281</v>
      </c>
      <c r="S161" s="161">
        <v>4</v>
      </c>
      <c r="T161" s="162">
        <v>11</v>
      </c>
      <c r="U161" s="163">
        <v>67</v>
      </c>
      <c r="V161" s="164"/>
      <c r="W161" s="157">
        <v>101</v>
      </c>
      <c r="X161" s="150"/>
      <c r="Y161" s="150" t="s">
        <v>673</v>
      </c>
      <c r="Z161" s="158"/>
      <c r="AA161" s="158"/>
      <c r="AB161" s="158" t="s">
        <v>51</v>
      </c>
      <c r="AC161" s="158" t="s">
        <v>51</v>
      </c>
      <c r="AD161" s="158" t="s">
        <v>51</v>
      </c>
      <c r="AE161" s="165">
        <v>102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7</v>
      </c>
      <c r="C162" s="149">
        <v>4</v>
      </c>
      <c r="D162" s="150">
        <v>6</v>
      </c>
      <c r="E162" s="151">
        <v>10</v>
      </c>
      <c r="F162" s="149">
        <v>13</v>
      </c>
      <c r="G162" s="149"/>
      <c r="H162" s="149">
        <v>0</v>
      </c>
      <c r="I162" s="152" t="s">
        <v>674</v>
      </c>
      <c r="J162" s="153" t="s">
        <v>675</v>
      </c>
      <c r="K162" s="154">
        <v>6</v>
      </c>
      <c r="L162" s="155" t="s">
        <v>361</v>
      </c>
      <c r="M162" s="150" t="s">
        <v>676</v>
      </c>
      <c r="N162" s="156" t="s">
        <v>677</v>
      </c>
      <c r="O162" s="157">
        <v>92</v>
      </c>
      <c r="P162" s="158">
        <v>63</v>
      </c>
      <c r="Q162" s="159">
        <v>113</v>
      </c>
      <c r="R162" s="160">
        <v>-22.8461608886719</v>
      </c>
      <c r="S162" s="161">
        <v>11</v>
      </c>
      <c r="T162" s="162">
        <v>23</v>
      </c>
      <c r="U162" s="163">
        <v>58</v>
      </c>
      <c r="V162" s="164"/>
      <c r="W162" s="157">
        <v>92</v>
      </c>
      <c r="X162" s="150"/>
      <c r="Y162" s="150" t="s">
        <v>678</v>
      </c>
      <c r="Z162" s="158">
        <v>92</v>
      </c>
      <c r="AA162" s="158">
        <v>90</v>
      </c>
      <c r="AB162" s="158">
        <v>87</v>
      </c>
      <c r="AC162" s="158">
        <v>84</v>
      </c>
      <c r="AD162" s="158">
        <v>84</v>
      </c>
      <c r="AE162" s="165">
        <v>84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8</v>
      </c>
      <c r="C163" s="149">
        <v>3</v>
      </c>
      <c r="D163" s="150">
        <v>5</v>
      </c>
      <c r="E163" s="151">
        <v>8</v>
      </c>
      <c r="F163" s="149">
        <v>7</v>
      </c>
      <c r="G163" s="149"/>
      <c r="H163" s="149">
        <v>0</v>
      </c>
      <c r="I163" s="152" t="s">
        <v>679</v>
      </c>
      <c r="J163" s="153" t="s">
        <v>680</v>
      </c>
      <c r="K163" s="154">
        <v>5</v>
      </c>
      <c r="L163" s="155" t="s">
        <v>264</v>
      </c>
      <c r="M163" s="150" t="s">
        <v>681</v>
      </c>
      <c r="N163" s="156" t="s">
        <v>682</v>
      </c>
      <c r="O163" s="157">
        <v>106</v>
      </c>
      <c r="P163" s="158">
        <v>55</v>
      </c>
      <c r="Q163" s="159">
        <v>112</v>
      </c>
      <c r="R163" s="160">
        <v>-17.8461608886719</v>
      </c>
      <c r="S163" s="161">
        <v>10</v>
      </c>
      <c r="T163" s="162">
        <v>10</v>
      </c>
      <c r="U163" s="163">
        <v>50</v>
      </c>
      <c r="V163" s="164"/>
      <c r="W163" s="157">
        <v>106</v>
      </c>
      <c r="X163" s="150"/>
      <c r="Y163" s="150" t="s">
        <v>683</v>
      </c>
      <c r="Z163" s="158"/>
      <c r="AA163" s="158" t="s">
        <v>51</v>
      </c>
      <c r="AB163" s="158">
        <v>107</v>
      </c>
      <c r="AC163" s="158" t="s">
        <v>51</v>
      </c>
      <c r="AD163" s="158" t="s">
        <v>51</v>
      </c>
      <c r="AE163" s="165" t="s">
        <v>51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8</v>
      </c>
      <c r="C164" s="149">
        <v>3</v>
      </c>
      <c r="D164" s="150">
        <v>5</v>
      </c>
      <c r="E164" s="151">
        <v>8</v>
      </c>
      <c r="F164" s="149">
        <v>5</v>
      </c>
      <c r="G164" s="149"/>
      <c r="H164" s="149">
        <v>0</v>
      </c>
      <c r="I164" s="152" t="s">
        <v>684</v>
      </c>
      <c r="J164" s="153" t="s">
        <v>685</v>
      </c>
      <c r="K164" s="154">
        <v>6</v>
      </c>
      <c r="L164" s="155" t="s">
        <v>227</v>
      </c>
      <c r="M164" s="150" t="s">
        <v>616</v>
      </c>
      <c r="N164" s="156" t="s">
        <v>617</v>
      </c>
      <c r="O164" s="157">
        <v>108</v>
      </c>
      <c r="P164" s="158">
        <v>64</v>
      </c>
      <c r="Q164" s="159">
        <v>105</v>
      </c>
      <c r="R164" s="160">
        <v>-13.8461608886719</v>
      </c>
      <c r="S164" s="161">
        <v>9</v>
      </c>
      <c r="T164" s="162">
        <v>14</v>
      </c>
      <c r="U164" s="163">
        <v>67</v>
      </c>
      <c r="V164" s="164"/>
      <c r="W164" s="157">
        <v>108</v>
      </c>
      <c r="X164" s="150"/>
      <c r="Y164" s="150" t="s">
        <v>686</v>
      </c>
      <c r="Z164" s="158"/>
      <c r="AA164" s="158" t="s">
        <v>51</v>
      </c>
      <c r="AB164" s="158" t="s">
        <v>51</v>
      </c>
      <c r="AC164" s="158" t="s">
        <v>51</v>
      </c>
      <c r="AD164" s="158" t="s">
        <v>51</v>
      </c>
      <c r="AE164" s="165" t="s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10</v>
      </c>
      <c r="C165" s="149">
        <v>3</v>
      </c>
      <c r="D165" s="150">
        <v>4</v>
      </c>
      <c r="E165" s="151">
        <v>7</v>
      </c>
      <c r="F165" s="149">
        <v>6</v>
      </c>
      <c r="G165" s="149"/>
      <c r="H165" s="149">
        <v>0</v>
      </c>
      <c r="I165" s="152" t="s">
        <v>687</v>
      </c>
      <c r="J165" s="153" t="s">
        <v>688</v>
      </c>
      <c r="K165" s="154">
        <v>7</v>
      </c>
      <c r="L165" s="155" t="s">
        <v>240</v>
      </c>
      <c r="M165" s="150" t="s">
        <v>689</v>
      </c>
      <c r="N165" s="156" t="s">
        <v>690</v>
      </c>
      <c r="O165" s="157">
        <v>107</v>
      </c>
      <c r="P165" s="158">
        <v>18</v>
      </c>
      <c r="Q165" s="159">
        <v>113</v>
      </c>
      <c r="R165" s="160">
        <v>-52.846160888671903</v>
      </c>
      <c r="S165" s="161">
        <v>12</v>
      </c>
      <c r="T165" s="162">
        <v>21</v>
      </c>
      <c r="U165" s="163">
        <v>46</v>
      </c>
      <c r="V165" s="164"/>
      <c r="W165" s="157">
        <v>107</v>
      </c>
      <c r="X165" s="150"/>
      <c r="Y165" s="150" t="s">
        <v>691</v>
      </c>
      <c r="Z165" s="158">
        <v>105</v>
      </c>
      <c r="AA165" s="158">
        <v>106</v>
      </c>
      <c r="AB165" s="158">
        <v>114</v>
      </c>
      <c r="AC165" s="158">
        <v>111</v>
      </c>
      <c r="AD165" s="158">
        <v>109</v>
      </c>
      <c r="AE165" s="165">
        <v>108</v>
      </c>
      <c r="AF165" s="166">
        <v>106</v>
      </c>
      <c r="AG165" s="167">
        <v>106</v>
      </c>
      <c r="AH165" s="166">
        <v>106</v>
      </c>
      <c r="AI165" s="168">
        <v>106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11</v>
      </c>
      <c r="C166" s="149">
        <v>4</v>
      </c>
      <c r="D166" s="150">
        <v>2</v>
      </c>
      <c r="E166" s="151">
        <v>6</v>
      </c>
      <c r="F166" s="149">
        <v>9</v>
      </c>
      <c r="G166" s="149"/>
      <c r="H166" s="149">
        <v>0</v>
      </c>
      <c r="I166" s="152" t="s">
        <v>692</v>
      </c>
      <c r="J166" s="153" t="s">
        <v>693</v>
      </c>
      <c r="K166" s="154">
        <v>9</v>
      </c>
      <c r="L166" s="155" t="s">
        <v>150</v>
      </c>
      <c r="M166" s="150" t="s">
        <v>656</v>
      </c>
      <c r="N166" s="156" t="s">
        <v>694</v>
      </c>
      <c r="O166" s="157">
        <v>105</v>
      </c>
      <c r="P166" s="158">
        <v>82</v>
      </c>
      <c r="Q166" s="159">
        <v>101</v>
      </c>
      <c r="R166" s="160">
        <v>-2.8461608886718799</v>
      </c>
      <c r="S166" s="161">
        <v>8</v>
      </c>
      <c r="T166" s="162">
        <v>30</v>
      </c>
      <c r="U166" s="163"/>
      <c r="V166" s="164"/>
      <c r="W166" s="157">
        <v>105</v>
      </c>
      <c r="X166" s="150"/>
      <c r="Y166" s="150" t="s">
        <v>695</v>
      </c>
      <c r="Z166" s="158">
        <v>121</v>
      </c>
      <c r="AA166" s="158">
        <v>120</v>
      </c>
      <c r="AB166" s="158">
        <v>120</v>
      </c>
      <c r="AC166" s="158">
        <v>112</v>
      </c>
      <c r="AD166" s="158">
        <v>121</v>
      </c>
      <c r="AE166" s="165">
        <v>110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12</v>
      </c>
      <c r="C167" s="149">
        <v>2</v>
      </c>
      <c r="D167" s="150">
        <v>2</v>
      </c>
      <c r="E167" s="151">
        <v>4</v>
      </c>
      <c r="F167" s="149">
        <v>8</v>
      </c>
      <c r="G167" s="149"/>
      <c r="H167" s="149">
        <v>0</v>
      </c>
      <c r="I167" s="152" t="s">
        <v>696</v>
      </c>
      <c r="J167" s="153" t="s">
        <v>697</v>
      </c>
      <c r="K167" s="154">
        <v>5</v>
      </c>
      <c r="L167" s="155" t="s">
        <v>150</v>
      </c>
      <c r="M167" s="150" t="s">
        <v>698</v>
      </c>
      <c r="N167" s="156" t="s">
        <v>699</v>
      </c>
      <c r="O167" s="157">
        <v>105</v>
      </c>
      <c r="P167" s="158" t="s">
        <v>51</v>
      </c>
      <c r="Q167" s="159" t="s">
        <v>51</v>
      </c>
      <c r="R167" s="160"/>
      <c r="S167" s="161"/>
      <c r="T167" s="162">
        <v>16</v>
      </c>
      <c r="U167" s="163">
        <v>50</v>
      </c>
      <c r="V167" s="164"/>
      <c r="W167" s="157">
        <v>105</v>
      </c>
      <c r="X167" s="150"/>
      <c r="Y167" s="150" t="s">
        <v>700</v>
      </c>
      <c r="Z167" s="158"/>
      <c r="AA167" s="158"/>
      <c r="AB167" s="158" t="s">
        <v>51</v>
      </c>
      <c r="AC167" s="158" t="s">
        <v>51</v>
      </c>
      <c r="AD167" s="158" t="s">
        <v>51</v>
      </c>
      <c r="AE167" s="165">
        <v>107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12</v>
      </c>
      <c r="C168" s="149">
        <v>2</v>
      </c>
      <c r="D168" s="150">
        <v>2</v>
      </c>
      <c r="E168" s="151">
        <v>4</v>
      </c>
      <c r="F168" s="149">
        <v>15</v>
      </c>
      <c r="G168" s="149"/>
      <c r="H168" s="149">
        <v>0</v>
      </c>
      <c r="I168" s="152" t="s">
        <v>701</v>
      </c>
      <c r="J168" s="153" t="s">
        <v>702</v>
      </c>
      <c r="K168" s="154">
        <v>8</v>
      </c>
      <c r="L168" s="155" t="s">
        <v>703</v>
      </c>
      <c r="M168" s="150" t="s">
        <v>704</v>
      </c>
      <c r="N168" s="156" t="s">
        <v>705</v>
      </c>
      <c r="O168" s="157">
        <v>84</v>
      </c>
      <c r="P168" s="158">
        <v>53</v>
      </c>
      <c r="Q168" s="159">
        <v>100</v>
      </c>
      <c r="R168" s="160">
        <v>-53.846160888671903</v>
      </c>
      <c r="S168" s="161">
        <v>13</v>
      </c>
      <c r="T168" s="162">
        <v>19</v>
      </c>
      <c r="U168" s="163">
        <v>100</v>
      </c>
      <c r="V168" s="164"/>
      <c r="W168" s="157">
        <v>84</v>
      </c>
      <c r="X168" s="150">
        <v>-14</v>
      </c>
      <c r="Y168" s="150" t="s">
        <v>706</v>
      </c>
      <c r="Z168" s="158" t="s">
        <v>51</v>
      </c>
      <c r="AA168" s="158">
        <v>90</v>
      </c>
      <c r="AB168" s="158">
        <v>89</v>
      </c>
      <c r="AC168" s="158">
        <v>89</v>
      </c>
      <c r="AD168" s="158">
        <v>85</v>
      </c>
      <c r="AE168" s="165">
        <v>75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12</v>
      </c>
      <c r="C169" s="149">
        <v>2</v>
      </c>
      <c r="D169" s="150">
        <v>2</v>
      </c>
      <c r="E169" s="151">
        <v>4</v>
      </c>
      <c r="F169" s="149">
        <v>10</v>
      </c>
      <c r="G169" s="149"/>
      <c r="H169" s="149">
        <v>0</v>
      </c>
      <c r="I169" s="152" t="s">
        <v>707</v>
      </c>
      <c r="J169" s="153" t="s">
        <v>708</v>
      </c>
      <c r="K169" s="154">
        <v>5</v>
      </c>
      <c r="L169" s="155" t="s">
        <v>150</v>
      </c>
      <c r="M169" s="150" t="s">
        <v>709</v>
      </c>
      <c r="N169" s="156" t="s">
        <v>710</v>
      </c>
      <c r="O169" s="157">
        <v>105</v>
      </c>
      <c r="P169" s="158">
        <v>86</v>
      </c>
      <c r="Q169" s="159">
        <v>109</v>
      </c>
      <c r="R169" s="160">
        <v>9.1538391113281197</v>
      </c>
      <c r="S169" s="161">
        <v>7</v>
      </c>
      <c r="T169" s="162">
        <v>19</v>
      </c>
      <c r="U169" s="163">
        <v>48</v>
      </c>
      <c r="V169" s="164"/>
      <c r="W169" s="157">
        <v>105</v>
      </c>
      <c r="X169" s="150"/>
      <c r="Y169" s="150" t="s">
        <v>711</v>
      </c>
      <c r="Z169" s="158"/>
      <c r="AA169" s="158" t="s">
        <v>51</v>
      </c>
      <c r="AB169" s="158" t="s">
        <v>51</v>
      </c>
      <c r="AC169" s="158" t="s">
        <v>51</v>
      </c>
      <c r="AD169" s="158" t="s">
        <v>51</v>
      </c>
      <c r="AE169" s="165">
        <v>105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1272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1273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1274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9</v>
      </c>
      <c r="D175" s="150">
        <v>6</v>
      </c>
      <c r="E175" s="151">
        <v>15</v>
      </c>
      <c r="F175" s="149">
        <v>5</v>
      </c>
      <c r="G175" s="149">
        <v>1</v>
      </c>
      <c r="H175" s="149">
        <v>0</v>
      </c>
      <c r="I175" s="152" t="s">
        <v>1275</v>
      </c>
      <c r="J175" s="153" t="s">
        <v>1276</v>
      </c>
      <c r="K175" s="154">
        <v>3</v>
      </c>
      <c r="L175" s="155" t="s">
        <v>1086</v>
      </c>
      <c r="M175" s="150" t="s">
        <v>977</v>
      </c>
      <c r="N175" s="156" t="s">
        <v>1235</v>
      </c>
      <c r="O175" s="157">
        <v>78</v>
      </c>
      <c r="P175" s="158">
        <v>84</v>
      </c>
      <c r="Q175" s="159">
        <v>92</v>
      </c>
      <c r="R175" s="160">
        <v>13.2083282470703</v>
      </c>
      <c r="S175" s="161">
        <v>2</v>
      </c>
      <c r="T175" s="162">
        <v>14</v>
      </c>
      <c r="U175" s="163">
        <v>37</v>
      </c>
      <c r="V175" s="164"/>
      <c r="W175" s="157">
        <v>78</v>
      </c>
      <c r="X175" s="150"/>
      <c r="Y175" s="150" t="s">
        <v>1277</v>
      </c>
      <c r="Z175" s="158" t="s">
        <v>51</v>
      </c>
      <c r="AA175" s="158">
        <v>79</v>
      </c>
      <c r="AB175" s="158">
        <v>79</v>
      </c>
      <c r="AC175" s="158">
        <v>77</v>
      </c>
      <c r="AD175" s="158">
        <v>79</v>
      </c>
      <c r="AE175" s="165">
        <v>79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8</v>
      </c>
      <c r="D176" s="150">
        <v>6</v>
      </c>
      <c r="E176" s="151">
        <v>14</v>
      </c>
      <c r="F176" s="149">
        <v>8</v>
      </c>
      <c r="G176" s="149">
        <v>6</v>
      </c>
      <c r="H176" s="149">
        <v>0</v>
      </c>
      <c r="I176" s="152" t="s">
        <v>1278</v>
      </c>
      <c r="J176" s="153" t="s">
        <v>1279</v>
      </c>
      <c r="K176" s="154">
        <v>3</v>
      </c>
      <c r="L176" s="155" t="s">
        <v>1082</v>
      </c>
      <c r="M176" s="150" t="s">
        <v>1280</v>
      </c>
      <c r="N176" s="156" t="s">
        <v>1270</v>
      </c>
      <c r="O176" s="157">
        <v>73</v>
      </c>
      <c r="P176" s="158">
        <v>71</v>
      </c>
      <c r="Q176" s="159">
        <v>90</v>
      </c>
      <c r="R176" s="160">
        <v>-6.7916717529296902</v>
      </c>
      <c r="S176" s="161">
        <v>8</v>
      </c>
      <c r="T176" s="162">
        <v>14</v>
      </c>
      <c r="U176" s="163">
        <v>52</v>
      </c>
      <c r="V176" s="164"/>
      <c r="W176" s="157">
        <v>73</v>
      </c>
      <c r="X176" s="150"/>
      <c r="Y176" s="150" t="s">
        <v>1281</v>
      </c>
      <c r="Z176" s="158">
        <v>75</v>
      </c>
      <c r="AA176" s="158">
        <v>70</v>
      </c>
      <c r="AB176" s="158">
        <v>67</v>
      </c>
      <c r="AC176" s="158">
        <v>69</v>
      </c>
      <c r="AD176" s="158">
        <v>69</v>
      </c>
      <c r="AE176" s="165">
        <v>68</v>
      </c>
      <c r="AF176" s="166">
        <v>68</v>
      </c>
      <c r="AG176" s="167">
        <v>68</v>
      </c>
      <c r="AH176" s="166">
        <v>68</v>
      </c>
      <c r="AI176" s="168">
        <v>68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8</v>
      </c>
      <c r="D177" s="150">
        <v>6</v>
      </c>
      <c r="E177" s="151">
        <v>14</v>
      </c>
      <c r="F177" s="149">
        <v>2</v>
      </c>
      <c r="G177" s="149">
        <v>4</v>
      </c>
      <c r="H177" s="149">
        <v>0</v>
      </c>
      <c r="I177" s="152" t="s">
        <v>1282</v>
      </c>
      <c r="J177" s="153" t="s">
        <v>1283</v>
      </c>
      <c r="K177" s="154">
        <v>3</v>
      </c>
      <c r="L177" s="155" t="s">
        <v>970</v>
      </c>
      <c r="M177" s="150" t="s">
        <v>1190</v>
      </c>
      <c r="N177" s="156" t="s">
        <v>1284</v>
      </c>
      <c r="O177" s="157">
        <v>82</v>
      </c>
      <c r="P177" s="158">
        <v>90</v>
      </c>
      <c r="Q177" s="159">
        <v>91</v>
      </c>
      <c r="R177" s="160">
        <v>22.208328247070298</v>
      </c>
      <c r="S177" s="161">
        <v>1</v>
      </c>
      <c r="T177" s="162">
        <v>17</v>
      </c>
      <c r="U177" s="163">
        <v>54</v>
      </c>
      <c r="V177" s="164"/>
      <c r="W177" s="157">
        <v>82</v>
      </c>
      <c r="X177" s="150"/>
      <c r="Y177" s="150" t="s">
        <v>1285</v>
      </c>
      <c r="Z177" s="158">
        <v>81</v>
      </c>
      <c r="AA177" s="158">
        <v>80</v>
      </c>
      <c r="AB177" s="158">
        <v>79</v>
      </c>
      <c r="AC177" s="158">
        <v>84</v>
      </c>
      <c r="AD177" s="158">
        <v>84</v>
      </c>
      <c r="AE177" s="165">
        <v>84</v>
      </c>
      <c r="AF177" s="166">
        <v>79</v>
      </c>
      <c r="AG177" s="167">
        <v>79</v>
      </c>
      <c r="AH177" s="166">
        <v>79</v>
      </c>
      <c r="AI177" s="168">
        <v>79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8</v>
      </c>
      <c r="D178" s="150">
        <v>6</v>
      </c>
      <c r="E178" s="151">
        <v>14</v>
      </c>
      <c r="F178" s="149">
        <v>6</v>
      </c>
      <c r="G178" s="149">
        <v>3</v>
      </c>
      <c r="H178" s="149">
        <v>0</v>
      </c>
      <c r="I178" s="152" t="s">
        <v>1286</v>
      </c>
      <c r="J178" s="153" t="s">
        <v>1287</v>
      </c>
      <c r="K178" s="154">
        <v>3</v>
      </c>
      <c r="L178" s="155" t="s">
        <v>1078</v>
      </c>
      <c r="M178" s="150" t="s">
        <v>1288</v>
      </c>
      <c r="N178" s="156" t="s">
        <v>1230</v>
      </c>
      <c r="O178" s="157">
        <v>75</v>
      </c>
      <c r="P178" s="158">
        <v>77</v>
      </c>
      <c r="Q178" s="159">
        <v>95</v>
      </c>
      <c r="R178" s="160">
        <v>6.2083282470703098</v>
      </c>
      <c r="S178" s="161">
        <v>4</v>
      </c>
      <c r="T178" s="162">
        <v>15</v>
      </c>
      <c r="U178" s="163">
        <v>50</v>
      </c>
      <c r="V178" s="164"/>
      <c r="W178" s="157">
        <v>75</v>
      </c>
      <c r="X178" s="150"/>
      <c r="Y178" s="150" t="s">
        <v>1289</v>
      </c>
      <c r="Z178" s="158" t="s">
        <v>51</v>
      </c>
      <c r="AA178" s="158" t="s">
        <v>51</v>
      </c>
      <c r="AB178" s="158">
        <v>73</v>
      </c>
      <c r="AC178" s="158">
        <v>79</v>
      </c>
      <c r="AD178" s="158">
        <v>77</v>
      </c>
      <c r="AE178" s="165">
        <v>74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7</v>
      </c>
      <c r="D179" s="150">
        <v>6</v>
      </c>
      <c r="E179" s="151">
        <v>13</v>
      </c>
      <c r="F179" s="149">
        <v>7</v>
      </c>
      <c r="G179" s="149">
        <v>7</v>
      </c>
      <c r="H179" s="149">
        <v>0</v>
      </c>
      <c r="I179" s="152" t="s">
        <v>1290</v>
      </c>
      <c r="J179" s="153" t="s">
        <v>1291</v>
      </c>
      <c r="K179" s="154">
        <v>3</v>
      </c>
      <c r="L179" s="155" t="s">
        <v>1082</v>
      </c>
      <c r="M179" s="150" t="s">
        <v>1205</v>
      </c>
      <c r="N179" s="156" t="s">
        <v>1256</v>
      </c>
      <c r="O179" s="157">
        <v>73</v>
      </c>
      <c r="P179" s="158">
        <v>78</v>
      </c>
      <c r="Q179" s="159">
        <v>92</v>
      </c>
      <c r="R179" s="160">
        <v>2.2083282470703098</v>
      </c>
      <c r="S179" s="161">
        <v>6</v>
      </c>
      <c r="T179" s="162">
        <v>18</v>
      </c>
      <c r="U179" s="163">
        <v>36</v>
      </c>
      <c r="V179" s="164"/>
      <c r="W179" s="157">
        <v>73</v>
      </c>
      <c r="X179" s="150"/>
      <c r="Y179" s="150" t="s">
        <v>1292</v>
      </c>
      <c r="Z179" s="158">
        <v>65</v>
      </c>
      <c r="AA179" s="158">
        <v>62</v>
      </c>
      <c r="AB179" s="158">
        <v>68</v>
      </c>
      <c r="AC179" s="158">
        <v>75</v>
      </c>
      <c r="AD179" s="158">
        <v>75</v>
      </c>
      <c r="AE179" s="165">
        <v>74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5</v>
      </c>
      <c r="D180" s="150">
        <v>6</v>
      </c>
      <c r="E180" s="151">
        <v>11</v>
      </c>
      <c r="F180" s="149">
        <v>3</v>
      </c>
      <c r="G180" s="149">
        <v>9</v>
      </c>
      <c r="H180" s="149">
        <v>0</v>
      </c>
      <c r="I180" s="152" t="s">
        <v>1293</v>
      </c>
      <c r="J180" s="153" t="s">
        <v>1294</v>
      </c>
      <c r="K180" s="154">
        <v>3</v>
      </c>
      <c r="L180" s="155" t="s">
        <v>985</v>
      </c>
      <c r="M180" s="150" t="s">
        <v>1190</v>
      </c>
      <c r="N180" s="156" t="s">
        <v>1191</v>
      </c>
      <c r="O180" s="157">
        <v>79</v>
      </c>
      <c r="P180" s="158">
        <v>73</v>
      </c>
      <c r="Q180" s="159">
        <v>92</v>
      </c>
      <c r="R180" s="160">
        <v>3.2083282470703098</v>
      </c>
      <c r="S180" s="161">
        <v>5</v>
      </c>
      <c r="T180" s="162">
        <v>12</v>
      </c>
      <c r="U180" s="163">
        <v>54</v>
      </c>
      <c r="V180" s="164"/>
      <c r="W180" s="157">
        <v>79</v>
      </c>
      <c r="X180" s="150"/>
      <c r="Y180" s="150" t="s">
        <v>1295</v>
      </c>
      <c r="Z180" s="158"/>
      <c r="AA180" s="158"/>
      <c r="AB180" s="158" t="s">
        <v>51</v>
      </c>
      <c r="AC180" s="158" t="s">
        <v>51</v>
      </c>
      <c r="AD180" s="158" t="s">
        <v>51</v>
      </c>
      <c r="AE180" s="165">
        <v>80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5</v>
      </c>
      <c r="D181" s="150">
        <v>6</v>
      </c>
      <c r="E181" s="151">
        <v>11</v>
      </c>
      <c r="F181" s="149">
        <v>1</v>
      </c>
      <c r="G181" s="149">
        <v>8</v>
      </c>
      <c r="H181" s="149">
        <v>0</v>
      </c>
      <c r="I181" s="152" t="s">
        <v>1296</v>
      </c>
      <c r="J181" s="153" t="s">
        <v>1297</v>
      </c>
      <c r="K181" s="154">
        <v>3</v>
      </c>
      <c r="L181" s="155" t="s">
        <v>1094</v>
      </c>
      <c r="M181" s="150" t="s">
        <v>1181</v>
      </c>
      <c r="N181" s="156" t="s">
        <v>1182</v>
      </c>
      <c r="O181" s="157">
        <v>83</v>
      </c>
      <c r="P181" s="158">
        <v>78</v>
      </c>
      <c r="Q181" s="159">
        <v>92</v>
      </c>
      <c r="R181" s="160">
        <v>12.2083282470703</v>
      </c>
      <c r="S181" s="161">
        <v>3</v>
      </c>
      <c r="T181" s="162">
        <v>22</v>
      </c>
      <c r="U181" s="163">
        <v>62</v>
      </c>
      <c r="V181" s="164"/>
      <c r="W181" s="157">
        <v>83</v>
      </c>
      <c r="X181" s="150"/>
      <c r="Y181" s="150" t="s">
        <v>1298</v>
      </c>
      <c r="Z181" s="158" t="s">
        <v>51</v>
      </c>
      <c r="AA181" s="158" t="s">
        <v>51</v>
      </c>
      <c r="AB181" s="158">
        <v>87</v>
      </c>
      <c r="AC181" s="158">
        <v>85</v>
      </c>
      <c r="AD181" s="158" t="s">
        <v>51</v>
      </c>
      <c r="AE181" s="165">
        <v>85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8</v>
      </c>
      <c r="C182" s="149">
        <v>3</v>
      </c>
      <c r="D182" s="150">
        <v>3</v>
      </c>
      <c r="E182" s="151">
        <v>6</v>
      </c>
      <c r="F182" s="149">
        <v>9</v>
      </c>
      <c r="G182" s="149">
        <v>5</v>
      </c>
      <c r="H182" s="149">
        <v>0</v>
      </c>
      <c r="I182" s="152" t="s">
        <v>1299</v>
      </c>
      <c r="J182" s="153" t="s">
        <v>1300</v>
      </c>
      <c r="K182" s="154">
        <v>3</v>
      </c>
      <c r="L182" s="155" t="s">
        <v>1082</v>
      </c>
      <c r="M182" s="150" t="s">
        <v>1186</v>
      </c>
      <c r="N182" s="156" t="s">
        <v>1187</v>
      </c>
      <c r="O182" s="157">
        <v>73</v>
      </c>
      <c r="P182" s="158" t="s">
        <v>51</v>
      </c>
      <c r="Q182" s="159">
        <v>89</v>
      </c>
      <c r="R182" s="160">
        <v>-6.6666717529296902</v>
      </c>
      <c r="S182" s="161">
        <v>7</v>
      </c>
      <c r="T182" s="162">
        <v>12</v>
      </c>
      <c r="U182" s="163">
        <v>56</v>
      </c>
      <c r="V182" s="164"/>
      <c r="W182" s="157">
        <v>73</v>
      </c>
      <c r="X182" s="150"/>
      <c r="Y182" s="150" t="s">
        <v>1301</v>
      </c>
      <c r="Z182" s="158"/>
      <c r="AA182" s="158"/>
      <c r="AB182" s="158"/>
      <c r="AC182" s="158" t="s">
        <v>51</v>
      </c>
      <c r="AD182" s="158" t="s">
        <v>51</v>
      </c>
      <c r="AE182" s="165" t="s">
        <v>51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9</v>
      </c>
      <c r="C183" s="149">
        <v>3</v>
      </c>
      <c r="D183" s="150">
        <v>2</v>
      </c>
      <c r="E183" s="151">
        <v>5</v>
      </c>
      <c r="F183" s="149">
        <v>4</v>
      </c>
      <c r="G183" s="149">
        <v>2</v>
      </c>
      <c r="H183" s="149">
        <v>0</v>
      </c>
      <c r="I183" s="152" t="s">
        <v>1302</v>
      </c>
      <c r="J183" s="153" t="s">
        <v>1303</v>
      </c>
      <c r="K183" s="154">
        <v>3</v>
      </c>
      <c r="L183" s="155" t="s">
        <v>985</v>
      </c>
      <c r="M183" s="150" t="s">
        <v>1304</v>
      </c>
      <c r="N183" s="156" t="s">
        <v>1305</v>
      </c>
      <c r="O183" s="157">
        <v>79</v>
      </c>
      <c r="P183" s="158">
        <v>26</v>
      </c>
      <c r="Q183" s="159">
        <v>90</v>
      </c>
      <c r="R183" s="160">
        <v>-45.791671752929702</v>
      </c>
      <c r="S183" s="161">
        <v>9</v>
      </c>
      <c r="T183" s="162">
        <v>8</v>
      </c>
      <c r="U183" s="163">
        <v>45</v>
      </c>
      <c r="V183" s="164"/>
      <c r="W183" s="157">
        <v>79</v>
      </c>
      <c r="X183" s="150"/>
      <c r="Y183" s="150" t="s">
        <v>1306</v>
      </c>
      <c r="Z183" s="158" t="s">
        <v>51</v>
      </c>
      <c r="AA183" s="158" t="s">
        <v>51</v>
      </c>
      <c r="AB183" s="158" t="s">
        <v>51</v>
      </c>
      <c r="AC183" s="158">
        <v>69</v>
      </c>
      <c r="AD183" s="158">
        <v>75</v>
      </c>
      <c r="AE183" s="165">
        <v>80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210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211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212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8</v>
      </c>
      <c r="D189" s="150">
        <v>6</v>
      </c>
      <c r="E189" s="151">
        <v>14</v>
      </c>
      <c r="F189" s="149">
        <v>1</v>
      </c>
      <c r="G189" s="149"/>
      <c r="H189" s="149">
        <v>0</v>
      </c>
      <c r="I189" s="152" t="s">
        <v>213</v>
      </c>
      <c r="J189" s="153" t="s">
        <v>214</v>
      </c>
      <c r="K189" s="154">
        <v>7</v>
      </c>
      <c r="L189" s="155" t="s">
        <v>215</v>
      </c>
      <c r="M189" s="150" t="s">
        <v>216</v>
      </c>
      <c r="N189" s="156" t="s">
        <v>169</v>
      </c>
      <c r="O189" s="157">
        <v>94</v>
      </c>
      <c r="P189" s="158">
        <v>82</v>
      </c>
      <c r="Q189" s="159">
        <v>106</v>
      </c>
      <c r="R189" s="160">
        <v>20.1578979492188</v>
      </c>
      <c r="S189" s="161">
        <v>5</v>
      </c>
      <c r="T189" s="162">
        <v>13</v>
      </c>
      <c r="U189" s="163">
        <v>100</v>
      </c>
      <c r="V189" s="164"/>
      <c r="W189" s="157">
        <v>94</v>
      </c>
      <c r="X189" s="150"/>
      <c r="Y189" s="150" t="s">
        <v>217</v>
      </c>
      <c r="Z189" s="158" t="s">
        <v>51</v>
      </c>
      <c r="AA189" s="158">
        <v>86</v>
      </c>
      <c r="AB189" s="158">
        <v>95</v>
      </c>
      <c r="AC189" s="158">
        <v>95</v>
      </c>
      <c r="AD189" s="158">
        <v>95</v>
      </c>
      <c r="AE189" s="165">
        <v>94</v>
      </c>
      <c r="AF189" s="166">
        <v>86</v>
      </c>
      <c r="AG189" s="167">
        <v>86</v>
      </c>
      <c r="AH189" s="166">
        <v>86</v>
      </c>
      <c r="AI189" s="168">
        <v>86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6</v>
      </c>
      <c r="D190" s="150">
        <v>6</v>
      </c>
      <c r="E190" s="151">
        <v>12</v>
      </c>
      <c r="F190" s="149">
        <v>8</v>
      </c>
      <c r="G190" s="149"/>
      <c r="H190" s="149">
        <v>0</v>
      </c>
      <c r="I190" s="152" t="s">
        <v>218</v>
      </c>
      <c r="J190" s="153" t="s">
        <v>219</v>
      </c>
      <c r="K190" s="154">
        <v>6</v>
      </c>
      <c r="L190" s="155" t="s">
        <v>56</v>
      </c>
      <c r="M190" s="150" t="s">
        <v>82</v>
      </c>
      <c r="N190" s="156" t="s">
        <v>138</v>
      </c>
      <c r="O190" s="157">
        <v>88</v>
      </c>
      <c r="P190" s="158">
        <v>91</v>
      </c>
      <c r="Q190" s="159">
        <v>108</v>
      </c>
      <c r="R190" s="160">
        <v>25.1578979492188</v>
      </c>
      <c r="S190" s="161">
        <v>3</v>
      </c>
      <c r="T190" s="162">
        <v>17</v>
      </c>
      <c r="U190" s="163">
        <v>20</v>
      </c>
      <c r="V190" s="164"/>
      <c r="W190" s="157">
        <v>88</v>
      </c>
      <c r="X190" s="150"/>
      <c r="Y190" s="150" t="s">
        <v>220</v>
      </c>
      <c r="Z190" s="158">
        <v>86</v>
      </c>
      <c r="AA190" s="158">
        <v>86</v>
      </c>
      <c r="AB190" s="158">
        <v>86</v>
      </c>
      <c r="AC190" s="158">
        <v>88</v>
      </c>
      <c r="AD190" s="158">
        <v>88</v>
      </c>
      <c r="AE190" s="165">
        <v>88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4</v>
      </c>
      <c r="D191" s="150">
        <v>7</v>
      </c>
      <c r="E191" s="151">
        <v>11</v>
      </c>
      <c r="F191" s="149">
        <v>20</v>
      </c>
      <c r="G191" s="149"/>
      <c r="H191" s="149">
        <v>0</v>
      </c>
      <c r="I191" s="152" t="s">
        <v>221</v>
      </c>
      <c r="J191" s="153" t="s">
        <v>222</v>
      </c>
      <c r="K191" s="154">
        <v>7</v>
      </c>
      <c r="L191" s="155" t="s">
        <v>154</v>
      </c>
      <c r="M191" s="150" t="s">
        <v>223</v>
      </c>
      <c r="N191" s="156"/>
      <c r="O191" s="157">
        <v>82</v>
      </c>
      <c r="P191" s="158">
        <v>95</v>
      </c>
      <c r="Q191" s="159">
        <v>113</v>
      </c>
      <c r="R191" s="160">
        <v>28.1578979492188</v>
      </c>
      <c r="S191" s="161">
        <v>2</v>
      </c>
      <c r="T191" s="162">
        <v>12</v>
      </c>
      <c r="U191" s="163">
        <v>38</v>
      </c>
      <c r="V191" s="164"/>
      <c r="W191" s="157">
        <v>82</v>
      </c>
      <c r="X191" s="150"/>
      <c r="Y191" s="150" t="s">
        <v>224</v>
      </c>
      <c r="Z191" s="158" t="s">
        <v>51</v>
      </c>
      <c r="AA191" s="158" t="s">
        <v>51</v>
      </c>
      <c r="AB191" s="158">
        <v>86</v>
      </c>
      <c r="AC191" s="158">
        <v>83</v>
      </c>
      <c r="AD191" s="158">
        <v>82</v>
      </c>
      <c r="AE191" s="165">
        <v>82</v>
      </c>
      <c r="AF191" s="166">
        <v>86</v>
      </c>
      <c r="AG191" s="167">
        <v>86</v>
      </c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5</v>
      </c>
      <c r="D192" s="150">
        <v>4</v>
      </c>
      <c r="E192" s="151">
        <v>9</v>
      </c>
      <c r="F192" s="149">
        <v>2</v>
      </c>
      <c r="G192" s="149"/>
      <c r="H192" s="149">
        <v>0</v>
      </c>
      <c r="I192" s="152" t="s">
        <v>225</v>
      </c>
      <c r="J192" s="153" t="s">
        <v>226</v>
      </c>
      <c r="K192" s="154">
        <v>6</v>
      </c>
      <c r="L192" s="155" t="s">
        <v>227</v>
      </c>
      <c r="M192" s="150" t="s">
        <v>199</v>
      </c>
      <c r="N192" s="156" t="s">
        <v>50</v>
      </c>
      <c r="O192" s="157">
        <v>93</v>
      </c>
      <c r="P192" s="158">
        <v>92</v>
      </c>
      <c r="Q192" s="159">
        <v>109</v>
      </c>
      <c r="R192" s="160">
        <v>32.1578979492188</v>
      </c>
      <c r="S192" s="161">
        <v>1</v>
      </c>
      <c r="T192" s="162">
        <v>10</v>
      </c>
      <c r="U192" s="163">
        <v>67</v>
      </c>
      <c r="V192" s="164"/>
      <c r="W192" s="157">
        <v>93</v>
      </c>
      <c r="X192" s="150"/>
      <c r="Y192" s="150" t="s">
        <v>228</v>
      </c>
      <c r="Z192" s="158">
        <v>80</v>
      </c>
      <c r="AA192" s="158">
        <v>83</v>
      </c>
      <c r="AB192" s="158">
        <v>83</v>
      </c>
      <c r="AC192" s="158">
        <v>89</v>
      </c>
      <c r="AD192" s="158">
        <v>93</v>
      </c>
      <c r="AE192" s="165">
        <v>93</v>
      </c>
      <c r="AF192" s="166">
        <v>83</v>
      </c>
      <c r="AG192" s="167">
        <v>83</v>
      </c>
      <c r="AH192" s="166">
        <v>83</v>
      </c>
      <c r="AI192" s="168">
        <v>83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2</v>
      </c>
      <c r="D193" s="150">
        <v>6</v>
      </c>
      <c r="E193" s="151">
        <v>8</v>
      </c>
      <c r="F193" s="149">
        <v>9</v>
      </c>
      <c r="G193" s="149"/>
      <c r="H193" s="149">
        <v>0</v>
      </c>
      <c r="I193" s="152" t="s">
        <v>229</v>
      </c>
      <c r="J193" s="153" t="s">
        <v>230</v>
      </c>
      <c r="K193" s="154">
        <v>10</v>
      </c>
      <c r="L193" s="155" t="s">
        <v>231</v>
      </c>
      <c r="M193" s="150" t="s">
        <v>232</v>
      </c>
      <c r="N193" s="156" t="s">
        <v>204</v>
      </c>
      <c r="O193" s="157">
        <v>86</v>
      </c>
      <c r="P193" s="158">
        <v>88</v>
      </c>
      <c r="Q193" s="159">
        <v>108</v>
      </c>
      <c r="R193" s="160">
        <v>20.1578979492188</v>
      </c>
      <c r="S193" s="161">
        <v>5</v>
      </c>
      <c r="T193" s="162">
        <v>20</v>
      </c>
      <c r="U193" s="163">
        <v>50</v>
      </c>
      <c r="V193" s="164"/>
      <c r="W193" s="157">
        <v>86</v>
      </c>
      <c r="X193" s="150"/>
      <c r="Y193" s="150" t="s">
        <v>233</v>
      </c>
      <c r="Z193" s="158">
        <v>103</v>
      </c>
      <c r="AA193" s="158">
        <v>102</v>
      </c>
      <c r="AB193" s="158" t="s">
        <v>51</v>
      </c>
      <c r="AC193" s="158">
        <v>91</v>
      </c>
      <c r="AD193" s="158">
        <v>89</v>
      </c>
      <c r="AE193" s="165">
        <v>88</v>
      </c>
      <c r="AF193" s="166">
        <v>100</v>
      </c>
      <c r="AG193" s="167">
        <v>100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3</v>
      </c>
      <c r="D194" s="150">
        <v>4</v>
      </c>
      <c r="E194" s="151">
        <v>7</v>
      </c>
      <c r="F194" s="149">
        <v>13</v>
      </c>
      <c r="G194" s="149"/>
      <c r="H194" s="149">
        <v>0</v>
      </c>
      <c r="I194" s="152" t="s">
        <v>234</v>
      </c>
      <c r="J194" s="153" t="s">
        <v>235</v>
      </c>
      <c r="K194" s="154">
        <v>8</v>
      </c>
      <c r="L194" s="155" t="s">
        <v>154</v>
      </c>
      <c r="M194" s="150" t="s">
        <v>236</v>
      </c>
      <c r="N194" s="156" t="s">
        <v>68</v>
      </c>
      <c r="O194" s="157">
        <v>82</v>
      </c>
      <c r="P194" s="158">
        <v>63</v>
      </c>
      <c r="Q194" s="159">
        <v>114</v>
      </c>
      <c r="R194" s="160">
        <v>-2.84210205078125</v>
      </c>
      <c r="S194" s="161">
        <v>13</v>
      </c>
      <c r="T194" s="162">
        <v>18</v>
      </c>
      <c r="U194" s="163"/>
      <c r="V194" s="164"/>
      <c r="W194" s="157">
        <v>82</v>
      </c>
      <c r="X194" s="150"/>
      <c r="Y194" s="150" t="s">
        <v>237</v>
      </c>
      <c r="Z194" s="158">
        <v>88</v>
      </c>
      <c r="AA194" s="158">
        <v>88</v>
      </c>
      <c r="AB194" s="158">
        <v>87</v>
      </c>
      <c r="AC194" s="158">
        <v>86</v>
      </c>
      <c r="AD194" s="158">
        <v>85</v>
      </c>
      <c r="AE194" s="165">
        <v>84</v>
      </c>
      <c r="AF194" s="166">
        <v>82</v>
      </c>
      <c r="AG194" s="167">
        <v>82</v>
      </c>
      <c r="AH194" s="166">
        <v>82</v>
      </c>
      <c r="AI194" s="168">
        <v>82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5</v>
      </c>
      <c r="D195" s="150">
        <v>2</v>
      </c>
      <c r="E195" s="151">
        <v>7</v>
      </c>
      <c r="F195" s="149">
        <v>19</v>
      </c>
      <c r="G195" s="149"/>
      <c r="H195" s="149">
        <v>0</v>
      </c>
      <c r="I195" s="152" t="s">
        <v>238</v>
      </c>
      <c r="J195" s="153" t="s">
        <v>239</v>
      </c>
      <c r="K195" s="154">
        <v>6</v>
      </c>
      <c r="L195" s="155" t="s">
        <v>240</v>
      </c>
      <c r="M195" s="150" t="s">
        <v>241</v>
      </c>
      <c r="N195" s="156" t="s">
        <v>242</v>
      </c>
      <c r="O195" s="157">
        <v>92</v>
      </c>
      <c r="P195" s="158">
        <v>64</v>
      </c>
      <c r="Q195" s="159">
        <v>92</v>
      </c>
      <c r="R195" s="160">
        <v>-13.8421020507812</v>
      </c>
      <c r="S195" s="161">
        <v>15</v>
      </c>
      <c r="T195" s="162">
        <v>28</v>
      </c>
      <c r="U195" s="163">
        <v>50</v>
      </c>
      <c r="V195" s="164"/>
      <c r="W195" s="157">
        <v>92</v>
      </c>
      <c r="X195" s="150"/>
      <c r="Y195" s="150" t="s">
        <v>243</v>
      </c>
      <c r="Z195" s="158" t="s">
        <v>51</v>
      </c>
      <c r="AA195" s="158" t="s">
        <v>51</v>
      </c>
      <c r="AB195" s="158" t="s">
        <v>51</v>
      </c>
      <c r="AC195" s="158" t="s">
        <v>51</v>
      </c>
      <c r="AD195" s="158" t="s">
        <v>51</v>
      </c>
      <c r="AE195" s="165">
        <v>92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3</v>
      </c>
      <c r="D196" s="150">
        <v>2</v>
      </c>
      <c r="E196" s="151">
        <v>5</v>
      </c>
      <c r="F196" s="149">
        <v>12</v>
      </c>
      <c r="G196" s="149"/>
      <c r="H196" s="149">
        <v>0</v>
      </c>
      <c r="I196" s="152" t="s">
        <v>244</v>
      </c>
      <c r="J196" s="153" t="s">
        <v>245</v>
      </c>
      <c r="K196" s="154">
        <v>7</v>
      </c>
      <c r="L196" s="155" t="s">
        <v>246</v>
      </c>
      <c r="M196" s="150" t="s">
        <v>247</v>
      </c>
      <c r="N196" s="156" t="s">
        <v>248</v>
      </c>
      <c r="O196" s="157">
        <v>83</v>
      </c>
      <c r="P196" s="158" t="s">
        <v>51</v>
      </c>
      <c r="Q196" s="159" t="s">
        <v>51</v>
      </c>
      <c r="R196" s="160"/>
      <c r="S196" s="161"/>
      <c r="T196" s="162">
        <v>23</v>
      </c>
      <c r="U196" s="163"/>
      <c r="V196" s="164"/>
      <c r="W196" s="157">
        <v>83</v>
      </c>
      <c r="X196" s="150"/>
      <c r="Y196" s="150" t="s">
        <v>249</v>
      </c>
      <c r="Z196" s="158">
        <v>93</v>
      </c>
      <c r="AA196" s="158">
        <v>93</v>
      </c>
      <c r="AB196" s="158">
        <v>90</v>
      </c>
      <c r="AC196" s="158">
        <v>90</v>
      </c>
      <c r="AD196" s="158" t="s">
        <v>51</v>
      </c>
      <c r="AE196" s="165" t="s">
        <v>51</v>
      </c>
      <c r="AF196" s="166">
        <v>87</v>
      </c>
      <c r="AG196" s="167">
        <v>87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8</v>
      </c>
      <c r="C197" s="149">
        <v>3</v>
      </c>
      <c r="D197" s="150">
        <v>2</v>
      </c>
      <c r="E197" s="151">
        <v>5</v>
      </c>
      <c r="F197" s="149">
        <v>11</v>
      </c>
      <c r="G197" s="149"/>
      <c r="H197" s="149">
        <v>0</v>
      </c>
      <c r="I197" s="152" t="s">
        <v>250</v>
      </c>
      <c r="J197" s="153" t="s">
        <v>251</v>
      </c>
      <c r="K197" s="154">
        <v>7</v>
      </c>
      <c r="L197" s="155" t="s">
        <v>252</v>
      </c>
      <c r="M197" s="150" t="s">
        <v>133</v>
      </c>
      <c r="N197" s="156" t="s">
        <v>134</v>
      </c>
      <c r="O197" s="157">
        <v>84</v>
      </c>
      <c r="P197" s="158">
        <v>79</v>
      </c>
      <c r="Q197" s="159">
        <v>115</v>
      </c>
      <c r="R197" s="160">
        <v>16.1578979492188</v>
      </c>
      <c r="S197" s="161">
        <v>7</v>
      </c>
      <c r="T197" s="162">
        <v>20</v>
      </c>
      <c r="U197" s="163">
        <v>40</v>
      </c>
      <c r="V197" s="164"/>
      <c r="W197" s="157">
        <v>84</v>
      </c>
      <c r="X197" s="150"/>
      <c r="Y197" s="150" t="s">
        <v>253</v>
      </c>
      <c r="Z197" s="158">
        <v>88</v>
      </c>
      <c r="AA197" s="158">
        <v>89</v>
      </c>
      <c r="AB197" s="158">
        <v>88</v>
      </c>
      <c r="AC197" s="158">
        <v>86</v>
      </c>
      <c r="AD197" s="158">
        <v>86</v>
      </c>
      <c r="AE197" s="165">
        <v>85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2</v>
      </c>
      <c r="D198" s="150">
        <v>3</v>
      </c>
      <c r="E198" s="151">
        <v>5</v>
      </c>
      <c r="F198" s="149">
        <v>15</v>
      </c>
      <c r="G198" s="149"/>
      <c r="H198" s="149">
        <v>0</v>
      </c>
      <c r="I198" s="152" t="s">
        <v>254</v>
      </c>
      <c r="J198" s="153" t="s">
        <v>255</v>
      </c>
      <c r="K198" s="154">
        <v>7</v>
      </c>
      <c r="L198" s="155" t="s">
        <v>154</v>
      </c>
      <c r="M198" s="150" t="s">
        <v>256</v>
      </c>
      <c r="N198" s="156" t="s">
        <v>143</v>
      </c>
      <c r="O198" s="157">
        <v>82</v>
      </c>
      <c r="P198" s="158">
        <v>38</v>
      </c>
      <c r="Q198" s="159">
        <v>107</v>
      </c>
      <c r="R198" s="160">
        <v>-34.8421020507812</v>
      </c>
      <c r="S198" s="161">
        <v>16</v>
      </c>
      <c r="T198" s="162">
        <v>24</v>
      </c>
      <c r="U198" s="163">
        <v>14</v>
      </c>
      <c r="V198" s="164"/>
      <c r="W198" s="157">
        <v>82</v>
      </c>
      <c r="X198" s="150"/>
      <c r="Y198" s="150" t="s">
        <v>257</v>
      </c>
      <c r="Z198" s="158" t="s">
        <v>51</v>
      </c>
      <c r="AA198" s="158" t="s">
        <v>51</v>
      </c>
      <c r="AB198" s="158">
        <v>87</v>
      </c>
      <c r="AC198" s="158">
        <v>85</v>
      </c>
      <c r="AD198" s="158" t="s">
        <v>51</v>
      </c>
      <c r="AE198" s="165">
        <v>82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8</v>
      </c>
      <c r="C199" s="149">
        <v>2</v>
      </c>
      <c r="D199" s="150">
        <v>3</v>
      </c>
      <c r="E199" s="151">
        <v>5</v>
      </c>
      <c r="F199" s="149">
        <v>17</v>
      </c>
      <c r="G199" s="149"/>
      <c r="H199" s="149">
        <v>0</v>
      </c>
      <c r="I199" s="152" t="s">
        <v>258</v>
      </c>
      <c r="J199" s="153" t="s">
        <v>259</v>
      </c>
      <c r="K199" s="154">
        <v>7</v>
      </c>
      <c r="L199" s="155" t="s">
        <v>260</v>
      </c>
      <c r="M199" s="150" t="s">
        <v>100</v>
      </c>
      <c r="N199" s="156" t="s">
        <v>208</v>
      </c>
      <c r="O199" s="157">
        <v>80</v>
      </c>
      <c r="P199" s="158">
        <v>83</v>
      </c>
      <c r="Q199" s="159">
        <v>112</v>
      </c>
      <c r="R199" s="160">
        <v>13.1578979492188</v>
      </c>
      <c r="S199" s="161">
        <v>9</v>
      </c>
      <c r="T199" s="162">
        <v>26</v>
      </c>
      <c r="U199" s="163">
        <v>67</v>
      </c>
      <c r="V199" s="164"/>
      <c r="W199" s="157">
        <v>80</v>
      </c>
      <c r="X199" s="150"/>
      <c r="Y199" s="150" t="s">
        <v>261</v>
      </c>
      <c r="Z199" s="158">
        <v>81</v>
      </c>
      <c r="AA199" s="158">
        <v>82</v>
      </c>
      <c r="AB199" s="158">
        <v>82</v>
      </c>
      <c r="AC199" s="158">
        <v>82</v>
      </c>
      <c r="AD199" s="158">
        <v>82</v>
      </c>
      <c r="AE199" s="165">
        <v>80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12</v>
      </c>
      <c r="C200" s="149">
        <v>1</v>
      </c>
      <c r="D200" s="150">
        <v>3</v>
      </c>
      <c r="E200" s="151">
        <v>4</v>
      </c>
      <c r="F200" s="149">
        <v>3</v>
      </c>
      <c r="G200" s="149"/>
      <c r="H200" s="149">
        <v>0</v>
      </c>
      <c r="I200" s="152" t="s">
        <v>262</v>
      </c>
      <c r="J200" s="153" t="s">
        <v>263</v>
      </c>
      <c r="K200" s="154">
        <v>6</v>
      </c>
      <c r="L200" s="155" t="s">
        <v>264</v>
      </c>
      <c r="M200" s="150" t="s">
        <v>112</v>
      </c>
      <c r="N200" s="156" t="s">
        <v>265</v>
      </c>
      <c r="O200" s="157">
        <v>91</v>
      </c>
      <c r="P200" s="158">
        <v>82</v>
      </c>
      <c r="Q200" s="159">
        <v>105</v>
      </c>
      <c r="R200" s="160">
        <v>16.1578979492188</v>
      </c>
      <c r="S200" s="161">
        <v>7</v>
      </c>
      <c r="T200" s="162">
        <v>24</v>
      </c>
      <c r="U200" s="163">
        <v>33</v>
      </c>
      <c r="V200" s="164"/>
      <c r="W200" s="157">
        <v>91</v>
      </c>
      <c r="X200" s="150"/>
      <c r="Y200" s="150" t="s">
        <v>266</v>
      </c>
      <c r="Z200" s="158" t="s">
        <v>51</v>
      </c>
      <c r="AA200" s="158" t="s">
        <v>51</v>
      </c>
      <c r="AB200" s="158" t="s">
        <v>51</v>
      </c>
      <c r="AC200" s="158">
        <v>93</v>
      </c>
      <c r="AD200" s="158">
        <v>91</v>
      </c>
      <c r="AE200" s="165">
        <v>92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12</v>
      </c>
      <c r="C201" s="149">
        <v>0</v>
      </c>
      <c r="D201" s="150">
        <v>4</v>
      </c>
      <c r="E201" s="151">
        <v>4</v>
      </c>
      <c r="F201" s="149">
        <v>7</v>
      </c>
      <c r="G201" s="149"/>
      <c r="H201" s="149">
        <v>0</v>
      </c>
      <c r="I201" s="152" t="s">
        <v>267</v>
      </c>
      <c r="J201" s="153" t="s">
        <v>268</v>
      </c>
      <c r="K201" s="154">
        <v>7</v>
      </c>
      <c r="L201" s="155" t="s">
        <v>269</v>
      </c>
      <c r="M201" s="150" t="s">
        <v>223</v>
      </c>
      <c r="N201" s="156" t="s">
        <v>58</v>
      </c>
      <c r="O201" s="157">
        <v>89</v>
      </c>
      <c r="P201" s="158">
        <v>87</v>
      </c>
      <c r="Q201" s="159">
        <v>111</v>
      </c>
      <c r="R201" s="160">
        <v>25.1578979492188</v>
      </c>
      <c r="S201" s="161">
        <v>3</v>
      </c>
      <c r="T201" s="162">
        <v>30</v>
      </c>
      <c r="U201" s="163">
        <v>38</v>
      </c>
      <c r="V201" s="164"/>
      <c r="W201" s="157">
        <v>89</v>
      </c>
      <c r="X201" s="150"/>
      <c r="Y201" s="150" t="s">
        <v>270</v>
      </c>
      <c r="Z201" s="158">
        <v>94</v>
      </c>
      <c r="AA201" s="158">
        <v>93</v>
      </c>
      <c r="AB201" s="158">
        <v>93</v>
      </c>
      <c r="AC201" s="158">
        <v>93</v>
      </c>
      <c r="AD201" s="158">
        <v>90</v>
      </c>
      <c r="AE201" s="165">
        <v>99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14</v>
      </c>
      <c r="C202" s="149">
        <v>0</v>
      </c>
      <c r="D202" s="150">
        <v>3</v>
      </c>
      <c r="E202" s="151">
        <v>3</v>
      </c>
      <c r="F202" s="149">
        <v>6</v>
      </c>
      <c r="G202" s="149"/>
      <c r="H202" s="149">
        <v>0</v>
      </c>
      <c r="I202" s="152" t="s">
        <v>271</v>
      </c>
      <c r="J202" s="153" t="s">
        <v>272</v>
      </c>
      <c r="K202" s="154">
        <v>8</v>
      </c>
      <c r="L202" s="155" t="s">
        <v>269</v>
      </c>
      <c r="M202" s="150" t="s">
        <v>273</v>
      </c>
      <c r="N202" s="156" t="s">
        <v>91</v>
      </c>
      <c r="O202" s="157">
        <v>89</v>
      </c>
      <c r="P202" s="158">
        <v>33</v>
      </c>
      <c r="Q202" s="159">
        <v>99</v>
      </c>
      <c r="R202" s="160">
        <v>-40.8421020507812</v>
      </c>
      <c r="S202" s="161">
        <v>18</v>
      </c>
      <c r="T202" s="162">
        <v>27</v>
      </c>
      <c r="U202" s="163"/>
      <c r="V202" s="164"/>
      <c r="W202" s="157">
        <v>89</v>
      </c>
      <c r="X202" s="150"/>
      <c r="Y202" s="150" t="s">
        <v>274</v>
      </c>
      <c r="Z202" s="158" t="s">
        <v>51</v>
      </c>
      <c r="AA202" s="158" t="s">
        <v>51</v>
      </c>
      <c r="AB202" s="158" t="s">
        <v>51</v>
      </c>
      <c r="AC202" s="158" t="s">
        <v>51</v>
      </c>
      <c r="AD202" s="158" t="s">
        <v>51</v>
      </c>
      <c r="AE202" s="165" t="s">
        <v>51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14</v>
      </c>
      <c r="C203" s="149">
        <v>1</v>
      </c>
      <c r="D203" s="150">
        <v>2</v>
      </c>
      <c r="E203" s="151">
        <v>3</v>
      </c>
      <c r="F203" s="149">
        <v>5</v>
      </c>
      <c r="G203" s="149"/>
      <c r="H203" s="149">
        <v>0</v>
      </c>
      <c r="I203" s="152" t="s">
        <v>275</v>
      </c>
      <c r="J203" s="153" t="s">
        <v>276</v>
      </c>
      <c r="K203" s="154">
        <v>5</v>
      </c>
      <c r="L203" s="155" t="s">
        <v>150</v>
      </c>
      <c r="M203" s="150" t="s">
        <v>277</v>
      </c>
      <c r="N203" s="156" t="s">
        <v>278</v>
      </c>
      <c r="O203" s="157">
        <v>90</v>
      </c>
      <c r="P203" s="158">
        <v>80</v>
      </c>
      <c r="Q203" s="159">
        <v>99</v>
      </c>
      <c r="R203" s="160">
        <v>7.15789794921875</v>
      </c>
      <c r="S203" s="161">
        <v>12</v>
      </c>
      <c r="T203" s="162">
        <v>28</v>
      </c>
      <c r="U203" s="163">
        <v>50</v>
      </c>
      <c r="V203" s="164"/>
      <c r="W203" s="157">
        <v>90</v>
      </c>
      <c r="X203" s="150"/>
      <c r="Y203" s="150" t="s">
        <v>279</v>
      </c>
      <c r="Z203" s="158" t="s">
        <v>51</v>
      </c>
      <c r="AA203" s="158" t="s">
        <v>51</v>
      </c>
      <c r="AB203" s="158" t="s">
        <v>51</v>
      </c>
      <c r="AC203" s="158" t="s">
        <v>51</v>
      </c>
      <c r="AD203" s="158">
        <v>95</v>
      </c>
      <c r="AE203" s="165">
        <v>92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14</v>
      </c>
      <c r="C204" s="149">
        <v>1</v>
      </c>
      <c r="D204" s="150">
        <v>2</v>
      </c>
      <c r="E204" s="151">
        <v>3</v>
      </c>
      <c r="F204" s="149">
        <v>21</v>
      </c>
      <c r="G204" s="149"/>
      <c r="H204" s="149">
        <v>0</v>
      </c>
      <c r="I204" s="152" t="s">
        <v>280</v>
      </c>
      <c r="J204" s="153" t="s">
        <v>281</v>
      </c>
      <c r="K204" s="154">
        <v>5</v>
      </c>
      <c r="L204" s="155" t="s">
        <v>48</v>
      </c>
      <c r="M204" s="150" t="s">
        <v>125</v>
      </c>
      <c r="N204" s="156"/>
      <c r="O204" s="157">
        <v>95</v>
      </c>
      <c r="P204" s="158">
        <v>72</v>
      </c>
      <c r="Q204" s="159">
        <v>107</v>
      </c>
      <c r="R204" s="160">
        <v>12.1578979492188</v>
      </c>
      <c r="S204" s="161">
        <v>10</v>
      </c>
      <c r="T204" s="162">
        <v>22</v>
      </c>
      <c r="U204" s="163">
        <v>38</v>
      </c>
      <c r="V204" s="164"/>
      <c r="W204" s="157">
        <v>95</v>
      </c>
      <c r="X204" s="150"/>
      <c r="Y204" s="150" t="s">
        <v>282</v>
      </c>
      <c r="Z204" s="158" t="s">
        <v>51</v>
      </c>
      <c r="AA204" s="158" t="s">
        <v>51</v>
      </c>
      <c r="AB204" s="158">
        <v>97</v>
      </c>
      <c r="AC204" s="158">
        <v>96</v>
      </c>
      <c r="AD204" s="158">
        <v>97</v>
      </c>
      <c r="AE204" s="165">
        <v>97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17</v>
      </c>
      <c r="C205" s="149">
        <v>0</v>
      </c>
      <c r="D205" s="150">
        <v>2</v>
      </c>
      <c r="E205" s="151">
        <v>2</v>
      </c>
      <c r="F205" s="149">
        <v>4</v>
      </c>
      <c r="G205" s="149"/>
      <c r="H205" s="149">
        <v>0</v>
      </c>
      <c r="I205" s="152" t="s">
        <v>283</v>
      </c>
      <c r="J205" s="153" t="s">
        <v>284</v>
      </c>
      <c r="K205" s="154">
        <v>7</v>
      </c>
      <c r="L205" s="155" t="s">
        <v>150</v>
      </c>
      <c r="M205" s="150" t="s">
        <v>285</v>
      </c>
      <c r="N205" s="156" t="s">
        <v>158</v>
      </c>
      <c r="O205" s="157">
        <v>90</v>
      </c>
      <c r="P205" s="158">
        <v>76</v>
      </c>
      <c r="Q205" s="159">
        <v>108</v>
      </c>
      <c r="R205" s="160">
        <v>12.1578979492188</v>
      </c>
      <c r="S205" s="161">
        <v>10</v>
      </c>
      <c r="T205" s="162">
        <v>28</v>
      </c>
      <c r="U205" s="163">
        <v>25</v>
      </c>
      <c r="V205" s="164"/>
      <c r="W205" s="157">
        <v>90</v>
      </c>
      <c r="X205" s="150"/>
      <c r="Y205" s="150" t="s">
        <v>286</v>
      </c>
      <c r="Z205" s="158">
        <v>97</v>
      </c>
      <c r="AA205" s="158">
        <v>96</v>
      </c>
      <c r="AB205" s="158">
        <v>95</v>
      </c>
      <c r="AC205" s="158">
        <v>93</v>
      </c>
      <c r="AD205" s="158">
        <v>92</v>
      </c>
      <c r="AE205" s="165" t="s">
        <v>51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17</v>
      </c>
      <c r="C206" s="149">
        <v>1</v>
      </c>
      <c r="D206" s="150">
        <v>1</v>
      </c>
      <c r="E206" s="151">
        <v>2</v>
      </c>
      <c r="F206" s="149">
        <v>14</v>
      </c>
      <c r="G206" s="149"/>
      <c r="H206" s="149">
        <v>0</v>
      </c>
      <c r="I206" s="152" t="s">
        <v>287</v>
      </c>
      <c r="J206" s="153" t="s">
        <v>288</v>
      </c>
      <c r="K206" s="154">
        <v>9</v>
      </c>
      <c r="L206" s="155" t="s">
        <v>154</v>
      </c>
      <c r="M206" s="150" t="s">
        <v>289</v>
      </c>
      <c r="N206" s="156" t="s">
        <v>290</v>
      </c>
      <c r="O206" s="157">
        <v>82</v>
      </c>
      <c r="P206" s="158">
        <v>40</v>
      </c>
      <c r="Q206" s="159">
        <v>105</v>
      </c>
      <c r="R206" s="160">
        <v>-34.8421020507812</v>
      </c>
      <c r="S206" s="161">
        <v>16</v>
      </c>
      <c r="T206" s="162">
        <v>23</v>
      </c>
      <c r="U206" s="163"/>
      <c r="V206" s="164"/>
      <c r="W206" s="157">
        <v>82</v>
      </c>
      <c r="X206" s="150"/>
      <c r="Y206" s="150" t="s">
        <v>291</v>
      </c>
      <c r="Z206" s="158" t="s">
        <v>51</v>
      </c>
      <c r="AA206" s="158" t="s">
        <v>51</v>
      </c>
      <c r="AB206" s="158" t="s">
        <v>51</v>
      </c>
      <c r="AC206" s="158" t="s">
        <v>51</v>
      </c>
      <c r="AD206" s="158">
        <v>87</v>
      </c>
      <c r="AE206" s="165">
        <v>85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19</v>
      </c>
      <c r="C207" s="149">
        <v>0</v>
      </c>
      <c r="D207" s="150">
        <v>1</v>
      </c>
      <c r="E207" s="151">
        <v>1</v>
      </c>
      <c r="F207" s="149">
        <v>18</v>
      </c>
      <c r="G207" s="149"/>
      <c r="H207" s="149">
        <v>0</v>
      </c>
      <c r="I207" s="152" t="s">
        <v>292</v>
      </c>
      <c r="J207" s="153" t="s">
        <v>293</v>
      </c>
      <c r="K207" s="154">
        <v>5</v>
      </c>
      <c r="L207" s="155" t="s">
        <v>260</v>
      </c>
      <c r="M207" s="150" t="s">
        <v>294</v>
      </c>
      <c r="N207" s="156" t="s">
        <v>295</v>
      </c>
      <c r="O207" s="157">
        <v>80</v>
      </c>
      <c r="P207" s="158">
        <v>73</v>
      </c>
      <c r="Q207" s="159">
        <v>103</v>
      </c>
      <c r="R207" s="160">
        <v>-5.84210205078125</v>
      </c>
      <c r="S207" s="161">
        <v>14</v>
      </c>
      <c r="T207" s="162">
        <v>21</v>
      </c>
      <c r="U207" s="163"/>
      <c r="V207" s="164"/>
      <c r="W207" s="157">
        <v>80</v>
      </c>
      <c r="X207" s="150"/>
      <c r="Y207" s="150" t="s">
        <v>296</v>
      </c>
      <c r="Z207" s="158">
        <v>88</v>
      </c>
      <c r="AA207" s="158">
        <v>85</v>
      </c>
      <c r="AB207" s="158">
        <v>83</v>
      </c>
      <c r="AC207" s="158">
        <v>82</v>
      </c>
      <c r="AD207" s="158">
        <v>81</v>
      </c>
      <c r="AE207" s="165">
        <v>80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20</v>
      </c>
      <c r="C208" s="149">
        <v>0</v>
      </c>
      <c r="D208" s="150">
        <v>0</v>
      </c>
      <c r="E208" s="151">
        <v>0</v>
      </c>
      <c r="F208" s="149">
        <v>10</v>
      </c>
      <c r="G208" s="149"/>
      <c r="H208" s="149">
        <v>0</v>
      </c>
      <c r="I208" s="152" t="s">
        <v>297</v>
      </c>
      <c r="J208" s="153" t="s">
        <v>298</v>
      </c>
      <c r="K208" s="154">
        <v>5</v>
      </c>
      <c r="L208" s="155" t="s">
        <v>231</v>
      </c>
      <c r="M208" s="150" t="s">
        <v>133</v>
      </c>
      <c r="N208" s="156" t="s">
        <v>78</v>
      </c>
      <c r="O208" s="157">
        <v>86</v>
      </c>
      <c r="P208" s="158">
        <v>12</v>
      </c>
      <c r="Q208" s="159">
        <v>69</v>
      </c>
      <c r="R208" s="160">
        <v>-94.842102050781193</v>
      </c>
      <c r="S208" s="161">
        <v>19</v>
      </c>
      <c r="T208" s="162">
        <v>28</v>
      </c>
      <c r="U208" s="163">
        <v>40</v>
      </c>
      <c r="V208" s="164"/>
      <c r="W208" s="157">
        <v>86</v>
      </c>
      <c r="X208" s="150"/>
      <c r="Y208" s="150" t="s">
        <v>299</v>
      </c>
      <c r="Z208" s="158" t="s">
        <v>51</v>
      </c>
      <c r="AA208" s="158" t="s">
        <v>51</v>
      </c>
      <c r="AB208" s="158" t="s">
        <v>51</v>
      </c>
      <c r="AC208" s="158" t="s">
        <v>51</v>
      </c>
      <c r="AD208" s="158" t="s">
        <v>51</v>
      </c>
      <c r="AE208" s="165" t="s">
        <v>51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20</v>
      </c>
      <c r="C209" s="149">
        <v>0</v>
      </c>
      <c r="D209" s="150">
        <v>0</v>
      </c>
      <c r="E209" s="151">
        <v>0</v>
      </c>
      <c r="F209" s="149">
        <v>16</v>
      </c>
      <c r="G209" s="149"/>
      <c r="H209" s="149">
        <v>0</v>
      </c>
      <c r="I209" s="152" t="s">
        <v>300</v>
      </c>
      <c r="J209" s="153" t="s">
        <v>301</v>
      </c>
      <c r="K209" s="154">
        <v>11</v>
      </c>
      <c r="L209" s="155" t="s">
        <v>302</v>
      </c>
      <c r="M209" s="150" t="s">
        <v>303</v>
      </c>
      <c r="N209" s="156" t="s">
        <v>73</v>
      </c>
      <c r="O209" s="157">
        <v>81</v>
      </c>
      <c r="P209" s="158" t="s">
        <v>51</v>
      </c>
      <c r="Q209" s="159" t="s">
        <v>51</v>
      </c>
      <c r="R209" s="160"/>
      <c r="S209" s="161"/>
      <c r="T209" s="162">
        <v>27</v>
      </c>
      <c r="U209" s="163"/>
      <c r="V209" s="164"/>
      <c r="W209" s="157">
        <v>81</v>
      </c>
      <c r="X209" s="150"/>
      <c r="Y209" s="150" t="s">
        <v>304</v>
      </c>
      <c r="Z209" s="158">
        <v>100</v>
      </c>
      <c r="AA209" s="158">
        <v>98</v>
      </c>
      <c r="AB209" s="158">
        <v>96</v>
      </c>
      <c r="AC209" s="158">
        <v>94</v>
      </c>
      <c r="AD209" s="158">
        <v>97</v>
      </c>
      <c r="AE209" s="165">
        <v>90</v>
      </c>
      <c r="AF209" s="166">
        <v>86</v>
      </c>
      <c r="AG209" s="167">
        <v>86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1528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1529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1530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10</v>
      </c>
      <c r="D215" s="150">
        <v>5</v>
      </c>
      <c r="E215" s="151">
        <v>15</v>
      </c>
      <c r="F215" s="149">
        <v>4</v>
      </c>
      <c r="G215" s="149"/>
      <c r="H215" s="149">
        <v>0</v>
      </c>
      <c r="I215" s="152" t="s">
        <v>1531</v>
      </c>
      <c r="J215" s="153" t="s">
        <v>1532</v>
      </c>
      <c r="K215" s="154">
        <v>6</v>
      </c>
      <c r="L215" s="155" t="s">
        <v>348</v>
      </c>
      <c r="M215" s="150" t="s">
        <v>1533</v>
      </c>
      <c r="N215" s="156" t="s">
        <v>1475</v>
      </c>
      <c r="O215" s="157">
        <v>108</v>
      </c>
      <c r="P215" s="158">
        <v>117</v>
      </c>
      <c r="Q215" s="159">
        <v>131</v>
      </c>
      <c r="R215" s="160">
        <v>70.25</v>
      </c>
      <c r="S215" s="161">
        <v>1</v>
      </c>
      <c r="T215" s="162">
        <v>15</v>
      </c>
      <c r="U215" s="163"/>
      <c r="V215" s="164"/>
      <c r="W215" s="157">
        <v>108</v>
      </c>
      <c r="X215" s="150"/>
      <c r="Y215" s="150" t="s">
        <v>1534</v>
      </c>
      <c r="Z215" s="158" t="s">
        <v>51</v>
      </c>
      <c r="AA215" s="158">
        <v>117</v>
      </c>
      <c r="AB215" s="158">
        <v>115</v>
      </c>
      <c r="AC215" s="158" t="s">
        <v>51</v>
      </c>
      <c r="AD215" s="158">
        <v>110</v>
      </c>
      <c r="AE215" s="165">
        <v>108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6</v>
      </c>
      <c r="D216" s="150">
        <v>3</v>
      </c>
      <c r="E216" s="151">
        <v>9</v>
      </c>
      <c r="F216" s="149">
        <v>3</v>
      </c>
      <c r="G216" s="149"/>
      <c r="H216" s="149">
        <v>0</v>
      </c>
      <c r="I216" s="152" t="s">
        <v>1535</v>
      </c>
      <c r="J216" s="153" t="s">
        <v>1536</v>
      </c>
      <c r="K216" s="154">
        <v>6</v>
      </c>
      <c r="L216" s="155" t="s">
        <v>348</v>
      </c>
      <c r="M216" s="150" t="s">
        <v>1537</v>
      </c>
      <c r="N216" s="156" t="s">
        <v>1526</v>
      </c>
      <c r="O216" s="157">
        <v>88</v>
      </c>
      <c r="P216" s="158">
        <v>85</v>
      </c>
      <c r="Q216" s="159">
        <v>105</v>
      </c>
      <c r="R216" s="160">
        <v>-7.75</v>
      </c>
      <c r="S216" s="161">
        <v>2</v>
      </c>
      <c r="T216" s="162">
        <v>19</v>
      </c>
      <c r="U216" s="163">
        <v>27</v>
      </c>
      <c r="V216" s="164"/>
      <c r="W216" s="157">
        <v>88</v>
      </c>
      <c r="X216" s="150"/>
      <c r="Y216" s="150" t="s">
        <v>1538</v>
      </c>
      <c r="Z216" s="158" t="s">
        <v>51</v>
      </c>
      <c r="AA216" s="158" t="s">
        <v>51</v>
      </c>
      <c r="AB216" s="158" t="s">
        <v>51</v>
      </c>
      <c r="AC216" s="158" t="s">
        <v>51</v>
      </c>
      <c r="AD216" s="158">
        <v>91</v>
      </c>
      <c r="AE216" s="165">
        <v>90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3</v>
      </c>
      <c r="D217" s="150">
        <v>1</v>
      </c>
      <c r="E217" s="151">
        <v>4</v>
      </c>
      <c r="F217" s="149">
        <v>8</v>
      </c>
      <c r="G217" s="149"/>
      <c r="H217" s="149">
        <v>0</v>
      </c>
      <c r="I217" s="152" t="s">
        <v>1539</v>
      </c>
      <c r="J217" s="153" t="s">
        <v>1540</v>
      </c>
      <c r="K217" s="154">
        <v>4</v>
      </c>
      <c r="L217" s="155" t="s">
        <v>596</v>
      </c>
      <c r="M217" s="150" t="s">
        <v>1541</v>
      </c>
      <c r="N217" s="156" t="s">
        <v>1471</v>
      </c>
      <c r="O217" s="157" t="s">
        <v>51</v>
      </c>
      <c r="P217" s="158" t="s">
        <v>51</v>
      </c>
      <c r="Q217" s="159">
        <v>65</v>
      </c>
      <c r="R217" s="160">
        <v>-21.75</v>
      </c>
      <c r="S217" s="161">
        <v>3</v>
      </c>
      <c r="T217" s="162">
        <v>25</v>
      </c>
      <c r="U217" s="163">
        <v>29</v>
      </c>
      <c r="V217" s="164"/>
      <c r="W217" s="157" t="s">
        <v>51</v>
      </c>
      <c r="X217" s="150"/>
      <c r="Y217" s="150" t="s">
        <v>1542</v>
      </c>
      <c r="Z217" s="158"/>
      <c r="AA217" s="158"/>
      <c r="AB217" s="158"/>
      <c r="AC217" s="158"/>
      <c r="AD217" s="158" t="s">
        <v>51</v>
      </c>
      <c r="AE217" s="165" t="s">
        <v>51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2</v>
      </c>
      <c r="D218" s="150">
        <v>1</v>
      </c>
      <c r="E218" s="151">
        <v>3</v>
      </c>
      <c r="F218" s="149">
        <v>7</v>
      </c>
      <c r="G218" s="149"/>
      <c r="H218" s="149">
        <v>0</v>
      </c>
      <c r="I218" s="152" t="s">
        <v>1543</v>
      </c>
      <c r="J218" s="153" t="s">
        <v>1544</v>
      </c>
      <c r="K218" s="154">
        <v>4</v>
      </c>
      <c r="L218" s="155" t="s">
        <v>596</v>
      </c>
      <c r="M218" s="150" t="s">
        <v>1545</v>
      </c>
      <c r="N218" s="156" t="s">
        <v>1546</v>
      </c>
      <c r="O218" s="157" t="s">
        <v>51</v>
      </c>
      <c r="P218" s="158" t="s">
        <v>51</v>
      </c>
      <c r="Q218" s="159" t="s">
        <v>51</v>
      </c>
      <c r="R218" s="160"/>
      <c r="S218" s="161"/>
      <c r="T218" s="162">
        <v>29</v>
      </c>
      <c r="U218" s="163">
        <v>29</v>
      </c>
      <c r="V218" s="164"/>
      <c r="W218" s="157" t="s">
        <v>51</v>
      </c>
      <c r="X218" s="150"/>
      <c r="Y218" s="150" t="s">
        <v>1547</v>
      </c>
      <c r="Z218" s="158"/>
      <c r="AA218" s="158"/>
      <c r="AB218" s="158"/>
      <c r="AC218" s="158"/>
      <c r="AD218" s="158" t="s">
        <v>51</v>
      </c>
      <c r="AE218" s="165" t="s">
        <v>51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0</v>
      </c>
      <c r="D219" s="150">
        <v>1</v>
      </c>
      <c r="E219" s="151">
        <v>1</v>
      </c>
      <c r="F219" s="149">
        <v>5</v>
      </c>
      <c r="G219" s="149"/>
      <c r="H219" s="149">
        <v>0</v>
      </c>
      <c r="I219" s="152" t="s">
        <v>1548</v>
      </c>
      <c r="J219" s="153" t="s">
        <v>1549</v>
      </c>
      <c r="K219" s="154">
        <v>5</v>
      </c>
      <c r="L219" s="155" t="s">
        <v>348</v>
      </c>
      <c r="M219" s="150" t="s">
        <v>1550</v>
      </c>
      <c r="N219" s="156" t="s">
        <v>1551</v>
      </c>
      <c r="O219" s="157" t="s">
        <v>51</v>
      </c>
      <c r="P219" s="158" t="s">
        <v>51</v>
      </c>
      <c r="Q219" s="159" t="s">
        <v>51</v>
      </c>
      <c r="R219" s="160"/>
      <c r="S219" s="161"/>
      <c r="T219" s="162">
        <v>18</v>
      </c>
      <c r="U219" s="163">
        <v>38</v>
      </c>
      <c r="V219" s="164"/>
      <c r="W219" s="157" t="s">
        <v>51</v>
      </c>
      <c r="X219" s="150"/>
      <c r="Y219" s="150" t="s">
        <v>1552</v>
      </c>
      <c r="Z219" s="158"/>
      <c r="AA219" s="158"/>
      <c r="AB219" s="158"/>
      <c r="AC219" s="158" t="s">
        <v>51</v>
      </c>
      <c r="AD219" s="158" t="s">
        <v>51</v>
      </c>
      <c r="AE219" s="165" t="s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0</v>
      </c>
      <c r="D220" s="150">
        <v>1</v>
      </c>
      <c r="E220" s="151">
        <v>1</v>
      </c>
      <c r="F220" s="149">
        <v>2</v>
      </c>
      <c r="G220" s="149"/>
      <c r="H220" s="149">
        <v>0</v>
      </c>
      <c r="I220" s="152" t="s">
        <v>1553</v>
      </c>
      <c r="J220" s="153" t="s">
        <v>1554</v>
      </c>
      <c r="K220" s="154">
        <v>5</v>
      </c>
      <c r="L220" s="155" t="s">
        <v>348</v>
      </c>
      <c r="M220" s="150" t="s">
        <v>1555</v>
      </c>
      <c r="N220" s="156" t="s">
        <v>1482</v>
      </c>
      <c r="O220" s="157" t="s">
        <v>51</v>
      </c>
      <c r="P220" s="158" t="s">
        <v>51</v>
      </c>
      <c r="Q220" s="159" t="s">
        <v>51</v>
      </c>
      <c r="R220" s="160"/>
      <c r="S220" s="161"/>
      <c r="T220" s="162">
        <v>30</v>
      </c>
      <c r="U220" s="163">
        <v>22</v>
      </c>
      <c r="V220" s="164"/>
      <c r="W220" s="157" t="s">
        <v>51</v>
      </c>
      <c r="X220" s="150"/>
      <c r="Y220" s="150" t="s">
        <v>1556</v>
      </c>
      <c r="Z220" s="158"/>
      <c r="AA220" s="158"/>
      <c r="AB220" s="158"/>
      <c r="AC220" s="158"/>
      <c r="AD220" s="158"/>
      <c r="AE220" s="165" t="s">
        <v>51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0</v>
      </c>
      <c r="D221" s="150">
        <v>1</v>
      </c>
      <c r="E221" s="151">
        <v>1</v>
      </c>
      <c r="F221" s="149">
        <v>6</v>
      </c>
      <c r="G221" s="149"/>
      <c r="H221" s="149">
        <v>0</v>
      </c>
      <c r="I221" s="152" t="s">
        <v>1557</v>
      </c>
      <c r="J221" s="153" t="s">
        <v>1558</v>
      </c>
      <c r="K221" s="154">
        <v>6</v>
      </c>
      <c r="L221" s="155" t="s">
        <v>348</v>
      </c>
      <c r="M221" s="150" t="s">
        <v>1520</v>
      </c>
      <c r="N221" s="156" t="s">
        <v>1521</v>
      </c>
      <c r="O221" s="157" t="s">
        <v>51</v>
      </c>
      <c r="P221" s="158" t="s">
        <v>51</v>
      </c>
      <c r="Q221" s="159">
        <v>46</v>
      </c>
      <c r="R221" s="160">
        <v>-40.75</v>
      </c>
      <c r="S221" s="161">
        <v>4</v>
      </c>
      <c r="T221" s="162">
        <v>25</v>
      </c>
      <c r="U221" s="163">
        <v>25</v>
      </c>
      <c r="V221" s="164"/>
      <c r="W221" s="157" t="s">
        <v>51</v>
      </c>
      <c r="X221" s="150"/>
      <c r="Y221" s="150" t="s">
        <v>1559</v>
      </c>
      <c r="Z221" s="158"/>
      <c r="AA221" s="158"/>
      <c r="AB221" s="158"/>
      <c r="AC221" s="158"/>
      <c r="AD221" s="158"/>
      <c r="AE221" s="165" t="s">
        <v>51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995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996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997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13</v>
      </c>
      <c r="D227" s="150">
        <v>8</v>
      </c>
      <c r="E227" s="151">
        <v>21</v>
      </c>
      <c r="F227" s="149">
        <v>4</v>
      </c>
      <c r="G227" s="149">
        <v>5</v>
      </c>
      <c r="H227" s="149">
        <v>0</v>
      </c>
      <c r="I227" s="152" t="s">
        <v>998</v>
      </c>
      <c r="J227" s="153" t="s">
        <v>999</v>
      </c>
      <c r="K227" s="154">
        <v>2</v>
      </c>
      <c r="L227" s="155" t="s">
        <v>985</v>
      </c>
      <c r="M227" s="150" t="s">
        <v>893</v>
      </c>
      <c r="N227" s="156" t="s">
        <v>894</v>
      </c>
      <c r="O227" s="157" t="s">
        <v>51</v>
      </c>
      <c r="P227" s="158">
        <v>96</v>
      </c>
      <c r="Q227" s="159">
        <v>112</v>
      </c>
      <c r="R227" s="160">
        <v>17.733322143554702</v>
      </c>
      <c r="S227" s="161">
        <v>1</v>
      </c>
      <c r="T227" s="162">
        <v>13</v>
      </c>
      <c r="U227" s="163">
        <v>62</v>
      </c>
      <c r="V227" s="164"/>
      <c r="W227" s="157" t="s">
        <v>51</v>
      </c>
      <c r="X227" s="150"/>
      <c r="Y227" s="150" t="s">
        <v>1000</v>
      </c>
      <c r="Z227" s="158"/>
      <c r="AA227" s="158"/>
      <c r="AB227" s="158"/>
      <c r="AC227" s="158"/>
      <c r="AD227" s="158" t="s">
        <v>51</v>
      </c>
      <c r="AE227" s="165" t="s">
        <v>51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11</v>
      </c>
      <c r="D228" s="150">
        <v>6</v>
      </c>
      <c r="E228" s="151">
        <v>17</v>
      </c>
      <c r="F228" s="149">
        <v>5</v>
      </c>
      <c r="G228" s="149">
        <v>3</v>
      </c>
      <c r="H228" s="149">
        <v>0</v>
      </c>
      <c r="I228" s="152" t="s">
        <v>1001</v>
      </c>
      <c r="J228" s="153" t="s">
        <v>1002</v>
      </c>
      <c r="K228" s="154">
        <v>2</v>
      </c>
      <c r="L228" s="155" t="s">
        <v>1003</v>
      </c>
      <c r="M228" s="150" t="s">
        <v>62</v>
      </c>
      <c r="N228" s="156" t="s">
        <v>904</v>
      </c>
      <c r="O228" s="157" t="s">
        <v>51</v>
      </c>
      <c r="P228" s="158">
        <v>96</v>
      </c>
      <c r="Q228" s="159">
        <v>100</v>
      </c>
      <c r="R228" s="160">
        <v>5.7333221435546902</v>
      </c>
      <c r="S228" s="161">
        <v>2</v>
      </c>
      <c r="T228" s="162">
        <v>21</v>
      </c>
      <c r="U228" s="163">
        <v>63</v>
      </c>
      <c r="V228" s="164"/>
      <c r="W228" s="157" t="s">
        <v>51</v>
      </c>
      <c r="X228" s="150"/>
      <c r="Y228" s="150" t="s">
        <v>1004</v>
      </c>
      <c r="Z228" s="158"/>
      <c r="AA228" s="158"/>
      <c r="AB228" s="158"/>
      <c r="AC228" s="158"/>
      <c r="AD228" s="158"/>
      <c r="AE228" s="165" t="s">
        <v>51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7</v>
      </c>
      <c r="D229" s="150">
        <v>5</v>
      </c>
      <c r="E229" s="151">
        <v>12</v>
      </c>
      <c r="F229" s="149">
        <v>1</v>
      </c>
      <c r="G229" s="149">
        <v>1</v>
      </c>
      <c r="H229" s="149">
        <v>0</v>
      </c>
      <c r="I229" s="152" t="s">
        <v>1001</v>
      </c>
      <c r="J229" s="153" t="s">
        <v>1005</v>
      </c>
      <c r="K229" s="154">
        <v>2</v>
      </c>
      <c r="L229" s="155" t="s">
        <v>985</v>
      </c>
      <c r="M229" s="150" t="s">
        <v>1006</v>
      </c>
      <c r="N229" s="156" t="s">
        <v>1007</v>
      </c>
      <c r="O229" s="157" t="s">
        <v>51</v>
      </c>
      <c r="P229" s="158" t="s">
        <v>51</v>
      </c>
      <c r="Q229" s="159">
        <v>91</v>
      </c>
      <c r="R229" s="160">
        <v>-7.59997785644532</v>
      </c>
      <c r="S229" s="161">
        <v>4</v>
      </c>
      <c r="T229" s="162">
        <v>21</v>
      </c>
      <c r="U229" s="163">
        <v>68</v>
      </c>
      <c r="V229" s="164"/>
      <c r="W229" s="157" t="s">
        <v>51</v>
      </c>
      <c r="X229" s="150"/>
      <c r="Y229" s="150" t="s">
        <v>1008</v>
      </c>
      <c r="Z229" s="158"/>
      <c r="AA229" s="158"/>
      <c r="AB229" s="158"/>
      <c r="AC229" s="158"/>
      <c r="AD229" s="158"/>
      <c r="AE229" s="165" t="s">
        <v>51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6</v>
      </c>
      <c r="D230" s="150">
        <v>5</v>
      </c>
      <c r="E230" s="151">
        <v>11</v>
      </c>
      <c r="F230" s="149">
        <v>3</v>
      </c>
      <c r="G230" s="149">
        <v>2</v>
      </c>
      <c r="H230" s="149">
        <v>0</v>
      </c>
      <c r="I230" s="152" t="s">
        <v>1001</v>
      </c>
      <c r="J230" s="153" t="s">
        <v>1009</v>
      </c>
      <c r="K230" s="154">
        <v>2</v>
      </c>
      <c r="L230" s="155" t="s">
        <v>985</v>
      </c>
      <c r="M230" s="150" t="s">
        <v>1010</v>
      </c>
      <c r="N230" s="156" t="s">
        <v>913</v>
      </c>
      <c r="O230" s="157" t="s">
        <v>51</v>
      </c>
      <c r="P230" s="158" t="s">
        <v>51</v>
      </c>
      <c r="Q230" s="159">
        <v>97</v>
      </c>
      <c r="R230" s="160">
        <v>-1.59997785644532</v>
      </c>
      <c r="S230" s="161">
        <v>3</v>
      </c>
      <c r="T230" s="162">
        <v>21</v>
      </c>
      <c r="U230" s="163">
        <v>23</v>
      </c>
      <c r="V230" s="164"/>
      <c r="W230" s="157" t="s">
        <v>51</v>
      </c>
      <c r="X230" s="150"/>
      <c r="Y230" s="150" t="s">
        <v>1011</v>
      </c>
      <c r="Z230" s="158"/>
      <c r="AA230" s="158"/>
      <c r="AB230" s="158"/>
      <c r="AC230" s="158"/>
      <c r="AD230" s="158"/>
      <c r="AE230" s="165" t="s">
        <v>51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6</v>
      </c>
      <c r="D231" s="150">
        <v>5</v>
      </c>
      <c r="E231" s="151">
        <v>11</v>
      </c>
      <c r="F231" s="149">
        <v>2</v>
      </c>
      <c r="G231" s="149">
        <v>4</v>
      </c>
      <c r="H231" s="149">
        <v>0</v>
      </c>
      <c r="I231" s="152" t="s">
        <v>1012</v>
      </c>
      <c r="J231" s="153" t="s">
        <v>1013</v>
      </c>
      <c r="K231" s="154">
        <v>2</v>
      </c>
      <c r="L231" s="155" t="s">
        <v>985</v>
      </c>
      <c r="M231" s="150" t="s">
        <v>971</v>
      </c>
      <c r="N231" s="156" t="s">
        <v>972</v>
      </c>
      <c r="O231" s="157" t="s">
        <v>51</v>
      </c>
      <c r="P231" s="158">
        <v>83</v>
      </c>
      <c r="Q231" s="159">
        <v>93</v>
      </c>
      <c r="R231" s="160">
        <v>-14.2666778564453</v>
      </c>
      <c r="S231" s="161">
        <v>5</v>
      </c>
      <c r="T231" s="162">
        <v>12</v>
      </c>
      <c r="U231" s="163">
        <v>63</v>
      </c>
      <c r="V231" s="164"/>
      <c r="W231" s="157" t="s">
        <v>51</v>
      </c>
      <c r="X231" s="150"/>
      <c r="Y231" s="150" t="s">
        <v>1014</v>
      </c>
      <c r="Z231" s="158"/>
      <c r="AA231" s="158"/>
      <c r="AB231" s="158"/>
      <c r="AC231" s="158"/>
      <c r="AD231" s="158" t="s">
        <v>51</v>
      </c>
      <c r="AE231" s="165" t="s">
        <v>51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712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713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714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7</v>
      </c>
      <c r="D237" s="150">
        <v>6</v>
      </c>
      <c r="E237" s="151">
        <v>13</v>
      </c>
      <c r="F237" s="149">
        <v>1</v>
      </c>
      <c r="G237" s="149"/>
      <c r="H237" s="149">
        <v>0</v>
      </c>
      <c r="I237" s="152" t="s">
        <v>715</v>
      </c>
      <c r="J237" s="153" t="s">
        <v>716</v>
      </c>
      <c r="K237" s="154">
        <v>7</v>
      </c>
      <c r="L237" s="155" t="s">
        <v>48</v>
      </c>
      <c r="M237" s="150" t="s">
        <v>717</v>
      </c>
      <c r="N237" s="156" t="s">
        <v>622</v>
      </c>
      <c r="O237" s="157">
        <v>93</v>
      </c>
      <c r="P237" s="158">
        <v>94</v>
      </c>
      <c r="Q237" s="159">
        <v>105</v>
      </c>
      <c r="R237" s="160">
        <v>48.666671752929702</v>
      </c>
      <c r="S237" s="161">
        <v>1</v>
      </c>
      <c r="T237" s="162">
        <v>10</v>
      </c>
      <c r="U237" s="163">
        <v>71</v>
      </c>
      <c r="V237" s="164"/>
      <c r="W237" s="157">
        <v>93</v>
      </c>
      <c r="X237" s="150"/>
      <c r="Y237" s="150" t="s">
        <v>718</v>
      </c>
      <c r="Z237" s="158">
        <v>96</v>
      </c>
      <c r="AA237" s="158">
        <v>96</v>
      </c>
      <c r="AB237" s="158">
        <v>94</v>
      </c>
      <c r="AC237" s="158">
        <v>96</v>
      </c>
      <c r="AD237" s="158">
        <v>94</v>
      </c>
      <c r="AE237" s="165">
        <v>92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6</v>
      </c>
      <c r="D238" s="150">
        <v>5</v>
      </c>
      <c r="E238" s="151">
        <v>11</v>
      </c>
      <c r="F238" s="149">
        <v>4</v>
      </c>
      <c r="G238" s="149"/>
      <c r="H238" s="149">
        <v>0</v>
      </c>
      <c r="I238" s="152" t="s">
        <v>719</v>
      </c>
      <c r="J238" s="153" t="s">
        <v>720</v>
      </c>
      <c r="K238" s="154">
        <v>9</v>
      </c>
      <c r="L238" s="155" t="s">
        <v>703</v>
      </c>
      <c r="M238" s="150" t="s">
        <v>721</v>
      </c>
      <c r="N238" s="156" t="s">
        <v>722</v>
      </c>
      <c r="O238" s="157">
        <v>67</v>
      </c>
      <c r="P238" s="158">
        <v>43</v>
      </c>
      <c r="Q238" s="159">
        <v>114</v>
      </c>
      <c r="R238" s="160">
        <v>-19.333328247070298</v>
      </c>
      <c r="S238" s="161">
        <v>4</v>
      </c>
      <c r="T238" s="162">
        <v>17</v>
      </c>
      <c r="U238" s="163">
        <v>33</v>
      </c>
      <c r="V238" s="164"/>
      <c r="W238" s="157">
        <v>67</v>
      </c>
      <c r="X238" s="150">
        <v>-2</v>
      </c>
      <c r="Y238" s="150" t="s">
        <v>723</v>
      </c>
      <c r="Z238" s="158">
        <v>89</v>
      </c>
      <c r="AA238" s="158">
        <v>84</v>
      </c>
      <c r="AB238" s="158">
        <v>79</v>
      </c>
      <c r="AC238" s="158">
        <v>72</v>
      </c>
      <c r="AD238" s="158">
        <v>72</v>
      </c>
      <c r="AE238" s="165">
        <v>69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5</v>
      </c>
      <c r="D239" s="150">
        <v>5</v>
      </c>
      <c r="E239" s="151">
        <v>10</v>
      </c>
      <c r="F239" s="149">
        <v>3</v>
      </c>
      <c r="G239" s="149"/>
      <c r="H239" s="149">
        <v>0</v>
      </c>
      <c r="I239" s="152" t="s">
        <v>724</v>
      </c>
      <c r="J239" s="153" t="s">
        <v>725</v>
      </c>
      <c r="K239" s="154">
        <v>11</v>
      </c>
      <c r="L239" s="155" t="s">
        <v>726</v>
      </c>
      <c r="M239" s="150" t="s">
        <v>727</v>
      </c>
      <c r="N239" s="156" t="s">
        <v>728</v>
      </c>
      <c r="O239" s="157">
        <v>71</v>
      </c>
      <c r="P239" s="158">
        <v>97</v>
      </c>
      <c r="Q239" s="159">
        <v>107</v>
      </c>
      <c r="R239" s="160">
        <v>31.666671752929702</v>
      </c>
      <c r="S239" s="161">
        <v>2</v>
      </c>
      <c r="T239" s="162">
        <v>14</v>
      </c>
      <c r="U239" s="163">
        <v>50</v>
      </c>
      <c r="V239" s="164"/>
      <c r="W239" s="157">
        <v>71</v>
      </c>
      <c r="X239" s="150"/>
      <c r="Y239" s="150" t="s">
        <v>729</v>
      </c>
      <c r="Z239" s="158">
        <v>82</v>
      </c>
      <c r="AA239" s="158">
        <v>82</v>
      </c>
      <c r="AB239" s="158">
        <v>78</v>
      </c>
      <c r="AC239" s="158">
        <v>78</v>
      </c>
      <c r="AD239" s="158">
        <v>76</v>
      </c>
      <c r="AE239" s="165">
        <v>74</v>
      </c>
      <c r="AF239" s="166">
        <v>75</v>
      </c>
      <c r="AG239" s="167">
        <v>71</v>
      </c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5</v>
      </c>
      <c r="D240" s="150">
        <v>3</v>
      </c>
      <c r="E240" s="151">
        <v>8</v>
      </c>
      <c r="F240" s="149">
        <v>2</v>
      </c>
      <c r="G240" s="149"/>
      <c r="H240" s="149">
        <v>0</v>
      </c>
      <c r="I240" s="152" t="s">
        <v>730</v>
      </c>
      <c r="J240" s="153" t="s">
        <v>731</v>
      </c>
      <c r="K240" s="154">
        <v>7</v>
      </c>
      <c r="L240" s="155" t="s">
        <v>732</v>
      </c>
      <c r="M240" s="150" t="s">
        <v>656</v>
      </c>
      <c r="N240" s="156" t="s">
        <v>657</v>
      </c>
      <c r="O240" s="157">
        <v>76</v>
      </c>
      <c r="P240" s="158">
        <v>79</v>
      </c>
      <c r="Q240" s="159">
        <v>106</v>
      </c>
      <c r="R240" s="160">
        <v>17.666671752929702</v>
      </c>
      <c r="S240" s="161">
        <v>3</v>
      </c>
      <c r="T240" s="162">
        <v>16</v>
      </c>
      <c r="U240" s="163"/>
      <c r="V240" s="164"/>
      <c r="W240" s="157">
        <v>76</v>
      </c>
      <c r="X240" s="150"/>
      <c r="Y240" s="150" t="s">
        <v>733</v>
      </c>
      <c r="Z240" s="158">
        <v>87</v>
      </c>
      <c r="AA240" s="158">
        <v>80</v>
      </c>
      <c r="AB240" s="158">
        <v>79</v>
      </c>
      <c r="AC240" s="158">
        <v>79</v>
      </c>
      <c r="AD240" s="158">
        <v>78</v>
      </c>
      <c r="AE240" s="165">
        <v>77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3</v>
      </c>
      <c r="D241" s="150">
        <v>4</v>
      </c>
      <c r="E241" s="151">
        <v>7</v>
      </c>
      <c r="F241" s="149">
        <v>6</v>
      </c>
      <c r="G241" s="149"/>
      <c r="H241" s="149">
        <v>0</v>
      </c>
      <c r="I241" s="152" t="s">
        <v>734</v>
      </c>
      <c r="J241" s="153" t="s">
        <v>735</v>
      </c>
      <c r="K241" s="154">
        <v>11</v>
      </c>
      <c r="L241" s="155" t="s">
        <v>703</v>
      </c>
      <c r="M241" s="150" t="s">
        <v>704</v>
      </c>
      <c r="N241" s="156" t="s">
        <v>736</v>
      </c>
      <c r="O241" s="157">
        <v>67</v>
      </c>
      <c r="P241" s="158">
        <v>62</v>
      </c>
      <c r="Q241" s="159">
        <v>94</v>
      </c>
      <c r="R241" s="160">
        <v>-20.333328247070298</v>
      </c>
      <c r="S241" s="161">
        <v>5</v>
      </c>
      <c r="T241" s="162">
        <v>15</v>
      </c>
      <c r="U241" s="163">
        <v>100</v>
      </c>
      <c r="V241" s="164"/>
      <c r="W241" s="157">
        <v>67</v>
      </c>
      <c r="X241" s="150">
        <v>-7</v>
      </c>
      <c r="Y241" s="150" t="s">
        <v>737</v>
      </c>
      <c r="Z241" s="158">
        <v>74</v>
      </c>
      <c r="AA241" s="158">
        <v>106</v>
      </c>
      <c r="AB241" s="158">
        <v>64</v>
      </c>
      <c r="AC241" s="158" t="s">
        <v>51</v>
      </c>
      <c r="AD241" s="158">
        <v>77</v>
      </c>
      <c r="AE241" s="165">
        <v>60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0</v>
      </c>
      <c r="D242" s="150">
        <v>1</v>
      </c>
      <c r="E242" s="151">
        <v>1</v>
      </c>
      <c r="F242" s="149">
        <v>5</v>
      </c>
      <c r="G242" s="149"/>
      <c r="H242" s="149">
        <v>0</v>
      </c>
      <c r="I242" s="152" t="s">
        <v>738</v>
      </c>
      <c r="J242" s="153" t="s">
        <v>739</v>
      </c>
      <c r="K242" s="154">
        <v>7</v>
      </c>
      <c r="L242" s="155" t="s">
        <v>703</v>
      </c>
      <c r="M242" s="150" t="s">
        <v>704</v>
      </c>
      <c r="N242" s="156" t="s">
        <v>740</v>
      </c>
      <c r="O242" s="157">
        <v>67</v>
      </c>
      <c r="P242" s="158">
        <v>34</v>
      </c>
      <c r="Q242" s="159">
        <v>84</v>
      </c>
      <c r="R242" s="160">
        <v>-58.333328247070298</v>
      </c>
      <c r="S242" s="161">
        <v>6</v>
      </c>
      <c r="T242" s="162">
        <v>15</v>
      </c>
      <c r="U242" s="163">
        <v>100</v>
      </c>
      <c r="V242" s="164"/>
      <c r="W242" s="157">
        <v>67</v>
      </c>
      <c r="X242" s="150">
        <v>-7</v>
      </c>
      <c r="Y242" s="150" t="s">
        <v>741</v>
      </c>
      <c r="Z242" s="158">
        <v>60</v>
      </c>
      <c r="AA242" s="158">
        <v>74</v>
      </c>
      <c r="AB242" s="158">
        <v>74</v>
      </c>
      <c r="AC242" s="158">
        <v>60</v>
      </c>
      <c r="AD242" s="158">
        <v>89</v>
      </c>
      <c r="AE242" s="165">
        <v>60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1307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1308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1309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9</v>
      </c>
      <c r="D248" s="150">
        <v>8</v>
      </c>
      <c r="E248" s="151">
        <v>17</v>
      </c>
      <c r="F248" s="149">
        <v>3</v>
      </c>
      <c r="G248" s="149">
        <v>6</v>
      </c>
      <c r="H248" s="149">
        <v>0</v>
      </c>
      <c r="I248" s="152" t="s">
        <v>1310</v>
      </c>
      <c r="J248" s="153" t="s">
        <v>1311</v>
      </c>
      <c r="K248" s="154">
        <v>4</v>
      </c>
      <c r="L248" s="155" t="s">
        <v>1086</v>
      </c>
      <c r="M248" s="150" t="s">
        <v>1312</v>
      </c>
      <c r="N248" s="156" t="s">
        <v>1313</v>
      </c>
      <c r="O248" s="157">
        <v>90</v>
      </c>
      <c r="P248" s="158">
        <v>82</v>
      </c>
      <c r="Q248" s="159">
        <v>111</v>
      </c>
      <c r="R248" s="160">
        <v>4.5714416503906197</v>
      </c>
      <c r="S248" s="161">
        <v>4</v>
      </c>
      <c r="T248" s="162">
        <v>20</v>
      </c>
      <c r="U248" s="163">
        <v>39</v>
      </c>
      <c r="V248" s="164"/>
      <c r="W248" s="157">
        <v>90</v>
      </c>
      <c r="X248" s="150"/>
      <c r="Y248" s="150" t="s">
        <v>1314</v>
      </c>
      <c r="Z248" s="158">
        <v>86</v>
      </c>
      <c r="AA248" s="158">
        <v>90</v>
      </c>
      <c r="AB248" s="158">
        <v>95</v>
      </c>
      <c r="AC248" s="158">
        <v>95</v>
      </c>
      <c r="AD248" s="158">
        <v>94</v>
      </c>
      <c r="AE248" s="165">
        <v>93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</v>
      </c>
      <c r="C249" s="149">
        <v>10</v>
      </c>
      <c r="D249" s="150">
        <v>7</v>
      </c>
      <c r="E249" s="151">
        <v>17</v>
      </c>
      <c r="F249" s="149">
        <v>2</v>
      </c>
      <c r="G249" s="149">
        <v>3</v>
      </c>
      <c r="H249" s="149">
        <v>0</v>
      </c>
      <c r="I249" s="152" t="s">
        <v>1315</v>
      </c>
      <c r="J249" s="153" t="s">
        <v>1316</v>
      </c>
      <c r="K249" s="154">
        <v>4</v>
      </c>
      <c r="L249" s="155" t="s">
        <v>1086</v>
      </c>
      <c r="M249" s="150" t="s">
        <v>1312</v>
      </c>
      <c r="N249" s="156" t="s">
        <v>1235</v>
      </c>
      <c r="O249" s="157">
        <v>90</v>
      </c>
      <c r="P249" s="158">
        <v>95</v>
      </c>
      <c r="Q249" s="159">
        <v>106</v>
      </c>
      <c r="R249" s="160">
        <v>12.5714416503906</v>
      </c>
      <c r="S249" s="161">
        <v>3</v>
      </c>
      <c r="T249" s="162">
        <v>12</v>
      </c>
      <c r="U249" s="163">
        <v>39</v>
      </c>
      <c r="V249" s="164"/>
      <c r="W249" s="157">
        <v>90</v>
      </c>
      <c r="X249" s="150"/>
      <c r="Y249" s="150" t="s">
        <v>1317</v>
      </c>
      <c r="Z249" s="158" t="s">
        <v>51</v>
      </c>
      <c r="AA249" s="158" t="s">
        <v>51</v>
      </c>
      <c r="AB249" s="158">
        <v>82</v>
      </c>
      <c r="AC249" s="158">
        <v>82</v>
      </c>
      <c r="AD249" s="158">
        <v>78</v>
      </c>
      <c r="AE249" s="165">
        <v>84</v>
      </c>
      <c r="AF249" s="166">
        <v>84</v>
      </c>
      <c r="AG249" s="167">
        <v>78</v>
      </c>
      <c r="AH249" s="166">
        <v>84</v>
      </c>
      <c r="AI249" s="168">
        <v>78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</v>
      </c>
      <c r="C250" s="149">
        <v>9</v>
      </c>
      <c r="D250" s="150">
        <v>8</v>
      </c>
      <c r="E250" s="151">
        <v>17</v>
      </c>
      <c r="F250" s="149">
        <v>1</v>
      </c>
      <c r="G250" s="149">
        <v>7</v>
      </c>
      <c r="H250" s="149">
        <v>0</v>
      </c>
      <c r="I250" s="152" t="s">
        <v>1318</v>
      </c>
      <c r="J250" s="153" t="s">
        <v>1319</v>
      </c>
      <c r="K250" s="154">
        <v>5</v>
      </c>
      <c r="L250" s="155" t="s">
        <v>1094</v>
      </c>
      <c r="M250" s="150" t="s">
        <v>1221</v>
      </c>
      <c r="N250" s="156" t="s">
        <v>1202</v>
      </c>
      <c r="O250" s="157">
        <v>95</v>
      </c>
      <c r="P250" s="158">
        <v>95</v>
      </c>
      <c r="Q250" s="159">
        <v>108</v>
      </c>
      <c r="R250" s="160">
        <v>19.5714416503906</v>
      </c>
      <c r="S250" s="161">
        <v>2</v>
      </c>
      <c r="T250" s="162">
        <v>12</v>
      </c>
      <c r="U250" s="163">
        <v>26</v>
      </c>
      <c r="V250" s="164"/>
      <c r="W250" s="157">
        <v>95</v>
      </c>
      <c r="X250" s="150"/>
      <c r="Y250" s="150" t="s">
        <v>1320</v>
      </c>
      <c r="Z250" s="158">
        <v>85</v>
      </c>
      <c r="AA250" s="158">
        <v>87</v>
      </c>
      <c r="AB250" s="158">
        <v>87</v>
      </c>
      <c r="AC250" s="158">
        <v>87</v>
      </c>
      <c r="AD250" s="158">
        <v>91</v>
      </c>
      <c r="AE250" s="165">
        <v>91</v>
      </c>
      <c r="AF250" s="166">
        <v>91</v>
      </c>
      <c r="AG250" s="167">
        <v>85</v>
      </c>
      <c r="AH250" s="166">
        <v>91</v>
      </c>
      <c r="AI250" s="168">
        <v>85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</v>
      </c>
      <c r="C251" s="149">
        <v>10</v>
      </c>
      <c r="D251" s="150">
        <v>7</v>
      </c>
      <c r="E251" s="151">
        <v>17</v>
      </c>
      <c r="F251" s="149">
        <v>5</v>
      </c>
      <c r="G251" s="149">
        <v>5</v>
      </c>
      <c r="H251" s="149">
        <v>0</v>
      </c>
      <c r="I251" s="152" t="s">
        <v>1321</v>
      </c>
      <c r="J251" s="153" t="s">
        <v>1322</v>
      </c>
      <c r="K251" s="154">
        <v>6</v>
      </c>
      <c r="L251" s="155" t="s">
        <v>993</v>
      </c>
      <c r="M251" s="150" t="s">
        <v>1269</v>
      </c>
      <c r="N251" s="156" t="s">
        <v>1284</v>
      </c>
      <c r="O251" s="157">
        <v>83</v>
      </c>
      <c r="P251" s="158">
        <v>108</v>
      </c>
      <c r="Q251" s="159">
        <v>116</v>
      </c>
      <c r="R251" s="160">
        <v>28.5714416503906</v>
      </c>
      <c r="S251" s="161">
        <v>1</v>
      </c>
      <c r="T251" s="162">
        <v>24</v>
      </c>
      <c r="U251" s="163">
        <v>86</v>
      </c>
      <c r="V251" s="164"/>
      <c r="W251" s="157">
        <v>83</v>
      </c>
      <c r="X251" s="150"/>
      <c r="Y251" s="150" t="s">
        <v>1323</v>
      </c>
      <c r="Z251" s="158">
        <v>94</v>
      </c>
      <c r="AA251" s="158">
        <v>93</v>
      </c>
      <c r="AB251" s="158">
        <v>91</v>
      </c>
      <c r="AC251" s="158">
        <v>89</v>
      </c>
      <c r="AD251" s="158">
        <v>87</v>
      </c>
      <c r="AE251" s="165">
        <v>85</v>
      </c>
      <c r="AF251" s="166">
        <v>90</v>
      </c>
      <c r="AG251" s="167">
        <v>77</v>
      </c>
      <c r="AH251" s="166">
        <v>90</v>
      </c>
      <c r="AI251" s="168">
        <v>90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8</v>
      </c>
      <c r="D252" s="150">
        <v>6</v>
      </c>
      <c r="E252" s="151">
        <v>14</v>
      </c>
      <c r="F252" s="149">
        <v>4</v>
      </c>
      <c r="G252" s="149">
        <v>2</v>
      </c>
      <c r="H252" s="149">
        <v>0</v>
      </c>
      <c r="I252" s="152" t="s">
        <v>1324</v>
      </c>
      <c r="J252" s="153" t="s">
        <v>1325</v>
      </c>
      <c r="K252" s="154">
        <v>4</v>
      </c>
      <c r="L252" s="155" t="s">
        <v>1003</v>
      </c>
      <c r="M252" s="150" t="s">
        <v>1190</v>
      </c>
      <c r="N252" s="156" t="s">
        <v>1191</v>
      </c>
      <c r="O252" s="157">
        <v>86</v>
      </c>
      <c r="P252" s="158">
        <v>85</v>
      </c>
      <c r="Q252" s="159">
        <v>108</v>
      </c>
      <c r="R252" s="160">
        <v>0.571441650390625</v>
      </c>
      <c r="S252" s="161">
        <v>6</v>
      </c>
      <c r="T252" s="162">
        <v>9</v>
      </c>
      <c r="U252" s="163">
        <v>54</v>
      </c>
      <c r="V252" s="164"/>
      <c r="W252" s="157">
        <v>86</v>
      </c>
      <c r="X252" s="150"/>
      <c r="Y252" s="150" t="s">
        <v>1326</v>
      </c>
      <c r="Z252" s="158">
        <v>79</v>
      </c>
      <c r="AA252" s="158">
        <v>82</v>
      </c>
      <c r="AB252" s="158">
        <v>82</v>
      </c>
      <c r="AC252" s="158">
        <v>82</v>
      </c>
      <c r="AD252" s="158">
        <v>82</v>
      </c>
      <c r="AE252" s="165">
        <v>83</v>
      </c>
      <c r="AF252" s="166">
        <v>83</v>
      </c>
      <c r="AG252" s="167">
        <v>79</v>
      </c>
      <c r="AH252" s="166">
        <v>83</v>
      </c>
      <c r="AI252" s="168">
        <v>79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4</v>
      </c>
      <c r="D253" s="150">
        <v>4</v>
      </c>
      <c r="E253" s="151">
        <v>8</v>
      </c>
      <c r="F253" s="149">
        <v>7</v>
      </c>
      <c r="G253" s="149">
        <v>1</v>
      </c>
      <c r="H253" s="149">
        <v>0</v>
      </c>
      <c r="I253" s="152" t="s">
        <v>1327</v>
      </c>
      <c r="J253" s="153" t="s">
        <v>1328</v>
      </c>
      <c r="K253" s="154">
        <v>5</v>
      </c>
      <c r="L253" s="155" t="s">
        <v>1329</v>
      </c>
      <c r="M253" s="150" t="s">
        <v>1330</v>
      </c>
      <c r="N253" s="156" t="s">
        <v>1270</v>
      </c>
      <c r="O253" s="157">
        <v>77</v>
      </c>
      <c r="P253" s="158">
        <v>94</v>
      </c>
      <c r="Q253" s="159">
        <v>111</v>
      </c>
      <c r="R253" s="160">
        <v>3.5714416503906201</v>
      </c>
      <c r="S253" s="161">
        <v>5</v>
      </c>
      <c r="T253" s="162">
        <v>21</v>
      </c>
      <c r="U253" s="163">
        <v>31</v>
      </c>
      <c r="V253" s="164"/>
      <c r="W253" s="157">
        <v>77</v>
      </c>
      <c r="X253" s="150"/>
      <c r="Y253" s="150" t="s">
        <v>1331</v>
      </c>
      <c r="Z253" s="158">
        <v>77</v>
      </c>
      <c r="AA253" s="158">
        <v>83</v>
      </c>
      <c r="AB253" s="158">
        <v>82</v>
      </c>
      <c r="AC253" s="158">
        <v>81</v>
      </c>
      <c r="AD253" s="158">
        <v>79</v>
      </c>
      <c r="AE253" s="165">
        <v>78</v>
      </c>
      <c r="AF253" s="166">
        <v>77</v>
      </c>
      <c r="AG253" s="167">
        <v>77</v>
      </c>
      <c r="AH253" s="166">
        <v>77</v>
      </c>
      <c r="AI253" s="168">
        <v>77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7</v>
      </c>
      <c r="C254" s="149">
        <v>5</v>
      </c>
      <c r="D254" s="150">
        <v>2</v>
      </c>
      <c r="E254" s="151">
        <v>7</v>
      </c>
      <c r="F254" s="149">
        <v>6</v>
      </c>
      <c r="G254" s="149">
        <v>4</v>
      </c>
      <c r="H254" s="149">
        <v>0</v>
      </c>
      <c r="I254" s="152" t="s">
        <v>1332</v>
      </c>
      <c r="J254" s="153" t="s">
        <v>1333</v>
      </c>
      <c r="K254" s="154">
        <v>4</v>
      </c>
      <c r="L254" s="155" t="s">
        <v>1171</v>
      </c>
      <c r="M254" s="150" t="s">
        <v>1334</v>
      </c>
      <c r="N254" s="156" t="s">
        <v>1335</v>
      </c>
      <c r="O254" s="157">
        <v>81</v>
      </c>
      <c r="P254" s="158">
        <v>30</v>
      </c>
      <c r="Q254" s="159">
        <v>98</v>
      </c>
      <c r="R254" s="160">
        <v>-69.428558349609403</v>
      </c>
      <c r="S254" s="161">
        <v>7</v>
      </c>
      <c r="T254" s="162">
        <v>8</v>
      </c>
      <c r="U254" s="163">
        <v>20</v>
      </c>
      <c r="V254" s="164"/>
      <c r="W254" s="157">
        <v>81</v>
      </c>
      <c r="X254" s="150"/>
      <c r="Y254" s="150" t="s">
        <v>1336</v>
      </c>
      <c r="Z254" s="158"/>
      <c r="AA254" s="158"/>
      <c r="AB254" s="158"/>
      <c r="AC254" s="158" t="s">
        <v>51</v>
      </c>
      <c r="AD254" s="158" t="s">
        <v>51</v>
      </c>
      <c r="AE254" s="165" t="s">
        <v>51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305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306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307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9</v>
      </c>
      <c r="D260" s="150">
        <v>7</v>
      </c>
      <c r="E260" s="151">
        <v>16</v>
      </c>
      <c r="F260" s="149">
        <v>1</v>
      </c>
      <c r="G260" s="149"/>
      <c r="H260" s="149">
        <v>0</v>
      </c>
      <c r="I260" s="152" t="s">
        <v>308</v>
      </c>
      <c r="J260" s="153" t="s">
        <v>309</v>
      </c>
      <c r="K260" s="154">
        <v>8</v>
      </c>
      <c r="L260" s="155" t="s">
        <v>215</v>
      </c>
      <c r="M260" s="150" t="s">
        <v>142</v>
      </c>
      <c r="N260" s="156" t="s">
        <v>68</v>
      </c>
      <c r="O260" s="157">
        <v>117</v>
      </c>
      <c r="P260" s="158">
        <v>27</v>
      </c>
      <c r="Q260" s="159">
        <v>122</v>
      </c>
      <c r="R260" s="160">
        <v>-51.381591796875</v>
      </c>
      <c r="S260" s="161">
        <v>20</v>
      </c>
      <c r="T260" s="162">
        <v>26</v>
      </c>
      <c r="U260" s="163">
        <v>25</v>
      </c>
      <c r="V260" s="164"/>
      <c r="W260" s="157">
        <v>117</v>
      </c>
      <c r="X260" s="150"/>
      <c r="Y260" s="150" t="s">
        <v>310</v>
      </c>
      <c r="Z260" s="158">
        <v>121</v>
      </c>
      <c r="AA260" s="158">
        <v>102</v>
      </c>
      <c r="AB260" s="158">
        <v>106</v>
      </c>
      <c r="AC260" s="158">
        <v>121</v>
      </c>
      <c r="AD260" s="158">
        <v>119</v>
      </c>
      <c r="AE260" s="165">
        <v>118</v>
      </c>
      <c r="AF260" s="166">
        <v>115</v>
      </c>
      <c r="AG260" s="167">
        <v>105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7</v>
      </c>
      <c r="D261" s="150">
        <v>5</v>
      </c>
      <c r="E261" s="151">
        <v>12</v>
      </c>
      <c r="F261" s="149">
        <v>12</v>
      </c>
      <c r="G261" s="149"/>
      <c r="H261" s="149">
        <v>0</v>
      </c>
      <c r="I261" s="152" t="s">
        <v>311</v>
      </c>
      <c r="J261" s="153" t="s">
        <v>312</v>
      </c>
      <c r="K261" s="154">
        <v>11</v>
      </c>
      <c r="L261" s="155" t="s">
        <v>246</v>
      </c>
      <c r="M261" s="150" t="s">
        <v>236</v>
      </c>
      <c r="N261" s="156" t="s">
        <v>121</v>
      </c>
      <c r="O261" s="157">
        <v>106</v>
      </c>
      <c r="P261" s="158">
        <v>107</v>
      </c>
      <c r="Q261" s="159">
        <v>138</v>
      </c>
      <c r="R261" s="160">
        <v>33.618408203125</v>
      </c>
      <c r="S261" s="161">
        <v>2</v>
      </c>
      <c r="T261" s="162">
        <v>26</v>
      </c>
      <c r="U261" s="163"/>
      <c r="V261" s="164"/>
      <c r="W261" s="157">
        <v>106</v>
      </c>
      <c r="X261" s="150"/>
      <c r="Y261" s="150" t="s">
        <v>313</v>
      </c>
      <c r="Z261" s="158">
        <v>114</v>
      </c>
      <c r="AA261" s="158">
        <v>113</v>
      </c>
      <c r="AB261" s="158">
        <v>112</v>
      </c>
      <c r="AC261" s="158">
        <v>110</v>
      </c>
      <c r="AD261" s="158">
        <v>109</v>
      </c>
      <c r="AE261" s="165">
        <v>108</v>
      </c>
      <c r="AF261" s="166">
        <v>128</v>
      </c>
      <c r="AG261" s="167">
        <v>102</v>
      </c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8</v>
      </c>
      <c r="D262" s="150">
        <v>4</v>
      </c>
      <c r="E262" s="151">
        <v>12</v>
      </c>
      <c r="F262" s="149">
        <v>13</v>
      </c>
      <c r="G262" s="149"/>
      <c r="H262" s="149">
        <v>0</v>
      </c>
      <c r="I262" s="152" t="s">
        <v>314</v>
      </c>
      <c r="J262" s="153" t="s">
        <v>315</v>
      </c>
      <c r="K262" s="154">
        <v>11</v>
      </c>
      <c r="L262" s="155" t="s">
        <v>154</v>
      </c>
      <c r="M262" s="150" t="s">
        <v>316</v>
      </c>
      <c r="N262" s="156" t="s">
        <v>158</v>
      </c>
      <c r="O262" s="157">
        <v>105</v>
      </c>
      <c r="P262" s="158">
        <v>109</v>
      </c>
      <c r="Q262" s="159">
        <v>132</v>
      </c>
      <c r="R262" s="160">
        <v>28.618408203125</v>
      </c>
      <c r="S262" s="161">
        <v>3</v>
      </c>
      <c r="T262" s="162">
        <v>24</v>
      </c>
      <c r="U262" s="163"/>
      <c r="V262" s="164"/>
      <c r="W262" s="157">
        <v>105</v>
      </c>
      <c r="X262" s="150"/>
      <c r="Y262" s="150" t="s">
        <v>317</v>
      </c>
      <c r="Z262" s="158">
        <v>105</v>
      </c>
      <c r="AA262" s="158">
        <v>104</v>
      </c>
      <c r="AB262" s="158">
        <v>104</v>
      </c>
      <c r="AC262" s="158">
        <v>113</v>
      </c>
      <c r="AD262" s="158" t="s">
        <v>51</v>
      </c>
      <c r="AE262" s="165">
        <v>105</v>
      </c>
      <c r="AF262" s="166">
        <v>99</v>
      </c>
      <c r="AG262" s="167">
        <v>83</v>
      </c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6</v>
      </c>
      <c r="D263" s="150">
        <v>6</v>
      </c>
      <c r="E263" s="151">
        <v>12</v>
      </c>
      <c r="F263" s="149">
        <v>20</v>
      </c>
      <c r="G263" s="149"/>
      <c r="H263" s="149">
        <v>0</v>
      </c>
      <c r="I263" s="152" t="s">
        <v>318</v>
      </c>
      <c r="J263" s="153" t="s">
        <v>319</v>
      </c>
      <c r="K263" s="154">
        <v>8</v>
      </c>
      <c r="L263" s="155" t="s">
        <v>320</v>
      </c>
      <c r="M263" s="150" t="s">
        <v>273</v>
      </c>
      <c r="N263" s="156"/>
      <c r="O263" s="157">
        <v>93</v>
      </c>
      <c r="P263" s="158">
        <v>108</v>
      </c>
      <c r="Q263" s="159">
        <v>132</v>
      </c>
      <c r="R263" s="160">
        <v>15.618408203125</v>
      </c>
      <c r="S263" s="161">
        <v>5</v>
      </c>
      <c r="T263" s="162">
        <v>12</v>
      </c>
      <c r="U263" s="163"/>
      <c r="V263" s="164"/>
      <c r="W263" s="157">
        <v>93</v>
      </c>
      <c r="X263" s="150"/>
      <c r="Y263" s="150" t="s">
        <v>321</v>
      </c>
      <c r="Z263" s="158">
        <v>91</v>
      </c>
      <c r="AA263" s="158">
        <v>91</v>
      </c>
      <c r="AB263" s="158">
        <v>90</v>
      </c>
      <c r="AC263" s="158">
        <v>92</v>
      </c>
      <c r="AD263" s="158">
        <v>92</v>
      </c>
      <c r="AE263" s="165">
        <v>94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6</v>
      </c>
      <c r="D264" s="150">
        <v>6</v>
      </c>
      <c r="E264" s="151">
        <v>12</v>
      </c>
      <c r="F264" s="149">
        <v>15</v>
      </c>
      <c r="G264" s="149"/>
      <c r="H264" s="149">
        <v>0</v>
      </c>
      <c r="I264" s="152" t="s">
        <v>322</v>
      </c>
      <c r="J264" s="153" t="s">
        <v>323</v>
      </c>
      <c r="K264" s="154">
        <v>6</v>
      </c>
      <c r="L264" s="155" t="s">
        <v>260</v>
      </c>
      <c r="M264" s="150" t="s">
        <v>62</v>
      </c>
      <c r="N264" s="156" t="s">
        <v>63</v>
      </c>
      <c r="O264" s="157">
        <v>103</v>
      </c>
      <c r="P264" s="158">
        <v>68</v>
      </c>
      <c r="Q264" s="159">
        <v>128</v>
      </c>
      <c r="R264" s="160">
        <v>-18.381591796875</v>
      </c>
      <c r="S264" s="161">
        <v>17</v>
      </c>
      <c r="T264" s="162">
        <v>12</v>
      </c>
      <c r="U264" s="163">
        <v>63</v>
      </c>
      <c r="V264" s="164"/>
      <c r="W264" s="157">
        <v>103</v>
      </c>
      <c r="X264" s="150"/>
      <c r="Y264" s="150" t="s">
        <v>324</v>
      </c>
      <c r="Z264" s="158" t="s">
        <v>51</v>
      </c>
      <c r="AA264" s="158" t="s">
        <v>51</v>
      </c>
      <c r="AB264" s="158">
        <v>98</v>
      </c>
      <c r="AC264" s="158">
        <v>101</v>
      </c>
      <c r="AD264" s="158">
        <v>102</v>
      </c>
      <c r="AE264" s="165">
        <v>101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7</v>
      </c>
      <c r="D265" s="150">
        <v>4</v>
      </c>
      <c r="E265" s="151">
        <v>11</v>
      </c>
      <c r="F265" s="149">
        <v>9</v>
      </c>
      <c r="G265" s="149"/>
      <c r="H265" s="149">
        <v>0</v>
      </c>
      <c r="I265" s="152" t="s">
        <v>325</v>
      </c>
      <c r="J265" s="153" t="s">
        <v>326</v>
      </c>
      <c r="K265" s="154">
        <v>10</v>
      </c>
      <c r="L265" s="155" t="s">
        <v>231</v>
      </c>
      <c r="M265" s="150" t="s">
        <v>49</v>
      </c>
      <c r="N265" s="156" t="s">
        <v>50</v>
      </c>
      <c r="O265" s="157">
        <v>109</v>
      </c>
      <c r="P265" s="158">
        <v>95</v>
      </c>
      <c r="Q265" s="159">
        <v>129</v>
      </c>
      <c r="R265" s="160">
        <v>15.618408203125</v>
      </c>
      <c r="S265" s="161">
        <v>5</v>
      </c>
      <c r="T265" s="162">
        <v>15</v>
      </c>
      <c r="U265" s="163">
        <v>50</v>
      </c>
      <c r="V265" s="164"/>
      <c r="W265" s="157">
        <v>109</v>
      </c>
      <c r="X265" s="150"/>
      <c r="Y265" s="150" t="s">
        <v>327</v>
      </c>
      <c r="Z265" s="158">
        <v>103</v>
      </c>
      <c r="AA265" s="158">
        <v>118</v>
      </c>
      <c r="AB265" s="158">
        <v>103</v>
      </c>
      <c r="AC265" s="158">
        <v>118</v>
      </c>
      <c r="AD265" s="158">
        <v>105</v>
      </c>
      <c r="AE265" s="165">
        <v>118</v>
      </c>
      <c r="AF265" s="166">
        <v>86</v>
      </c>
      <c r="AG265" s="167">
        <v>86</v>
      </c>
      <c r="AH265" s="166">
        <v>86</v>
      </c>
      <c r="AI265" s="168">
        <v>86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5</v>
      </c>
      <c r="D266" s="150">
        <v>6</v>
      </c>
      <c r="E266" s="151">
        <v>11</v>
      </c>
      <c r="F266" s="149">
        <v>14</v>
      </c>
      <c r="G266" s="149"/>
      <c r="H266" s="149">
        <v>0</v>
      </c>
      <c r="I266" s="152" t="s">
        <v>328</v>
      </c>
      <c r="J266" s="153" t="s">
        <v>329</v>
      </c>
      <c r="K266" s="154">
        <v>7</v>
      </c>
      <c r="L266" s="155" t="s">
        <v>302</v>
      </c>
      <c r="M266" s="150" t="s">
        <v>330</v>
      </c>
      <c r="N266" s="156" t="s">
        <v>169</v>
      </c>
      <c r="O266" s="157">
        <v>104</v>
      </c>
      <c r="P266" s="158">
        <v>84</v>
      </c>
      <c r="Q266" s="159">
        <v>131</v>
      </c>
      <c r="R266" s="160">
        <v>1.618408203125</v>
      </c>
      <c r="S266" s="161">
        <v>9</v>
      </c>
      <c r="T266" s="162">
        <v>9</v>
      </c>
      <c r="U266" s="163">
        <v>50</v>
      </c>
      <c r="V266" s="164"/>
      <c r="W266" s="157">
        <v>104</v>
      </c>
      <c r="X266" s="150"/>
      <c r="Y266" s="150" t="s">
        <v>331</v>
      </c>
      <c r="Z266" s="158" t="s">
        <v>51</v>
      </c>
      <c r="AA266" s="158" t="s">
        <v>51</v>
      </c>
      <c r="AB266" s="158" t="s">
        <v>51</v>
      </c>
      <c r="AC266" s="158">
        <v>99</v>
      </c>
      <c r="AD266" s="158">
        <v>102</v>
      </c>
      <c r="AE266" s="165">
        <v>102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8</v>
      </c>
      <c r="C267" s="149">
        <v>5</v>
      </c>
      <c r="D267" s="150">
        <v>5</v>
      </c>
      <c r="E267" s="151">
        <v>10</v>
      </c>
      <c r="F267" s="149">
        <v>10</v>
      </c>
      <c r="G267" s="149"/>
      <c r="H267" s="149">
        <v>0</v>
      </c>
      <c r="I267" s="152" t="s">
        <v>332</v>
      </c>
      <c r="J267" s="153" t="s">
        <v>333</v>
      </c>
      <c r="K267" s="154">
        <v>10</v>
      </c>
      <c r="L267" s="155" t="s">
        <v>334</v>
      </c>
      <c r="M267" s="150" t="s">
        <v>335</v>
      </c>
      <c r="N267" s="156" t="s">
        <v>336</v>
      </c>
      <c r="O267" s="157">
        <v>108</v>
      </c>
      <c r="P267" s="158">
        <v>69</v>
      </c>
      <c r="Q267" s="159">
        <v>130</v>
      </c>
      <c r="R267" s="160">
        <v>-10.381591796875</v>
      </c>
      <c r="S267" s="161">
        <v>14</v>
      </c>
      <c r="T267" s="162">
        <v>17</v>
      </c>
      <c r="U267" s="163">
        <v>33</v>
      </c>
      <c r="V267" s="164"/>
      <c r="W267" s="157">
        <v>108</v>
      </c>
      <c r="X267" s="150"/>
      <c r="Y267" s="150" t="s">
        <v>337</v>
      </c>
      <c r="Z267" s="158">
        <v>101</v>
      </c>
      <c r="AA267" s="158">
        <v>98</v>
      </c>
      <c r="AB267" s="158">
        <v>105</v>
      </c>
      <c r="AC267" s="158">
        <v>102</v>
      </c>
      <c r="AD267" s="158">
        <v>100</v>
      </c>
      <c r="AE267" s="165">
        <v>109</v>
      </c>
      <c r="AF267" s="166">
        <v>105</v>
      </c>
      <c r="AG267" s="167">
        <v>98</v>
      </c>
      <c r="AH267" s="166">
        <v>100</v>
      </c>
      <c r="AI267" s="168">
        <v>100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8</v>
      </c>
      <c r="C268" s="149">
        <v>7</v>
      </c>
      <c r="D268" s="150">
        <v>3</v>
      </c>
      <c r="E268" s="151">
        <v>10</v>
      </c>
      <c r="F268" s="149">
        <v>6</v>
      </c>
      <c r="G268" s="149"/>
      <c r="H268" s="149">
        <v>0</v>
      </c>
      <c r="I268" s="152" t="s">
        <v>338</v>
      </c>
      <c r="J268" s="153" t="s">
        <v>339</v>
      </c>
      <c r="K268" s="154">
        <v>7</v>
      </c>
      <c r="L268" s="155" t="s">
        <v>231</v>
      </c>
      <c r="M268" s="150" t="s">
        <v>340</v>
      </c>
      <c r="N268" s="156" t="s">
        <v>138</v>
      </c>
      <c r="O268" s="157">
        <v>109</v>
      </c>
      <c r="P268" s="158">
        <v>70</v>
      </c>
      <c r="Q268" s="159">
        <v>123</v>
      </c>
      <c r="R268" s="160">
        <v>-15.381591796875</v>
      </c>
      <c r="S268" s="161">
        <v>15</v>
      </c>
      <c r="T268" s="162">
        <v>14</v>
      </c>
      <c r="U268" s="163"/>
      <c r="V268" s="164"/>
      <c r="W268" s="157">
        <v>109</v>
      </c>
      <c r="X268" s="150"/>
      <c r="Y268" s="150" t="s">
        <v>341</v>
      </c>
      <c r="Z268" s="158">
        <v>93</v>
      </c>
      <c r="AA268" s="158">
        <v>104</v>
      </c>
      <c r="AB268" s="158">
        <v>104</v>
      </c>
      <c r="AC268" s="158">
        <v>107</v>
      </c>
      <c r="AD268" s="158">
        <v>109</v>
      </c>
      <c r="AE268" s="165">
        <v>109</v>
      </c>
      <c r="AF268" s="166">
        <v>93</v>
      </c>
      <c r="AG268" s="167">
        <v>93</v>
      </c>
      <c r="AH268" s="166">
        <v>93</v>
      </c>
      <c r="AI268" s="168">
        <v>93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10</v>
      </c>
      <c r="C269" s="149">
        <v>5</v>
      </c>
      <c r="D269" s="150">
        <v>4</v>
      </c>
      <c r="E269" s="151">
        <v>9</v>
      </c>
      <c r="F269" s="149">
        <v>2</v>
      </c>
      <c r="G269" s="149"/>
      <c r="H269" s="149">
        <v>0</v>
      </c>
      <c r="I269" s="152" t="s">
        <v>342</v>
      </c>
      <c r="J269" s="153" t="s">
        <v>343</v>
      </c>
      <c r="K269" s="154">
        <v>8</v>
      </c>
      <c r="L269" s="155" t="s">
        <v>227</v>
      </c>
      <c r="M269" s="150" t="s">
        <v>344</v>
      </c>
      <c r="N269" s="156" t="s">
        <v>278</v>
      </c>
      <c r="O269" s="157">
        <v>116</v>
      </c>
      <c r="P269" s="158">
        <v>113</v>
      </c>
      <c r="Q269" s="159">
        <v>132</v>
      </c>
      <c r="R269" s="160">
        <v>43.618408203125</v>
      </c>
      <c r="S269" s="161">
        <v>1</v>
      </c>
      <c r="T269" s="162">
        <v>15</v>
      </c>
      <c r="U269" s="163">
        <v>20</v>
      </c>
      <c r="V269" s="164"/>
      <c r="W269" s="157">
        <v>116</v>
      </c>
      <c r="X269" s="150"/>
      <c r="Y269" s="150" t="s">
        <v>345</v>
      </c>
      <c r="Z269" s="158">
        <v>116</v>
      </c>
      <c r="AA269" s="158">
        <v>115</v>
      </c>
      <c r="AB269" s="158">
        <v>102</v>
      </c>
      <c r="AC269" s="158">
        <v>109</v>
      </c>
      <c r="AD269" s="158">
        <v>116</v>
      </c>
      <c r="AE269" s="165">
        <v>116</v>
      </c>
      <c r="AF269" s="166">
        <v>109</v>
      </c>
      <c r="AG269" s="167">
        <v>102</v>
      </c>
      <c r="AH269" s="166">
        <v>109</v>
      </c>
      <c r="AI269" s="168">
        <v>102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10</v>
      </c>
      <c r="C270" s="149">
        <v>3</v>
      </c>
      <c r="D270" s="150">
        <v>6</v>
      </c>
      <c r="E270" s="151">
        <v>9</v>
      </c>
      <c r="F270" s="149">
        <v>16</v>
      </c>
      <c r="G270" s="149"/>
      <c r="H270" s="149">
        <v>0</v>
      </c>
      <c r="I270" s="152" t="s">
        <v>346</v>
      </c>
      <c r="J270" s="153" t="s">
        <v>347</v>
      </c>
      <c r="K270" s="154">
        <v>6</v>
      </c>
      <c r="L270" s="155" t="s">
        <v>348</v>
      </c>
      <c r="M270" s="150" t="s">
        <v>349</v>
      </c>
      <c r="N270" s="156" t="s">
        <v>78</v>
      </c>
      <c r="O270" s="157">
        <v>102</v>
      </c>
      <c r="P270" s="158">
        <v>89</v>
      </c>
      <c r="Q270" s="159">
        <v>128</v>
      </c>
      <c r="R270" s="160">
        <v>1.618408203125</v>
      </c>
      <c r="S270" s="161">
        <v>9</v>
      </c>
      <c r="T270" s="162">
        <v>25</v>
      </c>
      <c r="U270" s="163">
        <v>76</v>
      </c>
      <c r="V270" s="164"/>
      <c r="W270" s="157">
        <v>102</v>
      </c>
      <c r="X270" s="150"/>
      <c r="Y270" s="150" t="s">
        <v>350</v>
      </c>
      <c r="Z270" s="158"/>
      <c r="AA270" s="158" t="s">
        <v>51</v>
      </c>
      <c r="AB270" s="158" t="s">
        <v>51</v>
      </c>
      <c r="AC270" s="158" t="s">
        <v>51</v>
      </c>
      <c r="AD270" s="158" t="s">
        <v>51</v>
      </c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12</v>
      </c>
      <c r="C271" s="149">
        <v>3</v>
      </c>
      <c r="D271" s="150">
        <v>5</v>
      </c>
      <c r="E271" s="151">
        <v>8</v>
      </c>
      <c r="F271" s="149">
        <v>19</v>
      </c>
      <c r="G271" s="149"/>
      <c r="H271" s="149">
        <v>0</v>
      </c>
      <c r="I271" s="152" t="s">
        <v>351</v>
      </c>
      <c r="J271" s="153" t="s">
        <v>352</v>
      </c>
      <c r="K271" s="154">
        <v>6</v>
      </c>
      <c r="L271" s="155" t="s">
        <v>353</v>
      </c>
      <c r="M271" s="150" t="s">
        <v>100</v>
      </c>
      <c r="N271" s="156" t="s">
        <v>208</v>
      </c>
      <c r="O271" s="157">
        <v>97</v>
      </c>
      <c r="P271" s="158">
        <v>68</v>
      </c>
      <c r="Q271" s="159">
        <v>122</v>
      </c>
      <c r="R271" s="160">
        <v>-30.381591796875</v>
      </c>
      <c r="S271" s="161">
        <v>19</v>
      </c>
      <c r="T271" s="162">
        <v>15</v>
      </c>
      <c r="U271" s="163">
        <v>67</v>
      </c>
      <c r="V271" s="164"/>
      <c r="W271" s="157">
        <v>97</v>
      </c>
      <c r="X271" s="150"/>
      <c r="Y271" s="150" t="s">
        <v>354</v>
      </c>
      <c r="Z271" s="158" t="s">
        <v>51</v>
      </c>
      <c r="AA271" s="158" t="s">
        <v>51</v>
      </c>
      <c r="AB271" s="158" t="s">
        <v>51</v>
      </c>
      <c r="AC271" s="158" t="s">
        <v>51</v>
      </c>
      <c r="AD271" s="158" t="s">
        <v>51</v>
      </c>
      <c r="AE271" s="165">
        <v>99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13</v>
      </c>
      <c r="C272" s="149">
        <v>5</v>
      </c>
      <c r="D272" s="150">
        <v>2</v>
      </c>
      <c r="E272" s="151">
        <v>7</v>
      </c>
      <c r="F272" s="149">
        <v>5</v>
      </c>
      <c r="G272" s="149"/>
      <c r="H272" s="149">
        <v>0</v>
      </c>
      <c r="I272" s="152" t="s">
        <v>355</v>
      </c>
      <c r="J272" s="153" t="s">
        <v>356</v>
      </c>
      <c r="K272" s="154">
        <v>5</v>
      </c>
      <c r="L272" s="155" t="s">
        <v>56</v>
      </c>
      <c r="M272" s="150" t="s">
        <v>357</v>
      </c>
      <c r="N272" s="156" t="s">
        <v>91</v>
      </c>
      <c r="O272" s="157">
        <v>111</v>
      </c>
      <c r="P272" s="158">
        <v>67</v>
      </c>
      <c r="Q272" s="159">
        <v>123</v>
      </c>
      <c r="R272" s="160">
        <v>-16.381591796875</v>
      </c>
      <c r="S272" s="161">
        <v>16</v>
      </c>
      <c r="T272" s="162">
        <v>15</v>
      </c>
      <c r="U272" s="163">
        <v>71</v>
      </c>
      <c r="V272" s="164"/>
      <c r="W272" s="157">
        <v>111</v>
      </c>
      <c r="X272" s="150"/>
      <c r="Y272" s="150" t="s">
        <v>358</v>
      </c>
      <c r="Z272" s="158" t="s">
        <v>51</v>
      </c>
      <c r="AA272" s="158" t="s">
        <v>51</v>
      </c>
      <c r="AB272" s="158" t="s">
        <v>51</v>
      </c>
      <c r="AC272" s="158" t="s">
        <v>51</v>
      </c>
      <c r="AD272" s="158">
        <v>114</v>
      </c>
      <c r="AE272" s="165">
        <v>112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13</v>
      </c>
      <c r="C273" s="149">
        <v>4</v>
      </c>
      <c r="D273" s="150">
        <v>3</v>
      </c>
      <c r="E273" s="151">
        <v>7</v>
      </c>
      <c r="F273" s="149">
        <v>17</v>
      </c>
      <c r="G273" s="149"/>
      <c r="H273" s="149">
        <v>0</v>
      </c>
      <c r="I273" s="152" t="s">
        <v>359</v>
      </c>
      <c r="J273" s="153" t="s">
        <v>360</v>
      </c>
      <c r="K273" s="154">
        <v>7</v>
      </c>
      <c r="L273" s="155" t="s">
        <v>361</v>
      </c>
      <c r="M273" s="150" t="s">
        <v>362</v>
      </c>
      <c r="N273" s="156" t="s">
        <v>134</v>
      </c>
      <c r="O273" s="157">
        <v>100</v>
      </c>
      <c r="P273" s="158">
        <v>82</v>
      </c>
      <c r="Q273" s="159">
        <v>130</v>
      </c>
      <c r="R273" s="160">
        <v>-5.381591796875</v>
      </c>
      <c r="S273" s="161">
        <v>12</v>
      </c>
      <c r="T273" s="162">
        <v>22</v>
      </c>
      <c r="U273" s="163"/>
      <c r="V273" s="164"/>
      <c r="W273" s="157">
        <v>100</v>
      </c>
      <c r="X273" s="150"/>
      <c r="Y273" s="150" t="s">
        <v>363</v>
      </c>
      <c r="Z273" s="158" t="s">
        <v>51</v>
      </c>
      <c r="AA273" s="158">
        <v>99</v>
      </c>
      <c r="AB273" s="158" t="s">
        <v>51</v>
      </c>
      <c r="AC273" s="158">
        <v>99</v>
      </c>
      <c r="AD273" s="158">
        <v>101</v>
      </c>
      <c r="AE273" s="165">
        <v>101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15</v>
      </c>
      <c r="C274" s="149">
        <v>3</v>
      </c>
      <c r="D274" s="150">
        <v>3</v>
      </c>
      <c r="E274" s="151">
        <v>6</v>
      </c>
      <c r="F274" s="149">
        <v>4</v>
      </c>
      <c r="G274" s="149"/>
      <c r="H274" s="149">
        <v>0</v>
      </c>
      <c r="I274" s="152" t="s">
        <v>364</v>
      </c>
      <c r="J274" s="153" t="s">
        <v>365</v>
      </c>
      <c r="K274" s="154">
        <v>6</v>
      </c>
      <c r="L274" s="155" t="s">
        <v>269</v>
      </c>
      <c r="M274" s="150" t="s">
        <v>90</v>
      </c>
      <c r="N274" s="156" t="s">
        <v>366</v>
      </c>
      <c r="O274" s="157">
        <v>112</v>
      </c>
      <c r="P274" s="158">
        <v>103</v>
      </c>
      <c r="Q274" s="159">
        <v>125</v>
      </c>
      <c r="R274" s="160">
        <v>22.618408203125</v>
      </c>
      <c r="S274" s="161">
        <v>4</v>
      </c>
      <c r="T274" s="162">
        <v>14</v>
      </c>
      <c r="U274" s="163">
        <v>50</v>
      </c>
      <c r="V274" s="164"/>
      <c r="W274" s="157">
        <v>112</v>
      </c>
      <c r="X274" s="150"/>
      <c r="Y274" s="150" t="s">
        <v>367</v>
      </c>
      <c r="Z274" s="158" t="s">
        <v>51</v>
      </c>
      <c r="AA274" s="158" t="s">
        <v>51</v>
      </c>
      <c r="AB274" s="158" t="s">
        <v>51</v>
      </c>
      <c r="AC274" s="158" t="s">
        <v>51</v>
      </c>
      <c r="AD274" s="158">
        <v>115</v>
      </c>
      <c r="AE274" s="165">
        <v>114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16</v>
      </c>
      <c r="C275" s="149">
        <v>2</v>
      </c>
      <c r="D275" s="150">
        <v>3</v>
      </c>
      <c r="E275" s="151">
        <v>5</v>
      </c>
      <c r="F275" s="149">
        <v>8</v>
      </c>
      <c r="G275" s="149"/>
      <c r="H275" s="149">
        <v>0</v>
      </c>
      <c r="I275" s="152" t="s">
        <v>368</v>
      </c>
      <c r="J275" s="153" t="s">
        <v>369</v>
      </c>
      <c r="K275" s="154">
        <v>10</v>
      </c>
      <c r="L275" s="155" t="s">
        <v>231</v>
      </c>
      <c r="M275" s="150" t="s">
        <v>370</v>
      </c>
      <c r="N275" s="156" t="s">
        <v>371</v>
      </c>
      <c r="O275" s="157">
        <v>109</v>
      </c>
      <c r="P275" s="158">
        <v>87</v>
      </c>
      <c r="Q275" s="159">
        <v>119</v>
      </c>
      <c r="R275" s="160">
        <v>-2.381591796875</v>
      </c>
      <c r="S275" s="161">
        <v>11</v>
      </c>
      <c r="T275" s="162">
        <v>21</v>
      </c>
      <c r="U275" s="163"/>
      <c r="V275" s="164"/>
      <c r="W275" s="157">
        <v>109</v>
      </c>
      <c r="X275" s="150"/>
      <c r="Y275" s="150" t="s">
        <v>372</v>
      </c>
      <c r="Z275" s="158" t="s">
        <v>51</v>
      </c>
      <c r="AA275" s="158">
        <v>111</v>
      </c>
      <c r="AB275" s="158">
        <v>110</v>
      </c>
      <c r="AC275" s="158">
        <v>113</v>
      </c>
      <c r="AD275" s="158">
        <v>112</v>
      </c>
      <c r="AE275" s="165">
        <v>110</v>
      </c>
      <c r="AF275" s="166">
        <v>100</v>
      </c>
      <c r="AG275" s="167">
        <v>80</v>
      </c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17</v>
      </c>
      <c r="C276" s="149">
        <v>2</v>
      </c>
      <c r="D276" s="150">
        <v>2</v>
      </c>
      <c r="E276" s="151">
        <v>4</v>
      </c>
      <c r="F276" s="149">
        <v>3</v>
      </c>
      <c r="G276" s="149"/>
      <c r="H276" s="149">
        <v>0</v>
      </c>
      <c r="I276" s="152" t="s">
        <v>373</v>
      </c>
      <c r="J276" s="153" t="s">
        <v>374</v>
      </c>
      <c r="K276" s="154">
        <v>6</v>
      </c>
      <c r="L276" s="155" t="s">
        <v>264</v>
      </c>
      <c r="M276" s="150" t="s">
        <v>375</v>
      </c>
      <c r="N276" s="156" t="s">
        <v>182</v>
      </c>
      <c r="O276" s="157">
        <v>114</v>
      </c>
      <c r="P276" s="158">
        <v>95</v>
      </c>
      <c r="Q276" s="159">
        <v>122</v>
      </c>
      <c r="R276" s="160">
        <v>13.618408203125</v>
      </c>
      <c r="S276" s="161">
        <v>7</v>
      </c>
      <c r="T276" s="162">
        <v>17</v>
      </c>
      <c r="U276" s="163">
        <v>45</v>
      </c>
      <c r="V276" s="164"/>
      <c r="W276" s="157">
        <v>114</v>
      </c>
      <c r="X276" s="150"/>
      <c r="Y276" s="150" t="s">
        <v>376</v>
      </c>
      <c r="Z276" s="158"/>
      <c r="AA276" s="158" t="s">
        <v>51</v>
      </c>
      <c r="AB276" s="158" t="s">
        <v>51</v>
      </c>
      <c r="AC276" s="158" t="s">
        <v>51</v>
      </c>
      <c r="AD276" s="158" t="s">
        <v>51</v>
      </c>
      <c r="AE276" s="165">
        <v>115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17</v>
      </c>
      <c r="C277" s="149">
        <v>2</v>
      </c>
      <c r="D277" s="150">
        <v>2</v>
      </c>
      <c r="E277" s="151">
        <v>4</v>
      </c>
      <c r="F277" s="149">
        <v>11</v>
      </c>
      <c r="G277" s="149"/>
      <c r="H277" s="149">
        <v>0</v>
      </c>
      <c r="I277" s="152" t="s">
        <v>377</v>
      </c>
      <c r="J277" s="153" t="s">
        <v>378</v>
      </c>
      <c r="K277" s="154">
        <v>10</v>
      </c>
      <c r="L277" s="155" t="s">
        <v>246</v>
      </c>
      <c r="M277" s="150" t="s">
        <v>133</v>
      </c>
      <c r="N277" s="156" t="s">
        <v>379</v>
      </c>
      <c r="O277" s="157">
        <v>106</v>
      </c>
      <c r="P277" s="158">
        <v>98</v>
      </c>
      <c r="Q277" s="159">
        <v>117</v>
      </c>
      <c r="R277" s="160">
        <v>3.618408203125</v>
      </c>
      <c r="S277" s="161">
        <v>8</v>
      </c>
      <c r="T277" s="162">
        <v>29</v>
      </c>
      <c r="U277" s="163">
        <v>40</v>
      </c>
      <c r="V277" s="164"/>
      <c r="W277" s="157">
        <v>106</v>
      </c>
      <c r="X277" s="150"/>
      <c r="Y277" s="150" t="s">
        <v>380</v>
      </c>
      <c r="Z277" s="158">
        <v>111</v>
      </c>
      <c r="AA277" s="158">
        <v>109</v>
      </c>
      <c r="AB277" s="158">
        <v>108</v>
      </c>
      <c r="AC277" s="158">
        <v>99</v>
      </c>
      <c r="AD277" s="158">
        <v>97</v>
      </c>
      <c r="AE277" s="165">
        <v>97</v>
      </c>
      <c r="AF277" s="166">
        <v>113</v>
      </c>
      <c r="AG277" s="167">
        <v>113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19</v>
      </c>
      <c r="C278" s="149">
        <v>0</v>
      </c>
      <c r="D278" s="150">
        <v>2</v>
      </c>
      <c r="E278" s="151">
        <v>2</v>
      </c>
      <c r="F278" s="149">
        <v>7</v>
      </c>
      <c r="G278" s="149"/>
      <c r="H278" s="149">
        <v>0</v>
      </c>
      <c r="I278" s="152" t="s">
        <v>381</v>
      </c>
      <c r="J278" s="153" t="s">
        <v>382</v>
      </c>
      <c r="K278" s="154">
        <v>6</v>
      </c>
      <c r="L278" s="155" t="s">
        <v>231</v>
      </c>
      <c r="M278" s="150" t="s">
        <v>375</v>
      </c>
      <c r="N278" s="156" t="s">
        <v>58</v>
      </c>
      <c r="O278" s="157">
        <v>109</v>
      </c>
      <c r="P278" s="158" t="s">
        <v>51</v>
      </c>
      <c r="Q278" s="159">
        <v>101</v>
      </c>
      <c r="R278" s="160">
        <v>-21.749991796875001</v>
      </c>
      <c r="S278" s="161">
        <v>18</v>
      </c>
      <c r="T278" s="162">
        <v>28</v>
      </c>
      <c r="U278" s="163">
        <v>45</v>
      </c>
      <c r="V278" s="164"/>
      <c r="W278" s="157">
        <v>109</v>
      </c>
      <c r="X278" s="150"/>
      <c r="Y278" s="150" t="s">
        <v>383</v>
      </c>
      <c r="Z278" s="158" t="s">
        <v>51</v>
      </c>
      <c r="AA278" s="158" t="s">
        <v>51</v>
      </c>
      <c r="AB278" s="158" t="s">
        <v>51</v>
      </c>
      <c r="AC278" s="158" t="s">
        <v>51</v>
      </c>
      <c r="AD278" s="158" t="s">
        <v>51</v>
      </c>
      <c r="AE278" s="165">
        <v>112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20</v>
      </c>
      <c r="C279" s="149">
        <v>0</v>
      </c>
      <c r="D279" s="150">
        <v>1</v>
      </c>
      <c r="E279" s="151">
        <v>1</v>
      </c>
      <c r="F279" s="149">
        <v>18</v>
      </c>
      <c r="G279" s="149"/>
      <c r="H279" s="149">
        <v>0</v>
      </c>
      <c r="I279" s="152" t="s">
        <v>384</v>
      </c>
      <c r="J279" s="153" t="s">
        <v>385</v>
      </c>
      <c r="K279" s="154">
        <v>5</v>
      </c>
      <c r="L279" s="155" t="s">
        <v>353</v>
      </c>
      <c r="M279" s="150" t="s">
        <v>133</v>
      </c>
      <c r="N279" s="156" t="s">
        <v>126</v>
      </c>
      <c r="O279" s="157">
        <v>97</v>
      </c>
      <c r="P279" s="158">
        <v>88</v>
      </c>
      <c r="Q279" s="159">
        <v>124</v>
      </c>
      <c r="R279" s="160">
        <v>-8.381591796875</v>
      </c>
      <c r="S279" s="161">
        <v>13</v>
      </c>
      <c r="T279" s="162">
        <v>23</v>
      </c>
      <c r="U279" s="163">
        <v>40</v>
      </c>
      <c r="V279" s="164"/>
      <c r="W279" s="157">
        <v>97</v>
      </c>
      <c r="X279" s="150"/>
      <c r="Y279" s="150" t="s">
        <v>386</v>
      </c>
      <c r="Z279" s="158"/>
      <c r="AA279" s="158" t="s">
        <v>51</v>
      </c>
      <c r="AB279" s="158" t="s">
        <v>51</v>
      </c>
      <c r="AC279" s="158" t="s">
        <v>51</v>
      </c>
      <c r="AD279" s="158" t="s">
        <v>51</v>
      </c>
      <c r="AE279" s="165">
        <v>99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1560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1561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1562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9</v>
      </c>
      <c r="D285" s="150">
        <v>6</v>
      </c>
      <c r="E285" s="151">
        <v>15</v>
      </c>
      <c r="F285" s="149">
        <v>1</v>
      </c>
      <c r="G285" s="149"/>
      <c r="H285" s="149">
        <v>0</v>
      </c>
      <c r="I285" s="152" t="s">
        <v>1563</v>
      </c>
      <c r="J285" s="153" t="s">
        <v>1564</v>
      </c>
      <c r="K285" s="154">
        <v>8</v>
      </c>
      <c r="L285" s="155" t="s">
        <v>571</v>
      </c>
      <c r="M285" s="150" t="s">
        <v>1525</v>
      </c>
      <c r="N285" s="156" t="s">
        <v>1565</v>
      </c>
      <c r="O285" s="157">
        <v>122</v>
      </c>
      <c r="P285" s="158">
        <v>102</v>
      </c>
      <c r="Q285" s="159">
        <v>125</v>
      </c>
      <c r="R285" s="160">
        <v>20</v>
      </c>
      <c r="S285" s="161">
        <v>1</v>
      </c>
      <c r="T285" s="162">
        <v>15</v>
      </c>
      <c r="U285" s="163">
        <v>36</v>
      </c>
      <c r="V285" s="164"/>
      <c r="W285" s="157">
        <v>122</v>
      </c>
      <c r="X285" s="150"/>
      <c r="Y285" s="150" t="s">
        <v>1566</v>
      </c>
      <c r="Z285" s="158">
        <v>130</v>
      </c>
      <c r="AA285" s="158">
        <v>127</v>
      </c>
      <c r="AB285" s="158">
        <v>127</v>
      </c>
      <c r="AC285" s="158">
        <v>123</v>
      </c>
      <c r="AD285" s="158">
        <v>120</v>
      </c>
      <c r="AE285" s="165">
        <v>117</v>
      </c>
      <c r="AF285" s="166">
        <v>123</v>
      </c>
      <c r="AG285" s="167">
        <v>117</v>
      </c>
      <c r="AH285" s="166">
        <v>117</v>
      </c>
      <c r="AI285" s="168">
        <v>117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</v>
      </c>
      <c r="C286" s="149">
        <v>9</v>
      </c>
      <c r="D286" s="150">
        <v>6</v>
      </c>
      <c r="E286" s="151">
        <v>15</v>
      </c>
      <c r="F286" s="149">
        <v>7</v>
      </c>
      <c r="G286" s="149"/>
      <c r="H286" s="149">
        <v>0</v>
      </c>
      <c r="I286" s="152" t="s">
        <v>1567</v>
      </c>
      <c r="J286" s="153" t="s">
        <v>1568</v>
      </c>
      <c r="K286" s="154">
        <v>9</v>
      </c>
      <c r="L286" s="155" t="s">
        <v>260</v>
      </c>
      <c r="M286" s="150" t="s">
        <v>1569</v>
      </c>
      <c r="N286" s="156" t="s">
        <v>1570</v>
      </c>
      <c r="O286" s="157">
        <v>105</v>
      </c>
      <c r="P286" s="158">
        <v>81</v>
      </c>
      <c r="Q286" s="159">
        <v>125</v>
      </c>
      <c r="R286" s="160">
        <v>-18</v>
      </c>
      <c r="S286" s="161">
        <v>6</v>
      </c>
      <c r="T286" s="162">
        <v>30</v>
      </c>
      <c r="U286" s="163">
        <v>30</v>
      </c>
      <c r="V286" s="164"/>
      <c r="W286" s="157">
        <v>105</v>
      </c>
      <c r="X286" s="150"/>
      <c r="Y286" s="150" t="s">
        <v>1571</v>
      </c>
      <c r="Z286" s="158">
        <v>107</v>
      </c>
      <c r="AA286" s="158">
        <v>109</v>
      </c>
      <c r="AB286" s="158">
        <v>107</v>
      </c>
      <c r="AC286" s="158">
        <v>103</v>
      </c>
      <c r="AD286" s="158">
        <v>108</v>
      </c>
      <c r="AE286" s="165">
        <v>107</v>
      </c>
      <c r="AF286" s="166">
        <v>107</v>
      </c>
      <c r="AG286" s="167">
        <v>103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10</v>
      </c>
      <c r="D287" s="150">
        <v>4</v>
      </c>
      <c r="E287" s="151">
        <v>14</v>
      </c>
      <c r="F287" s="149">
        <v>4</v>
      </c>
      <c r="G287" s="149"/>
      <c r="H287" s="149">
        <v>0</v>
      </c>
      <c r="I287" s="152" t="s">
        <v>1572</v>
      </c>
      <c r="J287" s="153" t="s">
        <v>1573</v>
      </c>
      <c r="K287" s="154">
        <v>11</v>
      </c>
      <c r="L287" s="155" t="s">
        <v>269</v>
      </c>
      <c r="M287" s="150" t="s">
        <v>1550</v>
      </c>
      <c r="N287" s="156" t="s">
        <v>1551</v>
      </c>
      <c r="O287" s="157">
        <v>114</v>
      </c>
      <c r="P287" s="158" t="s">
        <v>51</v>
      </c>
      <c r="Q287" s="159" t="s">
        <v>51</v>
      </c>
      <c r="R287" s="160"/>
      <c r="S287" s="161"/>
      <c r="T287" s="162">
        <v>19</v>
      </c>
      <c r="U287" s="163">
        <v>38</v>
      </c>
      <c r="V287" s="164"/>
      <c r="W287" s="157">
        <v>114</v>
      </c>
      <c r="X287" s="150"/>
      <c r="Y287" s="150" t="s">
        <v>1574</v>
      </c>
      <c r="Z287" s="158">
        <v>105</v>
      </c>
      <c r="AA287" s="158">
        <v>100</v>
      </c>
      <c r="AB287" s="158">
        <v>102</v>
      </c>
      <c r="AC287" s="158">
        <v>115</v>
      </c>
      <c r="AD287" s="158">
        <v>122</v>
      </c>
      <c r="AE287" s="165">
        <v>117</v>
      </c>
      <c r="AF287" s="166">
        <v>102</v>
      </c>
      <c r="AG287" s="167">
        <v>102</v>
      </c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3</v>
      </c>
      <c r="C288" s="149">
        <v>7</v>
      </c>
      <c r="D288" s="150">
        <v>7</v>
      </c>
      <c r="E288" s="151">
        <v>14</v>
      </c>
      <c r="F288" s="149">
        <v>5</v>
      </c>
      <c r="G288" s="149"/>
      <c r="H288" s="149">
        <v>0</v>
      </c>
      <c r="I288" s="152" t="s">
        <v>1575</v>
      </c>
      <c r="J288" s="153" t="s">
        <v>1576</v>
      </c>
      <c r="K288" s="154">
        <v>10</v>
      </c>
      <c r="L288" s="155" t="s">
        <v>56</v>
      </c>
      <c r="M288" s="150" t="s">
        <v>797</v>
      </c>
      <c r="N288" s="156" t="s">
        <v>1482</v>
      </c>
      <c r="O288" s="157">
        <v>113</v>
      </c>
      <c r="P288" s="158">
        <v>88</v>
      </c>
      <c r="Q288" s="159">
        <v>115</v>
      </c>
      <c r="R288" s="160">
        <v>-13</v>
      </c>
      <c r="S288" s="161">
        <v>5</v>
      </c>
      <c r="T288" s="162">
        <v>11</v>
      </c>
      <c r="U288" s="163">
        <v>54</v>
      </c>
      <c r="V288" s="164"/>
      <c r="W288" s="157">
        <v>113</v>
      </c>
      <c r="X288" s="150"/>
      <c r="Y288" s="150" t="s">
        <v>1577</v>
      </c>
      <c r="Z288" s="158">
        <v>114</v>
      </c>
      <c r="AA288" s="158">
        <v>111</v>
      </c>
      <c r="AB288" s="158">
        <v>109</v>
      </c>
      <c r="AC288" s="158">
        <v>114</v>
      </c>
      <c r="AD288" s="158">
        <v>118</v>
      </c>
      <c r="AE288" s="165">
        <v>115</v>
      </c>
      <c r="AF288" s="166">
        <v>109</v>
      </c>
      <c r="AG288" s="167">
        <v>109</v>
      </c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9</v>
      </c>
      <c r="D289" s="150">
        <v>5</v>
      </c>
      <c r="E289" s="151">
        <v>14</v>
      </c>
      <c r="F289" s="149">
        <v>3</v>
      </c>
      <c r="G289" s="149"/>
      <c r="H289" s="149">
        <v>0</v>
      </c>
      <c r="I289" s="152" t="s">
        <v>1578</v>
      </c>
      <c r="J289" s="153" t="s">
        <v>1579</v>
      </c>
      <c r="K289" s="154">
        <v>11</v>
      </c>
      <c r="L289" s="155" t="s">
        <v>150</v>
      </c>
      <c r="M289" s="150" t="s">
        <v>1541</v>
      </c>
      <c r="N289" s="156" t="s">
        <v>1471</v>
      </c>
      <c r="O289" s="157">
        <v>115</v>
      </c>
      <c r="P289" s="158">
        <v>64</v>
      </c>
      <c r="Q289" s="159">
        <v>121</v>
      </c>
      <c r="R289" s="160">
        <v>-29</v>
      </c>
      <c r="S289" s="161">
        <v>7</v>
      </c>
      <c r="T289" s="162">
        <v>10</v>
      </c>
      <c r="U289" s="163">
        <v>29</v>
      </c>
      <c r="V289" s="164"/>
      <c r="W289" s="157">
        <v>115</v>
      </c>
      <c r="X289" s="150"/>
      <c r="Y289" s="150" t="s">
        <v>1580</v>
      </c>
      <c r="Z289" s="158">
        <v>113</v>
      </c>
      <c r="AA289" s="158">
        <v>113</v>
      </c>
      <c r="AB289" s="158">
        <v>108</v>
      </c>
      <c r="AC289" s="158">
        <v>112</v>
      </c>
      <c r="AD289" s="158">
        <v>110</v>
      </c>
      <c r="AE289" s="165">
        <v>109</v>
      </c>
      <c r="AF289" s="166">
        <v>118</v>
      </c>
      <c r="AG289" s="167">
        <v>109</v>
      </c>
      <c r="AH289" s="166">
        <v>109</v>
      </c>
      <c r="AI289" s="168">
        <v>109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7</v>
      </c>
      <c r="D290" s="150">
        <v>6</v>
      </c>
      <c r="E290" s="151">
        <v>13</v>
      </c>
      <c r="F290" s="149">
        <v>8</v>
      </c>
      <c r="G290" s="149"/>
      <c r="H290" s="149">
        <v>0</v>
      </c>
      <c r="I290" s="152" t="s">
        <v>1581</v>
      </c>
      <c r="J290" s="153" t="s">
        <v>1582</v>
      </c>
      <c r="K290" s="154">
        <v>10</v>
      </c>
      <c r="L290" s="155" t="s">
        <v>348</v>
      </c>
      <c r="M290" s="150" t="s">
        <v>844</v>
      </c>
      <c r="N290" s="156" t="s">
        <v>1583</v>
      </c>
      <c r="O290" s="157">
        <v>104</v>
      </c>
      <c r="P290" s="158">
        <v>119</v>
      </c>
      <c r="Q290" s="159">
        <v>126</v>
      </c>
      <c r="R290" s="160">
        <v>20</v>
      </c>
      <c r="S290" s="161">
        <v>1</v>
      </c>
      <c r="T290" s="162">
        <v>12</v>
      </c>
      <c r="U290" s="163">
        <v>31</v>
      </c>
      <c r="V290" s="164"/>
      <c r="W290" s="157">
        <v>104</v>
      </c>
      <c r="X290" s="150"/>
      <c r="Y290" s="150" t="s">
        <v>1584</v>
      </c>
      <c r="Z290" s="158">
        <v>108</v>
      </c>
      <c r="AA290" s="158">
        <v>100</v>
      </c>
      <c r="AB290" s="158">
        <v>103</v>
      </c>
      <c r="AC290" s="158">
        <v>107</v>
      </c>
      <c r="AD290" s="158">
        <v>100</v>
      </c>
      <c r="AE290" s="165">
        <v>106</v>
      </c>
      <c r="AF290" s="166">
        <v>98</v>
      </c>
      <c r="AG290" s="167">
        <v>90</v>
      </c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7</v>
      </c>
      <c r="C291" s="149">
        <v>6</v>
      </c>
      <c r="D291" s="150">
        <v>5</v>
      </c>
      <c r="E291" s="151">
        <v>11</v>
      </c>
      <c r="F291" s="149">
        <v>6</v>
      </c>
      <c r="G291" s="149"/>
      <c r="H291" s="149">
        <v>0</v>
      </c>
      <c r="I291" s="152" t="s">
        <v>1585</v>
      </c>
      <c r="J291" s="153" t="s">
        <v>1586</v>
      </c>
      <c r="K291" s="154">
        <v>8</v>
      </c>
      <c r="L291" s="155" t="s">
        <v>334</v>
      </c>
      <c r="M291" s="150" t="s">
        <v>1587</v>
      </c>
      <c r="N291" s="156" t="s">
        <v>1475</v>
      </c>
      <c r="O291" s="157">
        <v>110</v>
      </c>
      <c r="P291" s="158">
        <v>111</v>
      </c>
      <c r="Q291" s="159">
        <v>128</v>
      </c>
      <c r="R291" s="160">
        <v>20</v>
      </c>
      <c r="S291" s="161">
        <v>1</v>
      </c>
      <c r="T291" s="162">
        <v>13</v>
      </c>
      <c r="U291" s="163">
        <v>42</v>
      </c>
      <c r="V291" s="164"/>
      <c r="W291" s="157">
        <v>110</v>
      </c>
      <c r="X291" s="150"/>
      <c r="Y291" s="150" t="s">
        <v>1588</v>
      </c>
      <c r="Z291" s="158">
        <v>115</v>
      </c>
      <c r="AA291" s="158">
        <v>115</v>
      </c>
      <c r="AB291" s="158">
        <v>113</v>
      </c>
      <c r="AC291" s="158">
        <v>113</v>
      </c>
      <c r="AD291" s="158">
        <v>112</v>
      </c>
      <c r="AE291" s="165">
        <v>110</v>
      </c>
      <c r="AF291" s="166">
        <v>108</v>
      </c>
      <c r="AG291" s="167">
        <v>99</v>
      </c>
      <c r="AH291" s="166">
        <v>108</v>
      </c>
      <c r="AI291" s="168">
        <v>108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8</v>
      </c>
      <c r="C292" s="149">
        <v>4</v>
      </c>
      <c r="D292" s="150">
        <v>5</v>
      </c>
      <c r="E292" s="151">
        <v>9</v>
      </c>
      <c r="F292" s="149">
        <v>2</v>
      </c>
      <c r="G292" s="149"/>
      <c r="H292" s="149">
        <v>0</v>
      </c>
      <c r="I292" s="152" t="s">
        <v>1589</v>
      </c>
      <c r="J292" s="153" t="s">
        <v>1590</v>
      </c>
      <c r="K292" s="154">
        <v>9</v>
      </c>
      <c r="L292" s="155" t="s">
        <v>48</v>
      </c>
      <c r="M292" s="150" t="s">
        <v>817</v>
      </c>
      <c r="N292" s="156" t="s">
        <v>1511</v>
      </c>
      <c r="O292" s="157">
        <v>120</v>
      </c>
      <c r="P292" s="158">
        <v>83</v>
      </c>
      <c r="Q292" s="159">
        <v>126</v>
      </c>
      <c r="R292" s="160">
        <v>0</v>
      </c>
      <c r="S292" s="161">
        <v>4</v>
      </c>
      <c r="T292" s="162">
        <v>25</v>
      </c>
      <c r="U292" s="163">
        <v>52</v>
      </c>
      <c r="V292" s="164"/>
      <c r="W292" s="157">
        <v>120</v>
      </c>
      <c r="X292" s="150"/>
      <c r="Y292" s="150" t="s">
        <v>1591</v>
      </c>
      <c r="Z292" s="158">
        <v>124</v>
      </c>
      <c r="AA292" s="158">
        <v>132</v>
      </c>
      <c r="AB292" s="158">
        <v>133</v>
      </c>
      <c r="AC292" s="158">
        <v>131</v>
      </c>
      <c r="AD292" s="158">
        <v>129</v>
      </c>
      <c r="AE292" s="165">
        <v>124</v>
      </c>
      <c r="AF292" s="166">
        <v>133</v>
      </c>
      <c r="AG292" s="167">
        <v>112</v>
      </c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1015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1016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1017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11</v>
      </c>
      <c r="D298" s="150">
        <v>6</v>
      </c>
      <c r="E298" s="151">
        <v>17</v>
      </c>
      <c r="F298" s="149">
        <v>6</v>
      </c>
      <c r="G298" s="149">
        <v>5</v>
      </c>
      <c r="H298" s="149">
        <v>0</v>
      </c>
      <c r="I298" s="152" t="s">
        <v>1001</v>
      </c>
      <c r="J298" s="153" t="s">
        <v>1018</v>
      </c>
      <c r="K298" s="154">
        <v>2</v>
      </c>
      <c r="L298" s="155" t="s">
        <v>892</v>
      </c>
      <c r="M298" s="150" t="s">
        <v>893</v>
      </c>
      <c r="N298" s="156" t="s">
        <v>894</v>
      </c>
      <c r="O298" s="157" t="s">
        <v>51</v>
      </c>
      <c r="P298" s="158">
        <v>90</v>
      </c>
      <c r="Q298" s="159">
        <v>96</v>
      </c>
      <c r="R298" s="160">
        <v>35.357147216796903</v>
      </c>
      <c r="S298" s="161">
        <v>1</v>
      </c>
      <c r="T298" s="162">
        <v>21</v>
      </c>
      <c r="U298" s="163">
        <v>62</v>
      </c>
      <c r="V298" s="164"/>
      <c r="W298" s="157" t="s">
        <v>51</v>
      </c>
      <c r="X298" s="150"/>
      <c r="Y298" s="150" t="s">
        <v>1019</v>
      </c>
      <c r="Z298" s="158"/>
      <c r="AA298" s="158"/>
      <c r="AB298" s="158"/>
      <c r="AC298" s="158"/>
      <c r="AD298" s="158"/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8</v>
      </c>
      <c r="D299" s="150">
        <v>6</v>
      </c>
      <c r="E299" s="151">
        <v>14</v>
      </c>
      <c r="F299" s="149">
        <v>2</v>
      </c>
      <c r="G299" s="149">
        <v>6</v>
      </c>
      <c r="H299" s="149">
        <v>0</v>
      </c>
      <c r="I299" s="152" t="s">
        <v>1001</v>
      </c>
      <c r="J299" s="153" t="s">
        <v>1020</v>
      </c>
      <c r="K299" s="154">
        <v>2</v>
      </c>
      <c r="L299" s="155" t="s">
        <v>892</v>
      </c>
      <c r="M299" s="150" t="s">
        <v>62</v>
      </c>
      <c r="N299" s="156" t="s">
        <v>904</v>
      </c>
      <c r="O299" s="157" t="s">
        <v>51</v>
      </c>
      <c r="P299" s="158" t="s">
        <v>51</v>
      </c>
      <c r="Q299" s="159">
        <v>92</v>
      </c>
      <c r="R299" s="160">
        <v>7.8571472167968803</v>
      </c>
      <c r="S299" s="161">
        <v>3</v>
      </c>
      <c r="T299" s="162">
        <v>21</v>
      </c>
      <c r="U299" s="163">
        <v>63</v>
      </c>
      <c r="V299" s="164"/>
      <c r="W299" s="157" t="s">
        <v>51</v>
      </c>
      <c r="X299" s="150"/>
      <c r="Y299" s="150" t="s">
        <v>1021</v>
      </c>
      <c r="Z299" s="158"/>
      <c r="AA299" s="158"/>
      <c r="AB299" s="158"/>
      <c r="AC299" s="158"/>
      <c r="AD299" s="158"/>
      <c r="AE299" s="165" t="s">
        <v>51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7</v>
      </c>
      <c r="D300" s="150">
        <v>5</v>
      </c>
      <c r="E300" s="151">
        <v>12</v>
      </c>
      <c r="F300" s="149">
        <v>5</v>
      </c>
      <c r="G300" s="149">
        <v>1</v>
      </c>
      <c r="H300" s="149">
        <v>0</v>
      </c>
      <c r="I300" s="152" t="s">
        <v>1022</v>
      </c>
      <c r="J300" s="153" t="s">
        <v>1023</v>
      </c>
      <c r="K300" s="154">
        <v>2</v>
      </c>
      <c r="L300" s="155" t="s">
        <v>892</v>
      </c>
      <c r="M300" s="150" t="s">
        <v>1024</v>
      </c>
      <c r="N300" s="156" t="s">
        <v>989</v>
      </c>
      <c r="O300" s="157" t="s">
        <v>51</v>
      </c>
      <c r="P300" s="158" t="s">
        <v>51</v>
      </c>
      <c r="Q300" s="159">
        <v>94</v>
      </c>
      <c r="R300" s="160">
        <v>9.8571472167968803</v>
      </c>
      <c r="S300" s="161">
        <v>2</v>
      </c>
      <c r="T300" s="162">
        <v>14</v>
      </c>
      <c r="U300" s="163">
        <v>60</v>
      </c>
      <c r="V300" s="164"/>
      <c r="W300" s="157" t="s">
        <v>51</v>
      </c>
      <c r="X300" s="150"/>
      <c r="Y300" s="150" t="s">
        <v>1025</v>
      </c>
      <c r="Z300" s="158"/>
      <c r="AA300" s="158"/>
      <c r="AB300" s="158"/>
      <c r="AC300" s="158"/>
      <c r="AD300" s="158" t="s">
        <v>51</v>
      </c>
      <c r="AE300" s="165" t="s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3</v>
      </c>
      <c r="D301" s="150">
        <v>7</v>
      </c>
      <c r="E301" s="151">
        <v>10</v>
      </c>
      <c r="F301" s="149">
        <v>3</v>
      </c>
      <c r="G301" s="149">
        <v>2</v>
      </c>
      <c r="H301" s="149">
        <v>0</v>
      </c>
      <c r="I301" s="152" t="s">
        <v>1026</v>
      </c>
      <c r="J301" s="153" t="s">
        <v>1027</v>
      </c>
      <c r="K301" s="154">
        <v>2</v>
      </c>
      <c r="L301" s="155" t="s">
        <v>892</v>
      </c>
      <c r="M301" s="150" t="s">
        <v>1006</v>
      </c>
      <c r="N301" s="156" t="s">
        <v>1007</v>
      </c>
      <c r="O301" s="157" t="s">
        <v>51</v>
      </c>
      <c r="P301" s="158">
        <v>43</v>
      </c>
      <c r="Q301" s="159">
        <v>93</v>
      </c>
      <c r="R301" s="160">
        <v>-14.6428527832031</v>
      </c>
      <c r="S301" s="161">
        <v>6</v>
      </c>
      <c r="T301" s="162">
        <v>24</v>
      </c>
      <c r="U301" s="163">
        <v>68</v>
      </c>
      <c r="V301" s="164"/>
      <c r="W301" s="157" t="s">
        <v>51</v>
      </c>
      <c r="X301" s="150"/>
      <c r="Y301" s="150" t="s">
        <v>1028</v>
      </c>
      <c r="Z301" s="158"/>
      <c r="AA301" s="158"/>
      <c r="AB301" s="158"/>
      <c r="AC301" s="158"/>
      <c r="AD301" s="158"/>
      <c r="AE301" s="165" t="s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4</v>
      </c>
      <c r="D302" s="150">
        <v>5</v>
      </c>
      <c r="E302" s="151">
        <v>9</v>
      </c>
      <c r="F302" s="149">
        <v>4</v>
      </c>
      <c r="G302" s="149">
        <v>4</v>
      </c>
      <c r="H302" s="149">
        <v>0</v>
      </c>
      <c r="I302" s="152" t="s">
        <v>1029</v>
      </c>
      <c r="J302" s="153" t="s">
        <v>1030</v>
      </c>
      <c r="K302" s="154">
        <v>2</v>
      </c>
      <c r="L302" s="155" t="s">
        <v>892</v>
      </c>
      <c r="M302" s="150" t="s">
        <v>62</v>
      </c>
      <c r="N302" s="156" t="s">
        <v>937</v>
      </c>
      <c r="O302" s="157" t="s">
        <v>51</v>
      </c>
      <c r="P302" s="158" t="s">
        <v>51</v>
      </c>
      <c r="Q302" s="159">
        <v>89</v>
      </c>
      <c r="R302" s="160">
        <v>4.8571472167968803</v>
      </c>
      <c r="S302" s="161">
        <v>4</v>
      </c>
      <c r="T302" s="162">
        <v>22</v>
      </c>
      <c r="U302" s="163">
        <v>63</v>
      </c>
      <c r="V302" s="164"/>
      <c r="W302" s="157" t="s">
        <v>51</v>
      </c>
      <c r="X302" s="150"/>
      <c r="Y302" s="150" t="s">
        <v>1031</v>
      </c>
      <c r="Z302" s="158"/>
      <c r="AA302" s="158"/>
      <c r="AB302" s="158"/>
      <c r="AC302" s="158"/>
      <c r="AD302" s="158"/>
      <c r="AE302" s="165" t="s">
        <v>51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6</v>
      </c>
      <c r="C303" s="149">
        <v>2</v>
      </c>
      <c r="D303" s="150">
        <v>4</v>
      </c>
      <c r="E303" s="151">
        <v>6</v>
      </c>
      <c r="F303" s="149">
        <v>1</v>
      </c>
      <c r="G303" s="149">
        <v>7</v>
      </c>
      <c r="H303" s="149">
        <v>0</v>
      </c>
      <c r="I303" s="152" t="s">
        <v>1029</v>
      </c>
      <c r="J303" s="153" t="s">
        <v>1032</v>
      </c>
      <c r="K303" s="154">
        <v>2</v>
      </c>
      <c r="L303" s="155" t="s">
        <v>892</v>
      </c>
      <c r="M303" s="150" t="s">
        <v>1024</v>
      </c>
      <c r="N303" s="156" t="s">
        <v>899</v>
      </c>
      <c r="O303" s="157" t="s">
        <v>51</v>
      </c>
      <c r="P303" s="158" t="s">
        <v>51</v>
      </c>
      <c r="Q303" s="159">
        <v>82</v>
      </c>
      <c r="R303" s="160">
        <v>-2.1428527832031201</v>
      </c>
      <c r="S303" s="161">
        <v>5</v>
      </c>
      <c r="T303" s="162">
        <v>22</v>
      </c>
      <c r="U303" s="163">
        <v>60</v>
      </c>
      <c r="V303" s="164"/>
      <c r="W303" s="157" t="s">
        <v>51</v>
      </c>
      <c r="X303" s="150"/>
      <c r="Y303" s="150" t="s">
        <v>1033</v>
      </c>
      <c r="Z303" s="158"/>
      <c r="AA303" s="158"/>
      <c r="AB303" s="158"/>
      <c r="AC303" s="158"/>
      <c r="AD303" s="158"/>
      <c r="AE303" s="165" t="s">
        <v>51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2</v>
      </c>
      <c r="D304" s="150">
        <v>0</v>
      </c>
      <c r="E304" s="151">
        <v>2</v>
      </c>
      <c r="F304" s="149">
        <v>7</v>
      </c>
      <c r="G304" s="149">
        <v>3</v>
      </c>
      <c r="H304" s="149">
        <v>0</v>
      </c>
      <c r="I304" s="152" t="s">
        <v>915</v>
      </c>
      <c r="J304" s="153" t="s">
        <v>1034</v>
      </c>
      <c r="K304" s="154">
        <v>2</v>
      </c>
      <c r="L304" s="155" t="s">
        <v>892</v>
      </c>
      <c r="M304" s="150" t="s">
        <v>1035</v>
      </c>
      <c r="N304" s="156" t="s">
        <v>949</v>
      </c>
      <c r="O304" s="157" t="s">
        <v>51</v>
      </c>
      <c r="P304" s="158" t="s">
        <v>51</v>
      </c>
      <c r="Q304" s="159">
        <v>43</v>
      </c>
      <c r="R304" s="160">
        <v>-41.142852783203097</v>
      </c>
      <c r="S304" s="161">
        <v>7</v>
      </c>
      <c r="T304" s="162">
        <v>30</v>
      </c>
      <c r="U304" s="163">
        <v>25</v>
      </c>
      <c r="V304" s="164"/>
      <c r="W304" s="157" t="s">
        <v>51</v>
      </c>
      <c r="X304" s="150"/>
      <c r="Y304" s="150" t="s">
        <v>1036</v>
      </c>
      <c r="Z304" s="158"/>
      <c r="AA304" s="158"/>
      <c r="AB304" s="158"/>
      <c r="AC304" s="158"/>
      <c r="AD304" s="158"/>
      <c r="AE304" s="165" t="s">
        <v>51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742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743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744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1</v>
      </c>
      <c r="C310" s="149">
        <v>10</v>
      </c>
      <c r="D310" s="150">
        <v>9</v>
      </c>
      <c r="E310" s="151">
        <v>19</v>
      </c>
      <c r="F310" s="149">
        <v>1</v>
      </c>
      <c r="G310" s="149"/>
      <c r="H310" s="149">
        <v>0</v>
      </c>
      <c r="I310" s="152" t="s">
        <v>745</v>
      </c>
      <c r="J310" s="153" t="s">
        <v>746</v>
      </c>
      <c r="K310" s="154">
        <v>9</v>
      </c>
      <c r="L310" s="155" t="s">
        <v>48</v>
      </c>
      <c r="M310" s="150" t="s">
        <v>747</v>
      </c>
      <c r="N310" s="156" t="s">
        <v>748</v>
      </c>
      <c r="O310" s="157">
        <v>128</v>
      </c>
      <c r="P310" s="158">
        <v>116</v>
      </c>
      <c r="Q310" s="159">
        <v>133</v>
      </c>
      <c r="R310" s="160">
        <v>9</v>
      </c>
      <c r="S310" s="161">
        <v>2</v>
      </c>
      <c r="T310" s="162">
        <v>15</v>
      </c>
      <c r="U310" s="163">
        <v>43</v>
      </c>
      <c r="V310" s="164"/>
      <c r="W310" s="157">
        <v>128</v>
      </c>
      <c r="X310" s="150"/>
      <c r="Y310" s="150" t="s">
        <v>749</v>
      </c>
      <c r="Z310" s="158">
        <v>128</v>
      </c>
      <c r="AA310" s="158">
        <v>128</v>
      </c>
      <c r="AB310" s="158">
        <v>128</v>
      </c>
      <c r="AC310" s="158">
        <v>128</v>
      </c>
      <c r="AD310" s="158">
        <v>128</v>
      </c>
      <c r="AE310" s="165">
        <v>128</v>
      </c>
      <c r="AF310" s="166">
        <v>130</v>
      </c>
      <c r="AG310" s="167">
        <v>122</v>
      </c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8</v>
      </c>
      <c r="D311" s="150">
        <v>9</v>
      </c>
      <c r="E311" s="151">
        <v>17</v>
      </c>
      <c r="F311" s="149">
        <v>9</v>
      </c>
      <c r="G311" s="149"/>
      <c r="H311" s="149">
        <v>0</v>
      </c>
      <c r="I311" s="152" t="s">
        <v>750</v>
      </c>
      <c r="J311" s="153" t="s">
        <v>751</v>
      </c>
      <c r="K311" s="154">
        <v>6</v>
      </c>
      <c r="L311" s="155" t="s">
        <v>264</v>
      </c>
      <c r="M311" s="150" t="s">
        <v>752</v>
      </c>
      <c r="N311" s="156" t="s">
        <v>753</v>
      </c>
      <c r="O311" s="157">
        <v>124</v>
      </c>
      <c r="P311" s="158">
        <v>103</v>
      </c>
      <c r="Q311" s="159">
        <v>131</v>
      </c>
      <c r="R311" s="160">
        <v>-10</v>
      </c>
      <c r="S311" s="161">
        <v>12</v>
      </c>
      <c r="T311" s="162">
        <v>7</v>
      </c>
      <c r="U311" s="163">
        <v>60</v>
      </c>
      <c r="V311" s="164"/>
      <c r="W311" s="157">
        <v>124</v>
      </c>
      <c r="X311" s="150"/>
      <c r="Y311" s="150" t="s">
        <v>754</v>
      </c>
      <c r="Z311" s="158" t="s">
        <v>51</v>
      </c>
      <c r="AA311" s="158" t="s">
        <v>51</v>
      </c>
      <c r="AB311" s="158">
        <v>122</v>
      </c>
      <c r="AC311" s="158">
        <v>122</v>
      </c>
      <c r="AD311" s="158">
        <v>122</v>
      </c>
      <c r="AE311" s="165">
        <v>124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3</v>
      </c>
      <c r="C312" s="149">
        <v>10</v>
      </c>
      <c r="D312" s="150">
        <v>6</v>
      </c>
      <c r="E312" s="151">
        <v>16</v>
      </c>
      <c r="F312" s="149">
        <v>2</v>
      </c>
      <c r="G312" s="149"/>
      <c r="H312" s="149">
        <v>0</v>
      </c>
      <c r="I312" s="152" t="s">
        <v>755</v>
      </c>
      <c r="J312" s="153" t="s">
        <v>756</v>
      </c>
      <c r="K312" s="154">
        <v>5</v>
      </c>
      <c r="L312" s="155" t="s">
        <v>48</v>
      </c>
      <c r="M312" s="150" t="s">
        <v>757</v>
      </c>
      <c r="N312" s="156" t="s">
        <v>758</v>
      </c>
      <c r="O312" s="157">
        <v>128</v>
      </c>
      <c r="P312" s="158">
        <v>110</v>
      </c>
      <c r="Q312" s="159">
        <v>130</v>
      </c>
      <c r="R312" s="160">
        <v>0</v>
      </c>
      <c r="S312" s="161">
        <v>6</v>
      </c>
      <c r="T312" s="162">
        <v>10</v>
      </c>
      <c r="U312" s="163">
        <v>63</v>
      </c>
      <c r="V312" s="164"/>
      <c r="W312" s="157">
        <v>128</v>
      </c>
      <c r="X312" s="150"/>
      <c r="Y312" s="150" t="s">
        <v>759</v>
      </c>
      <c r="Z312" s="158" t="s">
        <v>51</v>
      </c>
      <c r="AA312" s="158" t="s">
        <v>51</v>
      </c>
      <c r="AB312" s="158" t="s">
        <v>51</v>
      </c>
      <c r="AC312" s="158" t="s">
        <v>51</v>
      </c>
      <c r="AD312" s="158" t="s">
        <v>51</v>
      </c>
      <c r="AE312" s="165">
        <v>124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8</v>
      </c>
      <c r="D313" s="150">
        <v>8</v>
      </c>
      <c r="E313" s="151">
        <v>16</v>
      </c>
      <c r="F313" s="149">
        <v>11</v>
      </c>
      <c r="G313" s="149"/>
      <c r="H313" s="149">
        <v>0</v>
      </c>
      <c r="I313" s="152" t="s">
        <v>760</v>
      </c>
      <c r="J313" s="153" t="s">
        <v>761</v>
      </c>
      <c r="K313" s="154">
        <v>7</v>
      </c>
      <c r="L313" s="155" t="s">
        <v>150</v>
      </c>
      <c r="M313" s="150" t="s">
        <v>762</v>
      </c>
      <c r="N313" s="156" t="s">
        <v>763</v>
      </c>
      <c r="O313" s="157">
        <v>123</v>
      </c>
      <c r="P313" s="158">
        <v>117</v>
      </c>
      <c r="Q313" s="159">
        <v>131</v>
      </c>
      <c r="R313" s="160">
        <v>3</v>
      </c>
      <c r="S313" s="161">
        <v>5</v>
      </c>
      <c r="T313" s="162">
        <v>17</v>
      </c>
      <c r="U313" s="163">
        <v>50</v>
      </c>
      <c r="V313" s="164"/>
      <c r="W313" s="157">
        <v>123</v>
      </c>
      <c r="X313" s="150"/>
      <c r="Y313" s="150" t="s">
        <v>764</v>
      </c>
      <c r="Z313" s="158">
        <v>124</v>
      </c>
      <c r="AA313" s="158">
        <v>122</v>
      </c>
      <c r="AB313" s="158">
        <v>122</v>
      </c>
      <c r="AC313" s="158">
        <v>125</v>
      </c>
      <c r="AD313" s="158">
        <v>125</v>
      </c>
      <c r="AE313" s="165">
        <v>124</v>
      </c>
      <c r="AF313" s="166">
        <v>122</v>
      </c>
      <c r="AG313" s="167">
        <v>115</v>
      </c>
      <c r="AH313" s="166">
        <v>122</v>
      </c>
      <c r="AI313" s="168">
        <v>120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5</v>
      </c>
      <c r="C314" s="149">
        <v>7</v>
      </c>
      <c r="D314" s="150">
        <v>8</v>
      </c>
      <c r="E314" s="151">
        <v>15</v>
      </c>
      <c r="F314" s="149">
        <v>13</v>
      </c>
      <c r="G314" s="149"/>
      <c r="H314" s="149">
        <v>0</v>
      </c>
      <c r="I314" s="152" t="s">
        <v>765</v>
      </c>
      <c r="J314" s="153" t="s">
        <v>766</v>
      </c>
      <c r="K314" s="154">
        <v>5</v>
      </c>
      <c r="L314" s="155" t="s">
        <v>269</v>
      </c>
      <c r="M314" s="150" t="s">
        <v>752</v>
      </c>
      <c r="N314" s="156" t="s">
        <v>677</v>
      </c>
      <c r="O314" s="157">
        <v>122</v>
      </c>
      <c r="P314" s="158">
        <v>121</v>
      </c>
      <c r="Q314" s="159">
        <v>132</v>
      </c>
      <c r="R314" s="160">
        <v>7</v>
      </c>
      <c r="S314" s="161">
        <v>4</v>
      </c>
      <c r="T314" s="162">
        <v>5</v>
      </c>
      <c r="U314" s="163">
        <v>60</v>
      </c>
      <c r="V314" s="164"/>
      <c r="W314" s="157">
        <v>122</v>
      </c>
      <c r="X314" s="150"/>
      <c r="Y314" s="150" t="s">
        <v>767</v>
      </c>
      <c r="Z314" s="158">
        <v>97</v>
      </c>
      <c r="AA314" s="158">
        <v>97</v>
      </c>
      <c r="AB314" s="158">
        <v>112</v>
      </c>
      <c r="AC314" s="158">
        <v>112</v>
      </c>
      <c r="AD314" s="158">
        <v>116</v>
      </c>
      <c r="AE314" s="165">
        <v>121</v>
      </c>
      <c r="AF314" s="166">
        <v>112</v>
      </c>
      <c r="AG314" s="167">
        <v>97</v>
      </c>
      <c r="AH314" s="166">
        <v>112</v>
      </c>
      <c r="AI314" s="168">
        <v>97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5</v>
      </c>
      <c r="C315" s="149">
        <v>7</v>
      </c>
      <c r="D315" s="150">
        <v>8</v>
      </c>
      <c r="E315" s="151">
        <v>15</v>
      </c>
      <c r="F315" s="149">
        <v>4</v>
      </c>
      <c r="G315" s="149"/>
      <c r="H315" s="149">
        <v>0</v>
      </c>
      <c r="I315" s="152" t="s">
        <v>768</v>
      </c>
      <c r="J315" s="153" t="s">
        <v>769</v>
      </c>
      <c r="K315" s="154">
        <v>5</v>
      </c>
      <c r="L315" s="155" t="s">
        <v>48</v>
      </c>
      <c r="M315" s="150" t="s">
        <v>770</v>
      </c>
      <c r="N315" s="156" t="s">
        <v>771</v>
      </c>
      <c r="O315" s="157">
        <v>128</v>
      </c>
      <c r="P315" s="158">
        <v>101</v>
      </c>
      <c r="Q315" s="159">
        <v>130</v>
      </c>
      <c r="R315" s="160">
        <v>-9</v>
      </c>
      <c r="S315" s="161">
        <v>11</v>
      </c>
      <c r="T315" s="162">
        <v>12</v>
      </c>
      <c r="U315" s="163">
        <v>29</v>
      </c>
      <c r="V315" s="164"/>
      <c r="W315" s="157">
        <v>128</v>
      </c>
      <c r="X315" s="150"/>
      <c r="Y315" s="150" t="s">
        <v>772</v>
      </c>
      <c r="Z315" s="158">
        <v>119</v>
      </c>
      <c r="AA315" s="158">
        <v>119</v>
      </c>
      <c r="AB315" s="158">
        <v>118</v>
      </c>
      <c r="AC315" s="158">
        <v>118</v>
      </c>
      <c r="AD315" s="158">
        <v>125</v>
      </c>
      <c r="AE315" s="165">
        <v>122</v>
      </c>
      <c r="AF315" s="166">
        <v>122</v>
      </c>
      <c r="AG315" s="167">
        <v>118</v>
      </c>
      <c r="AH315" s="166">
        <v>122</v>
      </c>
      <c r="AI315" s="168">
        <v>118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7</v>
      </c>
      <c r="C316" s="149">
        <v>7</v>
      </c>
      <c r="D316" s="150">
        <v>7</v>
      </c>
      <c r="E316" s="151">
        <v>14</v>
      </c>
      <c r="F316" s="149">
        <v>3</v>
      </c>
      <c r="G316" s="149"/>
      <c r="H316" s="149">
        <v>0</v>
      </c>
      <c r="I316" s="152" t="s">
        <v>773</v>
      </c>
      <c r="J316" s="153" t="s">
        <v>774</v>
      </c>
      <c r="K316" s="154">
        <v>6</v>
      </c>
      <c r="L316" s="155" t="s">
        <v>48</v>
      </c>
      <c r="M316" s="150" t="s">
        <v>635</v>
      </c>
      <c r="N316" s="156" t="s">
        <v>775</v>
      </c>
      <c r="O316" s="157">
        <v>128</v>
      </c>
      <c r="P316" s="158">
        <v>111</v>
      </c>
      <c r="Q316" s="159">
        <v>128</v>
      </c>
      <c r="R316" s="160">
        <v>-1</v>
      </c>
      <c r="S316" s="161">
        <v>7</v>
      </c>
      <c r="T316" s="162">
        <v>7</v>
      </c>
      <c r="U316" s="163">
        <v>60</v>
      </c>
      <c r="V316" s="164"/>
      <c r="W316" s="157">
        <v>128</v>
      </c>
      <c r="X316" s="150"/>
      <c r="Y316" s="150" t="s">
        <v>776</v>
      </c>
      <c r="Z316" s="158">
        <v>109</v>
      </c>
      <c r="AA316" s="158">
        <v>109</v>
      </c>
      <c r="AB316" s="158">
        <v>124</v>
      </c>
      <c r="AC316" s="158">
        <v>124</v>
      </c>
      <c r="AD316" s="158">
        <v>124</v>
      </c>
      <c r="AE316" s="165">
        <v>124</v>
      </c>
      <c r="AF316" s="166">
        <v>124</v>
      </c>
      <c r="AG316" s="167">
        <v>124</v>
      </c>
      <c r="AH316" s="166">
        <v>124</v>
      </c>
      <c r="AI316" s="168">
        <v>124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8</v>
      </c>
      <c r="C317" s="149">
        <v>6</v>
      </c>
      <c r="D317" s="150">
        <v>7</v>
      </c>
      <c r="E317" s="151">
        <v>13</v>
      </c>
      <c r="F317" s="149">
        <v>6</v>
      </c>
      <c r="G317" s="149"/>
      <c r="H317" s="149">
        <v>0</v>
      </c>
      <c r="I317" s="152" t="s">
        <v>777</v>
      </c>
      <c r="J317" s="153" t="s">
        <v>778</v>
      </c>
      <c r="K317" s="154">
        <v>10</v>
      </c>
      <c r="L317" s="155" t="s">
        <v>215</v>
      </c>
      <c r="M317" s="150" t="s">
        <v>621</v>
      </c>
      <c r="N317" s="156" t="s">
        <v>652</v>
      </c>
      <c r="O317" s="157">
        <v>127</v>
      </c>
      <c r="P317" s="158">
        <v>105</v>
      </c>
      <c r="Q317" s="159">
        <v>131</v>
      </c>
      <c r="R317" s="160">
        <v>-5</v>
      </c>
      <c r="S317" s="161">
        <v>10</v>
      </c>
      <c r="T317" s="162">
        <v>12</v>
      </c>
      <c r="U317" s="163">
        <v>37</v>
      </c>
      <c r="V317" s="164"/>
      <c r="W317" s="157">
        <v>127</v>
      </c>
      <c r="X317" s="150"/>
      <c r="Y317" s="150" t="s">
        <v>779</v>
      </c>
      <c r="Z317" s="158">
        <v>100</v>
      </c>
      <c r="AA317" s="158">
        <v>100</v>
      </c>
      <c r="AB317" s="158">
        <v>98</v>
      </c>
      <c r="AC317" s="158">
        <v>106</v>
      </c>
      <c r="AD317" s="158">
        <v>120</v>
      </c>
      <c r="AE317" s="165">
        <v>127</v>
      </c>
      <c r="AF317" s="166">
        <v>120</v>
      </c>
      <c r="AG317" s="167">
        <v>96</v>
      </c>
      <c r="AH317" s="166">
        <v>120</v>
      </c>
      <c r="AI317" s="168">
        <v>98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8</v>
      </c>
      <c r="C318" s="149">
        <v>6</v>
      </c>
      <c r="D318" s="150">
        <v>7</v>
      </c>
      <c r="E318" s="151">
        <v>13</v>
      </c>
      <c r="F318" s="149">
        <v>10</v>
      </c>
      <c r="G318" s="149"/>
      <c r="H318" s="149">
        <v>0</v>
      </c>
      <c r="I318" s="152" t="s">
        <v>780</v>
      </c>
      <c r="J318" s="153" t="s">
        <v>781</v>
      </c>
      <c r="K318" s="154">
        <v>5</v>
      </c>
      <c r="L318" s="155" t="s">
        <v>150</v>
      </c>
      <c r="M318" s="150" t="s">
        <v>782</v>
      </c>
      <c r="N318" s="156" t="s">
        <v>783</v>
      </c>
      <c r="O318" s="157">
        <v>123</v>
      </c>
      <c r="P318" s="158">
        <v>104</v>
      </c>
      <c r="Q318" s="159">
        <v>131</v>
      </c>
      <c r="R318" s="160">
        <v>-10</v>
      </c>
      <c r="S318" s="161">
        <v>12</v>
      </c>
      <c r="T318" s="162">
        <v>11</v>
      </c>
      <c r="U318" s="163">
        <v>56</v>
      </c>
      <c r="V318" s="164"/>
      <c r="W318" s="157">
        <v>123</v>
      </c>
      <c r="X318" s="150"/>
      <c r="Y318" s="150" t="s">
        <v>784</v>
      </c>
      <c r="Z318" s="158" t="s">
        <v>51</v>
      </c>
      <c r="AA318" s="158" t="s">
        <v>51</v>
      </c>
      <c r="AB318" s="158" t="s">
        <v>51</v>
      </c>
      <c r="AC318" s="158" t="s">
        <v>51</v>
      </c>
      <c r="AD318" s="158" t="s">
        <v>51</v>
      </c>
      <c r="AE318" s="165">
        <v>122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10</v>
      </c>
      <c r="C319" s="149">
        <v>7</v>
      </c>
      <c r="D319" s="150">
        <v>5</v>
      </c>
      <c r="E319" s="151">
        <v>12</v>
      </c>
      <c r="F319" s="149">
        <v>8</v>
      </c>
      <c r="G319" s="149"/>
      <c r="H319" s="149">
        <v>0</v>
      </c>
      <c r="I319" s="152" t="s">
        <v>785</v>
      </c>
      <c r="J319" s="153" t="s">
        <v>786</v>
      </c>
      <c r="K319" s="154">
        <v>10</v>
      </c>
      <c r="L319" s="155" t="s">
        <v>227</v>
      </c>
      <c r="M319" s="150" t="s">
        <v>787</v>
      </c>
      <c r="N319" s="156" t="s">
        <v>788</v>
      </c>
      <c r="O319" s="157">
        <v>126</v>
      </c>
      <c r="P319" s="158">
        <v>118</v>
      </c>
      <c r="Q319" s="159">
        <v>133</v>
      </c>
      <c r="R319" s="160">
        <v>9</v>
      </c>
      <c r="S319" s="161">
        <v>2</v>
      </c>
      <c r="T319" s="162">
        <v>15</v>
      </c>
      <c r="U319" s="163">
        <v>72</v>
      </c>
      <c r="V319" s="164"/>
      <c r="W319" s="157">
        <v>126</v>
      </c>
      <c r="X319" s="150"/>
      <c r="Y319" s="150" t="s">
        <v>789</v>
      </c>
      <c r="Z319" s="158">
        <v>127</v>
      </c>
      <c r="AA319" s="158">
        <v>129</v>
      </c>
      <c r="AB319" s="158">
        <v>128</v>
      </c>
      <c r="AC319" s="158">
        <v>122</v>
      </c>
      <c r="AD319" s="158">
        <v>128</v>
      </c>
      <c r="AE319" s="165">
        <v>128</v>
      </c>
      <c r="AF319" s="166">
        <v>127</v>
      </c>
      <c r="AG319" s="167">
        <v>122</v>
      </c>
      <c r="AH319" s="166">
        <v>122</v>
      </c>
      <c r="AI319" s="168">
        <v>122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10</v>
      </c>
      <c r="C320" s="149">
        <v>6</v>
      </c>
      <c r="D320" s="150">
        <v>6</v>
      </c>
      <c r="E320" s="151">
        <v>12</v>
      </c>
      <c r="F320" s="149">
        <v>12</v>
      </c>
      <c r="G320" s="149"/>
      <c r="H320" s="149">
        <v>0</v>
      </c>
      <c r="I320" s="152" t="s">
        <v>790</v>
      </c>
      <c r="J320" s="153" t="s">
        <v>791</v>
      </c>
      <c r="K320" s="154">
        <v>5</v>
      </c>
      <c r="L320" s="155" t="s">
        <v>150</v>
      </c>
      <c r="M320" s="150" t="s">
        <v>792</v>
      </c>
      <c r="N320" s="156" t="s">
        <v>793</v>
      </c>
      <c r="O320" s="157">
        <v>123</v>
      </c>
      <c r="P320" s="158">
        <v>117</v>
      </c>
      <c r="Q320" s="159">
        <v>127</v>
      </c>
      <c r="R320" s="160">
        <v>-1</v>
      </c>
      <c r="S320" s="161">
        <v>7</v>
      </c>
      <c r="T320" s="162">
        <v>17</v>
      </c>
      <c r="U320" s="163">
        <v>45</v>
      </c>
      <c r="V320" s="164"/>
      <c r="W320" s="157">
        <v>123</v>
      </c>
      <c r="X320" s="150"/>
      <c r="Y320" s="150" t="s">
        <v>794</v>
      </c>
      <c r="Z320" s="158">
        <v>120</v>
      </c>
      <c r="AA320" s="158">
        <v>125</v>
      </c>
      <c r="AB320" s="158">
        <v>125</v>
      </c>
      <c r="AC320" s="158">
        <v>124</v>
      </c>
      <c r="AD320" s="158">
        <v>123</v>
      </c>
      <c r="AE320" s="165">
        <v>120</v>
      </c>
      <c r="AF320" s="166">
        <v>120</v>
      </c>
      <c r="AG320" s="167">
        <v>110</v>
      </c>
      <c r="AH320" s="166">
        <v>120</v>
      </c>
      <c r="AI320" s="168">
        <v>110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10</v>
      </c>
      <c r="C321" s="149">
        <v>6</v>
      </c>
      <c r="D321" s="150">
        <v>6</v>
      </c>
      <c r="E321" s="151">
        <v>12</v>
      </c>
      <c r="F321" s="149">
        <v>5</v>
      </c>
      <c r="G321" s="149"/>
      <c r="H321" s="149">
        <v>0</v>
      </c>
      <c r="I321" s="152" t="s">
        <v>795</v>
      </c>
      <c r="J321" s="153" t="s">
        <v>796</v>
      </c>
      <c r="K321" s="154">
        <v>6</v>
      </c>
      <c r="L321" s="155" t="s">
        <v>215</v>
      </c>
      <c r="M321" s="150" t="s">
        <v>797</v>
      </c>
      <c r="N321" s="156" t="s">
        <v>798</v>
      </c>
      <c r="O321" s="157">
        <v>127</v>
      </c>
      <c r="P321" s="158">
        <v>108</v>
      </c>
      <c r="Q321" s="159">
        <v>131</v>
      </c>
      <c r="R321" s="160">
        <v>-2</v>
      </c>
      <c r="S321" s="161">
        <v>9</v>
      </c>
      <c r="T321" s="162">
        <v>7</v>
      </c>
      <c r="U321" s="163">
        <v>54</v>
      </c>
      <c r="V321" s="164"/>
      <c r="W321" s="157">
        <v>127</v>
      </c>
      <c r="X321" s="150"/>
      <c r="Y321" s="150" t="s">
        <v>799</v>
      </c>
      <c r="Z321" s="158" t="s">
        <v>51</v>
      </c>
      <c r="AA321" s="158" t="s">
        <v>51</v>
      </c>
      <c r="AB321" s="158">
        <v>120</v>
      </c>
      <c r="AC321" s="158">
        <v>122</v>
      </c>
      <c r="AD321" s="158">
        <v>122</v>
      </c>
      <c r="AE321" s="165">
        <v>127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13</v>
      </c>
      <c r="C322" s="149">
        <v>4</v>
      </c>
      <c r="D322" s="150">
        <v>7</v>
      </c>
      <c r="E322" s="151">
        <v>11</v>
      </c>
      <c r="F322" s="149">
        <v>7</v>
      </c>
      <c r="G322" s="149"/>
      <c r="H322" s="149">
        <v>0</v>
      </c>
      <c r="I322" s="152" t="s">
        <v>800</v>
      </c>
      <c r="J322" s="153" t="s">
        <v>801</v>
      </c>
      <c r="K322" s="154">
        <v>6</v>
      </c>
      <c r="L322" s="155" t="s">
        <v>227</v>
      </c>
      <c r="M322" s="150" t="s">
        <v>802</v>
      </c>
      <c r="N322" s="156" t="s">
        <v>803</v>
      </c>
      <c r="O322" s="157">
        <v>126</v>
      </c>
      <c r="P322" s="158">
        <v>121</v>
      </c>
      <c r="Q322" s="159">
        <v>131</v>
      </c>
      <c r="R322" s="160">
        <v>10</v>
      </c>
      <c r="S322" s="161">
        <v>1</v>
      </c>
      <c r="T322" s="162">
        <v>17</v>
      </c>
      <c r="U322" s="163">
        <v>74</v>
      </c>
      <c r="V322" s="164"/>
      <c r="W322" s="157">
        <v>126</v>
      </c>
      <c r="X322" s="150"/>
      <c r="Y322" s="150" t="s">
        <v>804</v>
      </c>
      <c r="Z322" s="158">
        <v>120</v>
      </c>
      <c r="AA322" s="158">
        <v>127</v>
      </c>
      <c r="AB322" s="158">
        <v>126</v>
      </c>
      <c r="AC322" s="158">
        <v>126</v>
      </c>
      <c r="AD322" s="158">
        <v>126</v>
      </c>
      <c r="AE322" s="165">
        <v>125</v>
      </c>
      <c r="AF322" s="166">
        <v>120</v>
      </c>
      <c r="AG322" s="167">
        <v>120</v>
      </c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1337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1338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1339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11</v>
      </c>
      <c r="D328" s="150">
        <v>7</v>
      </c>
      <c r="E328" s="151">
        <v>18</v>
      </c>
      <c r="F328" s="149">
        <v>6</v>
      </c>
      <c r="G328" s="149">
        <v>5</v>
      </c>
      <c r="H328" s="149">
        <v>0</v>
      </c>
      <c r="I328" s="152" t="s">
        <v>1340</v>
      </c>
      <c r="J328" s="153" t="s">
        <v>1341</v>
      </c>
      <c r="K328" s="154">
        <v>5</v>
      </c>
      <c r="L328" s="155" t="s">
        <v>993</v>
      </c>
      <c r="M328" s="150" t="s">
        <v>1342</v>
      </c>
      <c r="N328" s="156" t="s">
        <v>1251</v>
      </c>
      <c r="O328" s="157">
        <v>76</v>
      </c>
      <c r="P328" s="158">
        <v>77</v>
      </c>
      <c r="Q328" s="159">
        <v>101</v>
      </c>
      <c r="R328" s="160">
        <v>-8.77777099609375</v>
      </c>
      <c r="S328" s="161">
        <v>6</v>
      </c>
      <c r="T328" s="162">
        <v>20</v>
      </c>
      <c r="U328" s="163">
        <v>33</v>
      </c>
      <c r="V328" s="164"/>
      <c r="W328" s="157">
        <v>76</v>
      </c>
      <c r="X328" s="150">
        <v>-3</v>
      </c>
      <c r="Y328" s="150" t="s">
        <v>1343</v>
      </c>
      <c r="Z328" s="158">
        <v>73</v>
      </c>
      <c r="AA328" s="158">
        <v>77</v>
      </c>
      <c r="AB328" s="158">
        <v>77</v>
      </c>
      <c r="AC328" s="158">
        <v>77</v>
      </c>
      <c r="AD328" s="158">
        <v>76</v>
      </c>
      <c r="AE328" s="165">
        <v>76</v>
      </c>
      <c r="AF328" s="166">
        <v>73</v>
      </c>
      <c r="AG328" s="167">
        <v>64</v>
      </c>
      <c r="AH328" s="166">
        <v>73</v>
      </c>
      <c r="AI328" s="168">
        <v>67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9</v>
      </c>
      <c r="D329" s="150">
        <v>7</v>
      </c>
      <c r="E329" s="151">
        <v>16</v>
      </c>
      <c r="F329" s="149">
        <v>5</v>
      </c>
      <c r="G329" s="149">
        <v>6</v>
      </c>
      <c r="H329" s="149">
        <v>0</v>
      </c>
      <c r="I329" s="152" t="s">
        <v>1344</v>
      </c>
      <c r="J329" s="153" t="s">
        <v>1345</v>
      </c>
      <c r="K329" s="154">
        <v>5</v>
      </c>
      <c r="L329" s="155" t="s">
        <v>1078</v>
      </c>
      <c r="M329" s="150" t="s">
        <v>1346</v>
      </c>
      <c r="N329" s="156" t="s">
        <v>1284</v>
      </c>
      <c r="O329" s="157">
        <v>80</v>
      </c>
      <c r="P329" s="158">
        <v>90</v>
      </c>
      <c r="Q329" s="159">
        <v>100</v>
      </c>
      <c r="R329" s="160">
        <v>7.22222900390625</v>
      </c>
      <c r="S329" s="161">
        <v>4</v>
      </c>
      <c r="T329" s="162">
        <v>9</v>
      </c>
      <c r="U329" s="163">
        <v>44</v>
      </c>
      <c r="V329" s="164"/>
      <c r="W329" s="157">
        <v>80</v>
      </c>
      <c r="X329" s="150"/>
      <c r="Y329" s="150" t="s">
        <v>1347</v>
      </c>
      <c r="Z329" s="158">
        <v>79</v>
      </c>
      <c r="AA329" s="158">
        <v>77</v>
      </c>
      <c r="AB329" s="158">
        <v>81</v>
      </c>
      <c r="AC329" s="158">
        <v>80</v>
      </c>
      <c r="AD329" s="158">
        <v>80</v>
      </c>
      <c r="AE329" s="165">
        <v>80</v>
      </c>
      <c r="AF329" s="166">
        <v>77</v>
      </c>
      <c r="AG329" s="167">
        <v>70</v>
      </c>
      <c r="AH329" s="166">
        <v>73</v>
      </c>
      <c r="AI329" s="168">
        <v>73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8</v>
      </c>
      <c r="D330" s="150">
        <v>7</v>
      </c>
      <c r="E330" s="151">
        <v>15</v>
      </c>
      <c r="F330" s="149">
        <v>2</v>
      </c>
      <c r="G330" s="149">
        <v>3</v>
      </c>
      <c r="H330" s="149">
        <v>0</v>
      </c>
      <c r="I330" s="152" t="s">
        <v>1348</v>
      </c>
      <c r="J330" s="153" t="s">
        <v>1349</v>
      </c>
      <c r="K330" s="154">
        <v>3</v>
      </c>
      <c r="L330" s="155" t="s">
        <v>1217</v>
      </c>
      <c r="M330" s="150" t="s">
        <v>1181</v>
      </c>
      <c r="N330" s="156" t="s">
        <v>1182</v>
      </c>
      <c r="O330" s="157">
        <v>95</v>
      </c>
      <c r="P330" s="158">
        <v>90</v>
      </c>
      <c r="Q330" s="159">
        <v>96</v>
      </c>
      <c r="R330" s="160">
        <v>18.2222290039062</v>
      </c>
      <c r="S330" s="161">
        <v>2</v>
      </c>
      <c r="T330" s="162">
        <v>15</v>
      </c>
      <c r="U330" s="163">
        <v>62</v>
      </c>
      <c r="V330" s="164"/>
      <c r="W330" s="157">
        <v>95</v>
      </c>
      <c r="X330" s="150"/>
      <c r="Y330" s="150" t="s">
        <v>1350</v>
      </c>
      <c r="Z330" s="158">
        <v>93</v>
      </c>
      <c r="AA330" s="158" t="s">
        <v>51</v>
      </c>
      <c r="AB330" s="158">
        <v>93</v>
      </c>
      <c r="AC330" s="158">
        <v>100</v>
      </c>
      <c r="AD330" s="158">
        <v>98</v>
      </c>
      <c r="AE330" s="165">
        <v>97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9</v>
      </c>
      <c r="D331" s="150">
        <v>5</v>
      </c>
      <c r="E331" s="151">
        <v>14</v>
      </c>
      <c r="F331" s="149">
        <v>4</v>
      </c>
      <c r="G331" s="149">
        <v>9</v>
      </c>
      <c r="H331" s="149">
        <v>0</v>
      </c>
      <c r="I331" s="152" t="s">
        <v>1351</v>
      </c>
      <c r="J331" s="153" t="s">
        <v>1352</v>
      </c>
      <c r="K331" s="154">
        <v>4</v>
      </c>
      <c r="L331" s="155" t="s">
        <v>985</v>
      </c>
      <c r="M331" s="150" t="s">
        <v>1353</v>
      </c>
      <c r="N331" s="156" t="s">
        <v>1335</v>
      </c>
      <c r="O331" s="157">
        <v>84</v>
      </c>
      <c r="P331" s="158">
        <v>95</v>
      </c>
      <c r="Q331" s="159">
        <v>100</v>
      </c>
      <c r="R331" s="160">
        <v>16.2222290039062</v>
      </c>
      <c r="S331" s="161">
        <v>3</v>
      </c>
      <c r="T331" s="162">
        <v>6</v>
      </c>
      <c r="U331" s="163">
        <v>60</v>
      </c>
      <c r="V331" s="164"/>
      <c r="W331" s="157">
        <v>84</v>
      </c>
      <c r="X331" s="150"/>
      <c r="Y331" s="150" t="s">
        <v>1354</v>
      </c>
      <c r="Z331" s="158">
        <v>75</v>
      </c>
      <c r="AA331" s="158">
        <v>81</v>
      </c>
      <c r="AB331" s="158">
        <v>81</v>
      </c>
      <c r="AC331" s="158">
        <v>81</v>
      </c>
      <c r="AD331" s="158">
        <v>82</v>
      </c>
      <c r="AE331" s="165">
        <v>82</v>
      </c>
      <c r="AF331" s="166">
        <v>75</v>
      </c>
      <c r="AG331" s="167">
        <v>75</v>
      </c>
      <c r="AH331" s="166">
        <v>75</v>
      </c>
      <c r="AI331" s="168">
        <v>75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7</v>
      </c>
      <c r="D332" s="150">
        <v>6</v>
      </c>
      <c r="E332" s="151">
        <v>13</v>
      </c>
      <c r="F332" s="149">
        <v>7</v>
      </c>
      <c r="G332" s="149">
        <v>7</v>
      </c>
      <c r="H332" s="149">
        <v>0</v>
      </c>
      <c r="I332" s="152" t="s">
        <v>1355</v>
      </c>
      <c r="J332" s="153" t="s">
        <v>1356</v>
      </c>
      <c r="K332" s="154">
        <v>6</v>
      </c>
      <c r="L332" s="155" t="s">
        <v>993</v>
      </c>
      <c r="M332" s="150" t="s">
        <v>1357</v>
      </c>
      <c r="N332" s="156" t="s">
        <v>1358</v>
      </c>
      <c r="O332" s="157">
        <v>76</v>
      </c>
      <c r="P332" s="158">
        <v>78</v>
      </c>
      <c r="Q332" s="159">
        <v>95</v>
      </c>
      <c r="R332" s="160">
        <v>-13.7777709960938</v>
      </c>
      <c r="S332" s="161">
        <v>7</v>
      </c>
      <c r="T332" s="162">
        <v>6</v>
      </c>
      <c r="U332" s="163">
        <v>54</v>
      </c>
      <c r="V332" s="164"/>
      <c r="W332" s="157">
        <v>76</v>
      </c>
      <c r="X332" s="150">
        <v>-6</v>
      </c>
      <c r="Y332" s="150" t="s">
        <v>1359</v>
      </c>
      <c r="Z332" s="158">
        <v>67</v>
      </c>
      <c r="AA332" s="158">
        <v>66</v>
      </c>
      <c r="AB332" s="158">
        <v>64</v>
      </c>
      <c r="AC332" s="158">
        <v>68</v>
      </c>
      <c r="AD332" s="158">
        <v>69</v>
      </c>
      <c r="AE332" s="165">
        <v>69</v>
      </c>
      <c r="AF332" s="166">
        <v>68</v>
      </c>
      <c r="AG332" s="167">
        <v>64</v>
      </c>
      <c r="AH332" s="166">
        <v>64</v>
      </c>
      <c r="AI332" s="168">
        <v>64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6</v>
      </c>
      <c r="D333" s="150">
        <v>7</v>
      </c>
      <c r="E333" s="151">
        <v>13</v>
      </c>
      <c r="F333" s="149">
        <v>8</v>
      </c>
      <c r="G333" s="149">
        <v>4</v>
      </c>
      <c r="H333" s="149">
        <v>0</v>
      </c>
      <c r="I333" s="152" t="s">
        <v>1360</v>
      </c>
      <c r="J333" s="153" t="s">
        <v>1361</v>
      </c>
      <c r="K333" s="154">
        <v>3</v>
      </c>
      <c r="L333" s="155" t="s">
        <v>1362</v>
      </c>
      <c r="M333" s="150" t="s">
        <v>1197</v>
      </c>
      <c r="N333" s="156" t="s">
        <v>1363</v>
      </c>
      <c r="O333" s="157">
        <v>78</v>
      </c>
      <c r="P333" s="158">
        <v>73</v>
      </c>
      <c r="Q333" s="159">
        <v>96</v>
      </c>
      <c r="R333" s="160">
        <v>-15.7777709960938</v>
      </c>
      <c r="S333" s="161">
        <v>8</v>
      </c>
      <c r="T333" s="162">
        <v>20</v>
      </c>
      <c r="U333" s="163">
        <v>49</v>
      </c>
      <c r="V333" s="164"/>
      <c r="W333" s="157">
        <v>78</v>
      </c>
      <c r="X333" s="150"/>
      <c r="Y333" s="150" t="s">
        <v>1364</v>
      </c>
      <c r="Z333" s="158">
        <v>72</v>
      </c>
      <c r="AA333" s="158">
        <v>78</v>
      </c>
      <c r="AB333" s="158">
        <v>80</v>
      </c>
      <c r="AC333" s="158">
        <v>80</v>
      </c>
      <c r="AD333" s="158">
        <v>80</v>
      </c>
      <c r="AE333" s="165">
        <v>80</v>
      </c>
      <c r="AF333" s="166">
        <v>72</v>
      </c>
      <c r="AG333" s="167">
        <v>72</v>
      </c>
      <c r="AH333" s="166">
        <v>72</v>
      </c>
      <c r="AI333" s="168">
        <v>72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7</v>
      </c>
      <c r="C334" s="149">
        <v>7</v>
      </c>
      <c r="D334" s="150">
        <v>5</v>
      </c>
      <c r="E334" s="151">
        <v>12</v>
      </c>
      <c r="F334" s="149">
        <v>1</v>
      </c>
      <c r="G334" s="149">
        <v>1</v>
      </c>
      <c r="H334" s="149">
        <v>0</v>
      </c>
      <c r="I334" s="152" t="s">
        <v>1365</v>
      </c>
      <c r="J334" s="153" t="s">
        <v>1366</v>
      </c>
      <c r="K334" s="154">
        <v>5</v>
      </c>
      <c r="L334" s="155" t="s">
        <v>970</v>
      </c>
      <c r="M334" s="150" t="s">
        <v>1367</v>
      </c>
      <c r="N334" s="156" t="s">
        <v>1198</v>
      </c>
      <c r="O334" s="157">
        <v>87</v>
      </c>
      <c r="P334" s="158">
        <v>73</v>
      </c>
      <c r="Q334" s="159">
        <v>100</v>
      </c>
      <c r="R334" s="160">
        <v>-2.77777099609375</v>
      </c>
      <c r="S334" s="161">
        <v>5</v>
      </c>
      <c r="T334" s="162">
        <v>15</v>
      </c>
      <c r="U334" s="163">
        <v>67</v>
      </c>
      <c r="V334" s="164"/>
      <c r="W334" s="157">
        <v>87</v>
      </c>
      <c r="X334" s="150"/>
      <c r="Y334" s="150" t="s">
        <v>1368</v>
      </c>
      <c r="Z334" s="158">
        <v>86</v>
      </c>
      <c r="AA334" s="158">
        <v>84</v>
      </c>
      <c r="AB334" s="158">
        <v>84</v>
      </c>
      <c r="AC334" s="158">
        <v>85</v>
      </c>
      <c r="AD334" s="158">
        <v>84</v>
      </c>
      <c r="AE334" s="165">
        <v>88</v>
      </c>
      <c r="AF334" s="166">
        <v>85</v>
      </c>
      <c r="AG334" s="167">
        <v>70</v>
      </c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8</v>
      </c>
      <c r="C335" s="149">
        <v>5</v>
      </c>
      <c r="D335" s="150">
        <v>6</v>
      </c>
      <c r="E335" s="151">
        <v>11</v>
      </c>
      <c r="F335" s="149">
        <v>9</v>
      </c>
      <c r="G335" s="149">
        <v>2</v>
      </c>
      <c r="H335" s="149">
        <v>0</v>
      </c>
      <c r="I335" s="152" t="s">
        <v>1369</v>
      </c>
      <c r="J335" s="153" t="s">
        <v>1370</v>
      </c>
      <c r="K335" s="154">
        <v>3</v>
      </c>
      <c r="L335" s="155" t="s">
        <v>1371</v>
      </c>
      <c r="M335" s="150" t="s">
        <v>1190</v>
      </c>
      <c r="N335" s="156" t="s">
        <v>1372</v>
      </c>
      <c r="O335" s="157">
        <v>77</v>
      </c>
      <c r="P335" s="158">
        <v>70</v>
      </c>
      <c r="Q335" s="159">
        <v>96</v>
      </c>
      <c r="R335" s="160">
        <v>-19.7777709960938</v>
      </c>
      <c r="S335" s="161">
        <v>9</v>
      </c>
      <c r="T335" s="162">
        <v>21</v>
      </c>
      <c r="U335" s="163">
        <v>54</v>
      </c>
      <c r="V335" s="164"/>
      <c r="W335" s="157">
        <v>77</v>
      </c>
      <c r="X335" s="150"/>
      <c r="Y335" s="150" t="s">
        <v>1373</v>
      </c>
      <c r="Z335" s="158"/>
      <c r="AA335" s="158"/>
      <c r="AB335" s="158" t="s">
        <v>51</v>
      </c>
      <c r="AC335" s="158" t="s">
        <v>51</v>
      </c>
      <c r="AD335" s="158" t="s">
        <v>51</v>
      </c>
      <c r="AE335" s="165">
        <v>79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9</v>
      </c>
      <c r="C336" s="149">
        <v>3</v>
      </c>
      <c r="D336" s="150">
        <v>6</v>
      </c>
      <c r="E336" s="151">
        <v>9</v>
      </c>
      <c r="F336" s="149">
        <v>3</v>
      </c>
      <c r="G336" s="149">
        <v>8</v>
      </c>
      <c r="H336" s="149">
        <v>0</v>
      </c>
      <c r="I336" s="152" t="s">
        <v>1374</v>
      </c>
      <c r="J336" s="153" t="s">
        <v>1375</v>
      </c>
      <c r="K336" s="154">
        <v>4</v>
      </c>
      <c r="L336" s="155" t="s">
        <v>1217</v>
      </c>
      <c r="M336" s="150" t="s">
        <v>1376</v>
      </c>
      <c r="N336" s="156" t="s">
        <v>1230</v>
      </c>
      <c r="O336" s="157">
        <v>86</v>
      </c>
      <c r="P336" s="158">
        <v>97</v>
      </c>
      <c r="Q336" s="159">
        <v>99</v>
      </c>
      <c r="R336" s="160">
        <v>19.2222290039062</v>
      </c>
      <c r="S336" s="161">
        <v>1</v>
      </c>
      <c r="T336" s="162">
        <v>24</v>
      </c>
      <c r="U336" s="163">
        <v>38</v>
      </c>
      <c r="V336" s="164"/>
      <c r="W336" s="157">
        <v>86</v>
      </c>
      <c r="X336" s="150"/>
      <c r="Y336" s="150" t="s">
        <v>1377</v>
      </c>
      <c r="Z336" s="158">
        <v>92</v>
      </c>
      <c r="AA336" s="158">
        <v>92</v>
      </c>
      <c r="AB336" s="158">
        <v>91</v>
      </c>
      <c r="AC336" s="158">
        <v>91</v>
      </c>
      <c r="AD336" s="158">
        <v>90</v>
      </c>
      <c r="AE336" s="165">
        <v>88</v>
      </c>
      <c r="AF336" s="166">
        <v>87</v>
      </c>
      <c r="AG336" s="167">
        <v>87</v>
      </c>
      <c r="AH336" s="166">
        <v>87</v>
      </c>
      <c r="AI336" s="168">
        <v>87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x14ac:dyDescent="0.25">
      <c r="A337" s="138"/>
      <c r="B337" s="138"/>
      <c r="C337" s="138"/>
      <c r="D337" s="138"/>
      <c r="E337" s="43"/>
      <c r="F337" s="138"/>
      <c r="G337" s="138"/>
      <c r="H337" s="139"/>
      <c r="I337" s="140"/>
      <c r="J337" s="138"/>
      <c r="K337" s="141"/>
      <c r="L337" s="142"/>
      <c r="M337" s="138"/>
      <c r="N337" s="138"/>
      <c r="O337" s="143"/>
      <c r="P337" s="143"/>
      <c r="Q337" s="143"/>
      <c r="R337" s="138"/>
      <c r="S337" s="138"/>
      <c r="T337" s="138"/>
      <c r="U337" s="138"/>
      <c r="V337" s="138"/>
      <c r="W337" s="138"/>
      <c r="X337" s="138"/>
      <c r="Y337" s="138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38"/>
      <c r="AJ337" s="138"/>
      <c r="AK337" s="138"/>
      <c r="AL337" s="138"/>
      <c r="AM337" s="138"/>
      <c r="AN337" s="138"/>
      <c r="AO337" s="144"/>
      <c r="AP337" s="144"/>
      <c r="AQ337" s="140"/>
      <c r="AR337" s="138"/>
      <c r="AS337" s="143"/>
      <c r="AT337" s="143"/>
      <c r="AU337" s="143"/>
      <c r="AV337" s="138"/>
      <c r="AW337" s="138"/>
      <c r="AX337" s="143"/>
      <c r="AY337" s="143"/>
      <c r="AZ337" s="13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6" t="s">
        <v>387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7" t="s">
        <v>388</v>
      </c>
      <c r="C339" s="15"/>
      <c r="D339" s="15"/>
      <c r="E339" s="80"/>
      <c r="F339" s="15"/>
      <c r="G339" s="15"/>
      <c r="H339" s="139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ht="18" customHeight="1" x14ac:dyDescent="0.25">
      <c r="A340" s="15" t="b">
        <f>ISNUMBER(FIND("wh-", AO7))</f>
        <v>1</v>
      </c>
      <c r="B340" s="88" t="s">
        <v>389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48"/>
      <c r="X340" s="15"/>
      <c r="Y340" s="54" t="s">
        <v>7</v>
      </c>
      <c r="Z340" s="16"/>
      <c r="AA340" s="16"/>
      <c r="AB340" s="16"/>
      <c r="AC340" s="16"/>
      <c r="AD340" s="145"/>
      <c r="AE340" s="145"/>
      <c r="AF340" s="52" t="s">
        <v>8</v>
      </c>
      <c r="AG340" s="52"/>
      <c r="AH340" s="52" t="s">
        <v>9</v>
      </c>
      <c r="AI340" s="53"/>
      <c r="AJ340" s="146"/>
      <c r="AK340" s="95" t="s">
        <v>10</v>
      </c>
      <c r="AL340" s="95"/>
      <c r="AM340" s="95"/>
      <c r="AN340" s="94"/>
      <c r="AO340" s="121"/>
      <c r="AP340" s="121"/>
      <c r="AQ340" s="114"/>
      <c r="AR340" s="49" t="s">
        <v>11</v>
      </c>
      <c r="AS340" s="50"/>
      <c r="AT340" s="51" t="s">
        <v>12</v>
      </c>
      <c r="AU340" s="51"/>
      <c r="AV340" s="146"/>
      <c r="AW340" s="146"/>
      <c r="AX340" s="51" t="s">
        <v>13</v>
      </c>
      <c r="AY340" s="51"/>
      <c r="AZ340" s="57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78"/>
      <c r="B341" s="179" t="s">
        <v>14</v>
      </c>
      <c r="C341" s="180" t="s">
        <v>15</v>
      </c>
      <c r="D341" s="181" t="s">
        <v>16</v>
      </c>
      <c r="E341" s="182" t="s">
        <v>17</v>
      </c>
      <c r="F341" s="180" t="s">
        <v>18</v>
      </c>
      <c r="G341" s="180" t="s">
        <v>19</v>
      </c>
      <c r="H341" s="183" t="s">
        <v>20</v>
      </c>
      <c r="I341" s="184" t="s">
        <v>21</v>
      </c>
      <c r="J341" s="181" t="s">
        <v>22</v>
      </c>
      <c r="K341" s="185" t="s">
        <v>23</v>
      </c>
      <c r="L341" s="184" t="s">
        <v>24</v>
      </c>
      <c r="M341" s="181" t="s">
        <v>25</v>
      </c>
      <c r="N341" s="182" t="s">
        <v>26</v>
      </c>
      <c r="O341" s="180" t="s">
        <v>27</v>
      </c>
      <c r="P341" s="181" t="s">
        <v>28</v>
      </c>
      <c r="Q341" s="182" t="s">
        <v>29</v>
      </c>
      <c r="R341" s="180" t="s">
        <v>30</v>
      </c>
      <c r="S341" s="182" t="s">
        <v>14</v>
      </c>
      <c r="T341" s="186" t="s">
        <v>22</v>
      </c>
      <c r="U341" s="187" t="s">
        <v>31</v>
      </c>
      <c r="V341" s="188" t="s">
        <v>14</v>
      </c>
      <c r="W341" s="180" t="s">
        <v>32</v>
      </c>
      <c r="X341" s="189" t="s">
        <v>33</v>
      </c>
      <c r="Y341" s="181" t="s">
        <v>34</v>
      </c>
      <c r="Z341" s="181">
        <v>1</v>
      </c>
      <c r="AA341" s="181">
        <v>2</v>
      </c>
      <c r="AB341" s="181">
        <v>3</v>
      </c>
      <c r="AC341" s="181">
        <v>4</v>
      </c>
      <c r="AD341" s="181">
        <v>5</v>
      </c>
      <c r="AE341" s="181" t="s">
        <v>35</v>
      </c>
      <c r="AF341" s="181" t="s">
        <v>36</v>
      </c>
      <c r="AG341" s="181" t="s">
        <v>37</v>
      </c>
      <c r="AH341" s="181" t="s">
        <v>38</v>
      </c>
      <c r="AI341" s="190" t="s">
        <v>37</v>
      </c>
      <c r="AJ341" s="191" t="s">
        <v>39</v>
      </c>
      <c r="AK341" s="191" t="s">
        <v>40</v>
      </c>
      <c r="AL341" s="191" t="s">
        <v>23</v>
      </c>
      <c r="AM341" s="191" t="s">
        <v>31</v>
      </c>
      <c r="AN341" s="192" t="s">
        <v>41</v>
      </c>
      <c r="AO341" s="193"/>
      <c r="AP341" s="193"/>
      <c r="AQ341" s="194"/>
      <c r="AR341" s="195" t="s">
        <v>22</v>
      </c>
      <c r="AS341" s="181" t="s">
        <v>42</v>
      </c>
      <c r="AT341" s="181" t="s">
        <v>43</v>
      </c>
      <c r="AU341" s="181" t="s">
        <v>44</v>
      </c>
      <c r="AV341" s="196" t="s">
        <v>45</v>
      </c>
      <c r="AW341" s="180" t="s">
        <v>42</v>
      </c>
      <c r="AX341" s="181" t="s">
        <v>43</v>
      </c>
      <c r="AY341" s="181" t="s">
        <v>44</v>
      </c>
      <c r="AZ341" s="182" t="s">
        <v>45</v>
      </c>
      <c r="BA341" s="205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</row>
    <row r="342" spans="1:77" ht="12" customHeight="1" x14ac:dyDescent="0.25">
      <c r="A342" s="147">
        <v>1</v>
      </c>
      <c r="B342" s="148">
        <v>1</v>
      </c>
      <c r="C342" s="149">
        <v>8</v>
      </c>
      <c r="D342" s="150">
        <v>5</v>
      </c>
      <c r="E342" s="151">
        <v>13</v>
      </c>
      <c r="F342" s="149">
        <v>10</v>
      </c>
      <c r="G342" s="149"/>
      <c r="H342" s="149">
        <v>0</v>
      </c>
      <c r="I342" s="152" t="s">
        <v>390</v>
      </c>
      <c r="J342" s="153" t="s">
        <v>391</v>
      </c>
      <c r="K342" s="154">
        <v>6</v>
      </c>
      <c r="L342" s="155" t="s">
        <v>48</v>
      </c>
      <c r="M342" s="150" t="s">
        <v>392</v>
      </c>
      <c r="N342" s="156" t="s">
        <v>78</v>
      </c>
      <c r="O342" s="157" t="s">
        <v>51</v>
      </c>
      <c r="P342" s="158" t="s">
        <v>51</v>
      </c>
      <c r="Q342" s="159" t="s">
        <v>51</v>
      </c>
      <c r="R342" s="160"/>
      <c r="S342" s="161"/>
      <c r="T342" s="162">
        <v>9</v>
      </c>
      <c r="U342" s="163"/>
      <c r="V342" s="164"/>
      <c r="W342" s="157" t="s">
        <v>51</v>
      </c>
      <c r="X342" s="150"/>
      <c r="Y342" s="150" t="s">
        <v>393</v>
      </c>
      <c r="Z342" s="158">
        <v>150</v>
      </c>
      <c r="AA342" s="158">
        <v>146</v>
      </c>
      <c r="AB342" s="158">
        <v>146</v>
      </c>
      <c r="AC342" s="158">
        <v>146</v>
      </c>
      <c r="AD342" s="158">
        <v>146</v>
      </c>
      <c r="AE342" s="165">
        <v>146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</v>
      </c>
      <c r="C343" s="149">
        <v>8</v>
      </c>
      <c r="D343" s="150">
        <v>5</v>
      </c>
      <c r="E343" s="151">
        <v>13</v>
      </c>
      <c r="F343" s="149">
        <v>9</v>
      </c>
      <c r="G343" s="149"/>
      <c r="H343" s="149">
        <v>0</v>
      </c>
      <c r="I343" s="152" t="s">
        <v>394</v>
      </c>
      <c r="J343" s="153" t="s">
        <v>395</v>
      </c>
      <c r="K343" s="154">
        <v>6</v>
      </c>
      <c r="L343" s="155" t="s">
        <v>48</v>
      </c>
      <c r="M343" s="150" t="s">
        <v>49</v>
      </c>
      <c r="N343" s="156" t="s">
        <v>50</v>
      </c>
      <c r="O343" s="157" t="s">
        <v>51</v>
      </c>
      <c r="P343" s="158" t="s">
        <v>51</v>
      </c>
      <c r="Q343" s="159" t="s">
        <v>51</v>
      </c>
      <c r="R343" s="160"/>
      <c r="S343" s="161"/>
      <c r="T343" s="162">
        <v>17</v>
      </c>
      <c r="U343" s="163">
        <v>50</v>
      </c>
      <c r="V343" s="164"/>
      <c r="W343" s="157" t="s">
        <v>51</v>
      </c>
      <c r="X343" s="150"/>
      <c r="Y343" s="150" t="s">
        <v>396</v>
      </c>
      <c r="Z343" s="158">
        <v>135</v>
      </c>
      <c r="AA343" s="158">
        <v>139</v>
      </c>
      <c r="AB343" s="158">
        <v>141</v>
      </c>
      <c r="AC343" s="158">
        <v>140</v>
      </c>
      <c r="AD343" s="158">
        <v>138</v>
      </c>
      <c r="AE343" s="165">
        <v>138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3</v>
      </c>
      <c r="C344" s="149">
        <v>5</v>
      </c>
      <c r="D344" s="150">
        <v>6</v>
      </c>
      <c r="E344" s="151">
        <v>11</v>
      </c>
      <c r="F344" s="149">
        <v>6</v>
      </c>
      <c r="G344" s="149"/>
      <c r="H344" s="149">
        <v>0</v>
      </c>
      <c r="I344" s="152" t="s">
        <v>397</v>
      </c>
      <c r="J344" s="153" t="s">
        <v>398</v>
      </c>
      <c r="K344" s="154">
        <v>10</v>
      </c>
      <c r="L344" s="155" t="s">
        <v>48</v>
      </c>
      <c r="M344" s="150" t="s">
        <v>95</v>
      </c>
      <c r="N344" s="156" t="s">
        <v>68</v>
      </c>
      <c r="O344" s="157">
        <v>125</v>
      </c>
      <c r="P344" s="158">
        <v>75</v>
      </c>
      <c r="Q344" s="159">
        <v>121</v>
      </c>
      <c r="R344" s="160">
        <v>27.0357055664062</v>
      </c>
      <c r="S344" s="161">
        <v>2</v>
      </c>
      <c r="T344" s="162">
        <v>21</v>
      </c>
      <c r="U344" s="163">
        <v>43</v>
      </c>
      <c r="V344" s="164"/>
      <c r="W344" s="157">
        <v>125</v>
      </c>
      <c r="X344" s="150"/>
      <c r="Y344" s="150" t="s">
        <v>399</v>
      </c>
      <c r="Z344" s="158">
        <v>129</v>
      </c>
      <c r="AA344" s="158">
        <v>129</v>
      </c>
      <c r="AB344" s="158">
        <v>128</v>
      </c>
      <c r="AC344" s="158">
        <v>127</v>
      </c>
      <c r="AD344" s="158">
        <v>127</v>
      </c>
      <c r="AE344" s="165">
        <v>125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6</v>
      </c>
      <c r="D345" s="150">
        <v>4</v>
      </c>
      <c r="E345" s="151">
        <v>10</v>
      </c>
      <c r="F345" s="149">
        <v>3</v>
      </c>
      <c r="G345" s="149"/>
      <c r="H345" s="149">
        <v>0</v>
      </c>
      <c r="I345" s="152" t="s">
        <v>400</v>
      </c>
      <c r="J345" s="153" t="s">
        <v>401</v>
      </c>
      <c r="K345" s="154">
        <v>6</v>
      </c>
      <c r="L345" s="155" t="s">
        <v>48</v>
      </c>
      <c r="M345" s="150" t="s">
        <v>95</v>
      </c>
      <c r="N345" s="156" t="s">
        <v>126</v>
      </c>
      <c r="O345" s="157" t="s">
        <v>51</v>
      </c>
      <c r="P345" s="158">
        <v>67</v>
      </c>
      <c r="Q345" s="159">
        <v>112</v>
      </c>
      <c r="R345" s="160">
        <v>10.0357055664062</v>
      </c>
      <c r="S345" s="161">
        <v>4</v>
      </c>
      <c r="T345" s="162">
        <v>22</v>
      </c>
      <c r="U345" s="163">
        <v>43</v>
      </c>
      <c r="V345" s="164"/>
      <c r="W345" s="157" t="s">
        <v>51</v>
      </c>
      <c r="X345" s="150"/>
      <c r="Y345" s="150" t="s">
        <v>402</v>
      </c>
      <c r="Z345" s="158" t="s">
        <v>51</v>
      </c>
      <c r="AA345" s="158" t="s">
        <v>51</v>
      </c>
      <c r="AB345" s="158" t="s">
        <v>51</v>
      </c>
      <c r="AC345" s="158">
        <v>118</v>
      </c>
      <c r="AD345" s="158">
        <v>118</v>
      </c>
      <c r="AE345" s="165" t="s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5</v>
      </c>
      <c r="C346" s="149">
        <v>6</v>
      </c>
      <c r="D346" s="150">
        <v>3</v>
      </c>
      <c r="E346" s="151">
        <v>9</v>
      </c>
      <c r="F346" s="149">
        <v>8</v>
      </c>
      <c r="G346" s="149"/>
      <c r="H346" s="149">
        <v>0</v>
      </c>
      <c r="I346" s="152" t="s">
        <v>403</v>
      </c>
      <c r="J346" s="153" t="s">
        <v>404</v>
      </c>
      <c r="K346" s="154">
        <v>10</v>
      </c>
      <c r="L346" s="155" t="s">
        <v>48</v>
      </c>
      <c r="M346" s="150" t="s">
        <v>129</v>
      </c>
      <c r="N346" s="156" t="s">
        <v>130</v>
      </c>
      <c r="O346" s="157" t="s">
        <v>51</v>
      </c>
      <c r="P346" s="158" t="s">
        <v>51</v>
      </c>
      <c r="Q346" s="159" t="s">
        <v>51</v>
      </c>
      <c r="R346" s="160"/>
      <c r="S346" s="161"/>
      <c r="T346" s="162">
        <v>19</v>
      </c>
      <c r="U346" s="163">
        <v>43</v>
      </c>
      <c r="V346" s="164"/>
      <c r="W346" s="157" t="s">
        <v>51</v>
      </c>
      <c r="X346" s="150"/>
      <c r="Y346" s="150" t="s">
        <v>405</v>
      </c>
      <c r="Z346" s="158">
        <v>128</v>
      </c>
      <c r="AA346" s="158">
        <v>130</v>
      </c>
      <c r="AB346" s="158">
        <v>134</v>
      </c>
      <c r="AC346" s="158">
        <v>136</v>
      </c>
      <c r="AD346" s="158">
        <v>135</v>
      </c>
      <c r="AE346" s="165">
        <v>145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5</v>
      </c>
      <c r="C347" s="149">
        <v>4</v>
      </c>
      <c r="D347" s="150">
        <v>5</v>
      </c>
      <c r="E347" s="151">
        <v>9</v>
      </c>
      <c r="F347" s="149">
        <v>1</v>
      </c>
      <c r="G347" s="149"/>
      <c r="H347" s="149">
        <v>0</v>
      </c>
      <c r="I347" s="152" t="s">
        <v>406</v>
      </c>
      <c r="J347" s="153" t="s">
        <v>407</v>
      </c>
      <c r="K347" s="154">
        <v>8</v>
      </c>
      <c r="L347" s="155" t="s">
        <v>48</v>
      </c>
      <c r="M347" s="150" t="s">
        <v>67</v>
      </c>
      <c r="N347" s="156" t="s">
        <v>134</v>
      </c>
      <c r="O347" s="157" t="s">
        <v>51</v>
      </c>
      <c r="P347" s="158">
        <v>97</v>
      </c>
      <c r="Q347" s="159">
        <v>110</v>
      </c>
      <c r="R347" s="160">
        <v>38.0357055664062</v>
      </c>
      <c r="S347" s="161">
        <v>1</v>
      </c>
      <c r="T347" s="162">
        <v>14</v>
      </c>
      <c r="U347" s="163">
        <v>50</v>
      </c>
      <c r="V347" s="164"/>
      <c r="W347" s="157" t="s">
        <v>51</v>
      </c>
      <c r="X347" s="150"/>
      <c r="Y347" s="150" t="s">
        <v>408</v>
      </c>
      <c r="Z347" s="158">
        <v>133</v>
      </c>
      <c r="AA347" s="158" t="s">
        <v>51</v>
      </c>
      <c r="AB347" s="158" t="s">
        <v>51</v>
      </c>
      <c r="AC347" s="158" t="s">
        <v>51</v>
      </c>
      <c r="AD347" s="158" t="s">
        <v>51</v>
      </c>
      <c r="AE347" s="165" t="s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4</v>
      </c>
      <c r="D348" s="150">
        <v>5</v>
      </c>
      <c r="E348" s="151">
        <v>9</v>
      </c>
      <c r="F348" s="149">
        <v>11</v>
      </c>
      <c r="G348" s="149"/>
      <c r="H348" s="149">
        <v>0</v>
      </c>
      <c r="I348" s="152" t="s">
        <v>409</v>
      </c>
      <c r="J348" s="153" t="s">
        <v>410</v>
      </c>
      <c r="K348" s="154">
        <v>6</v>
      </c>
      <c r="L348" s="155" t="s">
        <v>48</v>
      </c>
      <c r="M348" s="150" t="s">
        <v>100</v>
      </c>
      <c r="N348" s="156" t="s">
        <v>208</v>
      </c>
      <c r="O348" s="157" t="s">
        <v>51</v>
      </c>
      <c r="P348" s="158">
        <v>52</v>
      </c>
      <c r="Q348" s="159">
        <v>120</v>
      </c>
      <c r="R348" s="160">
        <v>3.03570556640625</v>
      </c>
      <c r="S348" s="161">
        <v>5</v>
      </c>
      <c r="T348" s="162">
        <v>19</v>
      </c>
      <c r="U348" s="163">
        <v>67</v>
      </c>
      <c r="V348" s="164"/>
      <c r="W348" s="157" t="s">
        <v>51</v>
      </c>
      <c r="X348" s="150"/>
      <c r="Y348" s="150" t="s">
        <v>411</v>
      </c>
      <c r="Z348" s="158">
        <v>127</v>
      </c>
      <c r="AA348" s="158">
        <v>126</v>
      </c>
      <c r="AB348" s="158">
        <v>125</v>
      </c>
      <c r="AC348" s="158">
        <v>124</v>
      </c>
      <c r="AD348" s="158">
        <v>122</v>
      </c>
      <c r="AE348" s="165" t="s">
        <v>51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8</v>
      </c>
      <c r="C349" s="149">
        <v>5</v>
      </c>
      <c r="D349" s="150">
        <v>3</v>
      </c>
      <c r="E349" s="151">
        <v>8</v>
      </c>
      <c r="F349" s="149">
        <v>2</v>
      </c>
      <c r="G349" s="149"/>
      <c r="H349" s="149">
        <v>0</v>
      </c>
      <c r="I349" s="152" t="s">
        <v>412</v>
      </c>
      <c r="J349" s="153" t="s">
        <v>413</v>
      </c>
      <c r="K349" s="154">
        <v>7</v>
      </c>
      <c r="L349" s="155" t="s">
        <v>48</v>
      </c>
      <c r="M349" s="150" t="s">
        <v>129</v>
      </c>
      <c r="N349" s="156" t="s">
        <v>290</v>
      </c>
      <c r="O349" s="157" t="s">
        <v>51</v>
      </c>
      <c r="P349" s="158">
        <v>75</v>
      </c>
      <c r="Q349" s="159">
        <v>95</v>
      </c>
      <c r="R349" s="160">
        <v>1.03570556640625</v>
      </c>
      <c r="S349" s="161">
        <v>6</v>
      </c>
      <c r="T349" s="162">
        <v>21</v>
      </c>
      <c r="U349" s="163">
        <v>43</v>
      </c>
      <c r="V349" s="164"/>
      <c r="W349" s="157" t="s">
        <v>51</v>
      </c>
      <c r="X349" s="150"/>
      <c r="Y349" s="150" t="s">
        <v>414</v>
      </c>
      <c r="Z349" s="158">
        <v>93</v>
      </c>
      <c r="AA349" s="158">
        <v>93</v>
      </c>
      <c r="AB349" s="158">
        <v>109</v>
      </c>
      <c r="AC349" s="158">
        <v>109</v>
      </c>
      <c r="AD349" s="158" t="s">
        <v>51</v>
      </c>
      <c r="AE349" s="165" t="s">
        <v>51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8</v>
      </c>
      <c r="C350" s="149">
        <v>3</v>
      </c>
      <c r="D350" s="150">
        <v>5</v>
      </c>
      <c r="E350" s="151">
        <v>8</v>
      </c>
      <c r="F350" s="149">
        <v>13</v>
      </c>
      <c r="G350" s="149"/>
      <c r="H350" s="149">
        <v>0</v>
      </c>
      <c r="I350" s="152" t="s">
        <v>415</v>
      </c>
      <c r="J350" s="153" t="s">
        <v>416</v>
      </c>
      <c r="K350" s="154">
        <v>10</v>
      </c>
      <c r="L350" s="155" t="s">
        <v>48</v>
      </c>
      <c r="M350" s="150" t="s">
        <v>417</v>
      </c>
      <c r="N350" s="156" t="s">
        <v>418</v>
      </c>
      <c r="O350" s="157" t="s">
        <v>51</v>
      </c>
      <c r="P350" s="158" t="s">
        <v>51</v>
      </c>
      <c r="Q350" s="159">
        <v>38</v>
      </c>
      <c r="R350" s="160">
        <v>-60.249994433593699</v>
      </c>
      <c r="S350" s="161">
        <v>8</v>
      </c>
      <c r="T350" s="162">
        <v>17</v>
      </c>
      <c r="U350" s="163">
        <v>60</v>
      </c>
      <c r="V350" s="164"/>
      <c r="W350" s="157" t="s">
        <v>51</v>
      </c>
      <c r="X350" s="150"/>
      <c r="Y350" s="150" t="s">
        <v>419</v>
      </c>
      <c r="Z350" s="158">
        <v>98</v>
      </c>
      <c r="AA350" s="158">
        <v>97</v>
      </c>
      <c r="AB350" s="158">
        <v>97</v>
      </c>
      <c r="AC350" s="158">
        <v>102</v>
      </c>
      <c r="AD350" s="158">
        <v>105</v>
      </c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10</v>
      </c>
      <c r="C351" s="149">
        <v>5</v>
      </c>
      <c r="D351" s="150">
        <v>2</v>
      </c>
      <c r="E351" s="151">
        <v>7</v>
      </c>
      <c r="F351" s="149">
        <v>7</v>
      </c>
      <c r="G351" s="149"/>
      <c r="H351" s="149">
        <v>0</v>
      </c>
      <c r="I351" s="152" t="s">
        <v>420</v>
      </c>
      <c r="J351" s="153" t="s">
        <v>421</v>
      </c>
      <c r="K351" s="154">
        <v>10</v>
      </c>
      <c r="L351" s="155" t="s">
        <v>48</v>
      </c>
      <c r="M351" s="150" t="s">
        <v>422</v>
      </c>
      <c r="N351" s="156" t="s">
        <v>423</v>
      </c>
      <c r="O351" s="157" t="s">
        <v>51</v>
      </c>
      <c r="P351" s="158" t="s">
        <v>51</v>
      </c>
      <c r="Q351" s="159" t="s">
        <v>51</v>
      </c>
      <c r="R351" s="160"/>
      <c r="S351" s="161"/>
      <c r="T351" s="162">
        <v>21</v>
      </c>
      <c r="U351" s="163"/>
      <c r="V351" s="164"/>
      <c r="W351" s="157" t="s">
        <v>51</v>
      </c>
      <c r="X351" s="150"/>
      <c r="Y351" s="150" t="s">
        <v>424</v>
      </c>
      <c r="Z351" s="158">
        <v>119</v>
      </c>
      <c r="AA351" s="158">
        <v>118</v>
      </c>
      <c r="AB351" s="158" t="s">
        <v>51</v>
      </c>
      <c r="AC351" s="158">
        <v>116</v>
      </c>
      <c r="AD351" s="158">
        <v>116</v>
      </c>
      <c r="AE351" s="165">
        <v>122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10</v>
      </c>
      <c r="C352" s="149">
        <v>5</v>
      </c>
      <c r="D352" s="150">
        <v>2</v>
      </c>
      <c r="E352" s="151">
        <v>7</v>
      </c>
      <c r="F352" s="149">
        <v>14</v>
      </c>
      <c r="G352" s="149"/>
      <c r="H352" s="149">
        <v>0</v>
      </c>
      <c r="I352" s="152" t="s">
        <v>425</v>
      </c>
      <c r="J352" s="153" t="s">
        <v>426</v>
      </c>
      <c r="K352" s="154">
        <v>7</v>
      </c>
      <c r="L352" s="155" t="s">
        <v>48</v>
      </c>
      <c r="M352" s="150" t="s">
        <v>427</v>
      </c>
      <c r="N352" s="156" t="s">
        <v>428</v>
      </c>
      <c r="O352" s="157" t="s">
        <v>51</v>
      </c>
      <c r="P352" s="158" t="s">
        <v>51</v>
      </c>
      <c r="Q352" s="159" t="s">
        <v>51</v>
      </c>
      <c r="R352" s="160"/>
      <c r="S352" s="161"/>
      <c r="T352" s="162">
        <v>20</v>
      </c>
      <c r="U352" s="163">
        <v>63</v>
      </c>
      <c r="V352" s="164"/>
      <c r="W352" s="157" t="s">
        <v>51</v>
      </c>
      <c r="X352" s="150"/>
      <c r="Y352" s="150" t="s">
        <v>429</v>
      </c>
      <c r="Z352" s="158" t="s">
        <v>51</v>
      </c>
      <c r="AA352" s="158" t="s">
        <v>51</v>
      </c>
      <c r="AB352" s="158" t="s">
        <v>51</v>
      </c>
      <c r="AC352" s="158">
        <v>114</v>
      </c>
      <c r="AD352" s="158">
        <v>121</v>
      </c>
      <c r="AE352" s="165">
        <v>119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12</v>
      </c>
      <c r="C353" s="149">
        <v>4</v>
      </c>
      <c r="D353" s="150">
        <v>2</v>
      </c>
      <c r="E353" s="151">
        <v>6</v>
      </c>
      <c r="F353" s="149">
        <v>4</v>
      </c>
      <c r="G353" s="149"/>
      <c r="H353" s="149">
        <v>0</v>
      </c>
      <c r="I353" s="152" t="s">
        <v>430</v>
      </c>
      <c r="J353" s="153" t="s">
        <v>431</v>
      </c>
      <c r="K353" s="154">
        <v>8</v>
      </c>
      <c r="L353" s="155" t="s">
        <v>48</v>
      </c>
      <c r="M353" s="150" t="s">
        <v>133</v>
      </c>
      <c r="N353" s="156" t="s">
        <v>58</v>
      </c>
      <c r="O353" s="157" t="s">
        <v>51</v>
      </c>
      <c r="P353" s="158" t="s">
        <v>51</v>
      </c>
      <c r="Q353" s="159" t="s">
        <v>51</v>
      </c>
      <c r="R353" s="160"/>
      <c r="S353" s="161"/>
      <c r="T353" s="162">
        <v>22</v>
      </c>
      <c r="U353" s="163">
        <v>40</v>
      </c>
      <c r="V353" s="164"/>
      <c r="W353" s="157" t="s">
        <v>51</v>
      </c>
      <c r="X353" s="150"/>
      <c r="Y353" s="150" t="s">
        <v>432</v>
      </c>
      <c r="Z353" s="158">
        <v>139</v>
      </c>
      <c r="AA353" s="158">
        <v>138</v>
      </c>
      <c r="AB353" s="158">
        <v>137</v>
      </c>
      <c r="AC353" s="158">
        <v>135</v>
      </c>
      <c r="AD353" s="158">
        <v>134</v>
      </c>
      <c r="AE353" s="165">
        <v>131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13</v>
      </c>
      <c r="C354" s="149">
        <v>3</v>
      </c>
      <c r="D354" s="150">
        <v>2</v>
      </c>
      <c r="E354" s="151">
        <v>5</v>
      </c>
      <c r="F354" s="149">
        <v>18</v>
      </c>
      <c r="G354" s="149"/>
      <c r="H354" s="149">
        <v>0</v>
      </c>
      <c r="I354" s="152" t="s">
        <v>433</v>
      </c>
      <c r="J354" s="153" t="s">
        <v>434</v>
      </c>
      <c r="K354" s="154">
        <v>7</v>
      </c>
      <c r="L354" s="155" t="s">
        <v>48</v>
      </c>
      <c r="M354" s="150" t="s">
        <v>435</v>
      </c>
      <c r="N354" s="156" t="s">
        <v>436</v>
      </c>
      <c r="O354" s="157" t="s">
        <v>51</v>
      </c>
      <c r="P354" s="158" t="s">
        <v>51</v>
      </c>
      <c r="Q354" s="159" t="s">
        <v>51</v>
      </c>
      <c r="R354" s="160"/>
      <c r="S354" s="161"/>
      <c r="T354" s="162">
        <v>13</v>
      </c>
      <c r="U354" s="163"/>
      <c r="V354" s="164"/>
      <c r="W354" s="157" t="s">
        <v>51</v>
      </c>
      <c r="X354" s="150"/>
      <c r="Y354" s="150" t="s">
        <v>437</v>
      </c>
      <c r="Z354" s="158"/>
      <c r="AA354" s="158"/>
      <c r="AB354" s="158"/>
      <c r="AC354" s="158"/>
      <c r="AD354" s="158"/>
      <c r="AE354" s="165"/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13</v>
      </c>
      <c r="C355" s="149">
        <v>2</v>
      </c>
      <c r="D355" s="150">
        <v>3</v>
      </c>
      <c r="E355" s="151">
        <v>5</v>
      </c>
      <c r="F355" s="149">
        <v>17</v>
      </c>
      <c r="G355" s="149"/>
      <c r="H355" s="149">
        <v>0</v>
      </c>
      <c r="I355" s="152" t="s">
        <v>438</v>
      </c>
      <c r="J355" s="153" t="s">
        <v>439</v>
      </c>
      <c r="K355" s="154">
        <v>7</v>
      </c>
      <c r="L355" s="155" t="s">
        <v>56</v>
      </c>
      <c r="M355" s="150" t="s">
        <v>440</v>
      </c>
      <c r="N355" s="156" t="s">
        <v>169</v>
      </c>
      <c r="O355" s="157" t="s">
        <v>51</v>
      </c>
      <c r="P355" s="158" t="s">
        <v>51</v>
      </c>
      <c r="Q355" s="159" t="s">
        <v>51</v>
      </c>
      <c r="R355" s="160"/>
      <c r="S355" s="161"/>
      <c r="T355" s="162">
        <v>9</v>
      </c>
      <c r="U355" s="163">
        <v>33</v>
      </c>
      <c r="V355" s="164"/>
      <c r="W355" s="157" t="s">
        <v>51</v>
      </c>
      <c r="X355" s="150"/>
      <c r="Y355" s="150" t="s">
        <v>441</v>
      </c>
      <c r="Z355" s="158" t="s">
        <v>51</v>
      </c>
      <c r="AA355" s="158" t="s">
        <v>51</v>
      </c>
      <c r="AB355" s="158">
        <v>92</v>
      </c>
      <c r="AC355" s="158">
        <v>94</v>
      </c>
      <c r="AD355" s="158">
        <v>97</v>
      </c>
      <c r="AE355" s="165">
        <v>98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15</v>
      </c>
      <c r="C356" s="149">
        <v>2</v>
      </c>
      <c r="D356" s="150">
        <v>0</v>
      </c>
      <c r="E356" s="151">
        <v>2</v>
      </c>
      <c r="F356" s="149">
        <v>15</v>
      </c>
      <c r="G356" s="149"/>
      <c r="H356" s="149">
        <v>0</v>
      </c>
      <c r="I356" s="152" t="s">
        <v>442</v>
      </c>
      <c r="J356" s="153" t="s">
        <v>443</v>
      </c>
      <c r="K356" s="154">
        <v>5</v>
      </c>
      <c r="L356" s="155" t="s">
        <v>227</v>
      </c>
      <c r="M356" s="150" t="s">
        <v>335</v>
      </c>
      <c r="N356" s="156" t="s">
        <v>83</v>
      </c>
      <c r="O356" s="157" t="s">
        <v>51</v>
      </c>
      <c r="P356" s="158">
        <v>74</v>
      </c>
      <c r="Q356" s="159">
        <v>106</v>
      </c>
      <c r="R356" s="160">
        <v>11.0357055664062</v>
      </c>
      <c r="S356" s="161">
        <v>3</v>
      </c>
      <c r="T356" s="162">
        <v>22</v>
      </c>
      <c r="U356" s="163">
        <v>33</v>
      </c>
      <c r="V356" s="164"/>
      <c r="W356" s="157" t="s">
        <v>51</v>
      </c>
      <c r="X356" s="150"/>
      <c r="Y356" s="150" t="s">
        <v>444</v>
      </c>
      <c r="Z356" s="158"/>
      <c r="AA356" s="158"/>
      <c r="AB356" s="158" t="s">
        <v>51</v>
      </c>
      <c r="AC356" s="158" t="s">
        <v>51</v>
      </c>
      <c r="AD356" s="158" t="s">
        <v>51</v>
      </c>
      <c r="AE356" s="165" t="s">
        <v>51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15</v>
      </c>
      <c r="C357" s="149">
        <v>2</v>
      </c>
      <c r="D357" s="150">
        <v>0</v>
      </c>
      <c r="E357" s="151">
        <v>2</v>
      </c>
      <c r="F357" s="149">
        <v>16</v>
      </c>
      <c r="G357" s="149"/>
      <c r="H357" s="149">
        <v>0</v>
      </c>
      <c r="I357" s="152" t="s">
        <v>445</v>
      </c>
      <c r="J357" s="153" t="s">
        <v>446</v>
      </c>
      <c r="K357" s="154">
        <v>5</v>
      </c>
      <c r="L357" s="155" t="s">
        <v>227</v>
      </c>
      <c r="M357" s="150" t="s">
        <v>199</v>
      </c>
      <c r="N357" s="156" t="s">
        <v>91</v>
      </c>
      <c r="O357" s="157" t="s">
        <v>51</v>
      </c>
      <c r="P357" s="158">
        <v>55</v>
      </c>
      <c r="Q357" s="159">
        <v>84</v>
      </c>
      <c r="R357" s="160">
        <v>-29.9642944335938</v>
      </c>
      <c r="S357" s="161">
        <v>7</v>
      </c>
      <c r="T357" s="162">
        <v>29</v>
      </c>
      <c r="U357" s="163">
        <v>67</v>
      </c>
      <c r="V357" s="164"/>
      <c r="W357" s="157" t="s">
        <v>51</v>
      </c>
      <c r="X357" s="150"/>
      <c r="Y357" s="150" t="s">
        <v>447</v>
      </c>
      <c r="Z357" s="158" t="s">
        <v>51</v>
      </c>
      <c r="AA357" s="158" t="s">
        <v>51</v>
      </c>
      <c r="AB357" s="158" t="s">
        <v>51</v>
      </c>
      <c r="AC357" s="158" t="s">
        <v>51</v>
      </c>
      <c r="AD357" s="158" t="s">
        <v>51</v>
      </c>
      <c r="AE357" s="165" t="s">
        <v>51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17</v>
      </c>
      <c r="C358" s="149">
        <v>0</v>
      </c>
      <c r="D358" s="150">
        <v>1</v>
      </c>
      <c r="E358" s="151">
        <v>1</v>
      </c>
      <c r="F358" s="149">
        <v>12</v>
      </c>
      <c r="G358" s="149"/>
      <c r="H358" s="149">
        <v>0</v>
      </c>
      <c r="I358" s="152" t="s">
        <v>448</v>
      </c>
      <c r="J358" s="153" t="s">
        <v>449</v>
      </c>
      <c r="K358" s="154">
        <v>12</v>
      </c>
      <c r="L358" s="155" t="s">
        <v>48</v>
      </c>
      <c r="M358" s="150" t="s">
        <v>100</v>
      </c>
      <c r="N358" s="156" t="s">
        <v>450</v>
      </c>
      <c r="O358" s="157" t="s">
        <v>51</v>
      </c>
      <c r="P358" s="158" t="s">
        <v>51</v>
      </c>
      <c r="Q358" s="159" t="s">
        <v>51</v>
      </c>
      <c r="R358" s="160"/>
      <c r="S358" s="161"/>
      <c r="T358" s="162">
        <v>27</v>
      </c>
      <c r="U358" s="163">
        <v>67</v>
      </c>
      <c r="V358" s="164"/>
      <c r="W358" s="157" t="s">
        <v>51</v>
      </c>
      <c r="X358" s="150"/>
      <c r="Y358" s="150" t="s">
        <v>451</v>
      </c>
      <c r="Z358" s="158">
        <v>110</v>
      </c>
      <c r="AA358" s="158">
        <v>109</v>
      </c>
      <c r="AB358" s="158">
        <v>108</v>
      </c>
      <c r="AC358" s="158">
        <v>107</v>
      </c>
      <c r="AD358" s="158">
        <v>97</v>
      </c>
      <c r="AE358" s="165" t="s">
        <v>51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18</v>
      </c>
      <c r="C359" s="149">
        <v>0</v>
      </c>
      <c r="D359" s="150">
        <v>0</v>
      </c>
      <c r="E359" s="151">
        <v>0</v>
      </c>
      <c r="F359" s="149">
        <v>5</v>
      </c>
      <c r="G359" s="149"/>
      <c r="H359" s="149">
        <v>0</v>
      </c>
      <c r="I359" s="152" t="s">
        <v>452</v>
      </c>
      <c r="J359" s="153" t="s">
        <v>453</v>
      </c>
      <c r="K359" s="154">
        <v>8</v>
      </c>
      <c r="L359" s="155" t="s">
        <v>48</v>
      </c>
      <c r="M359" s="150" t="s">
        <v>273</v>
      </c>
      <c r="N359" s="156" t="s">
        <v>454</v>
      </c>
      <c r="O359" s="157" t="s">
        <v>51</v>
      </c>
      <c r="P359" s="158" t="s">
        <v>51</v>
      </c>
      <c r="Q359" s="159" t="s">
        <v>51</v>
      </c>
      <c r="R359" s="160"/>
      <c r="S359" s="161"/>
      <c r="T359" s="162">
        <v>28</v>
      </c>
      <c r="U359" s="163"/>
      <c r="V359" s="164"/>
      <c r="W359" s="157" t="s">
        <v>51</v>
      </c>
      <c r="X359" s="150"/>
      <c r="Y359" s="150" t="s">
        <v>455</v>
      </c>
      <c r="Z359" s="158">
        <v>83</v>
      </c>
      <c r="AA359" s="158">
        <v>81</v>
      </c>
      <c r="AB359" s="158">
        <v>80</v>
      </c>
      <c r="AC359" s="158">
        <v>80</v>
      </c>
      <c r="AD359" s="158">
        <v>80</v>
      </c>
      <c r="AE359" s="165">
        <v>80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1592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1593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1594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8</v>
      </c>
      <c r="D365" s="150">
        <v>5</v>
      </c>
      <c r="E365" s="151">
        <v>13</v>
      </c>
      <c r="F365" s="149">
        <v>1</v>
      </c>
      <c r="G365" s="149"/>
      <c r="H365" s="149">
        <v>0</v>
      </c>
      <c r="I365" s="152" t="s">
        <v>1595</v>
      </c>
      <c r="J365" s="153" t="s">
        <v>1596</v>
      </c>
      <c r="K365" s="154">
        <v>5</v>
      </c>
      <c r="L365" s="155" t="s">
        <v>825</v>
      </c>
      <c r="M365" s="150" t="s">
        <v>817</v>
      </c>
      <c r="N365" s="156" t="s">
        <v>1597</v>
      </c>
      <c r="O365" s="157">
        <v>109</v>
      </c>
      <c r="P365" s="158">
        <v>82</v>
      </c>
      <c r="Q365" s="159">
        <v>110</v>
      </c>
      <c r="R365" s="160">
        <v>16.4666748046875</v>
      </c>
      <c r="S365" s="161">
        <v>2</v>
      </c>
      <c r="T365" s="162">
        <v>15</v>
      </c>
      <c r="U365" s="163">
        <v>52</v>
      </c>
      <c r="V365" s="164"/>
      <c r="W365" s="157">
        <v>109</v>
      </c>
      <c r="X365" s="150">
        <v>-7</v>
      </c>
      <c r="Y365" s="150" t="s">
        <v>1598</v>
      </c>
      <c r="Z365" s="158" t="s">
        <v>51</v>
      </c>
      <c r="AA365" s="158" t="s">
        <v>51</v>
      </c>
      <c r="AB365" s="158" t="s">
        <v>51</v>
      </c>
      <c r="AC365" s="158">
        <v>105</v>
      </c>
      <c r="AD365" s="158">
        <v>105</v>
      </c>
      <c r="AE365" s="165">
        <v>102</v>
      </c>
      <c r="AF365" s="166">
        <v>102</v>
      </c>
      <c r="AG365" s="167">
        <v>102</v>
      </c>
      <c r="AH365" s="166">
        <v>102</v>
      </c>
      <c r="AI365" s="168">
        <v>102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7</v>
      </c>
      <c r="D366" s="150">
        <v>4</v>
      </c>
      <c r="E366" s="151">
        <v>11</v>
      </c>
      <c r="F366" s="149">
        <v>2</v>
      </c>
      <c r="G366" s="149"/>
      <c r="H366" s="149">
        <v>0</v>
      </c>
      <c r="I366" s="152" t="s">
        <v>1599</v>
      </c>
      <c r="J366" s="153" t="s">
        <v>1600</v>
      </c>
      <c r="K366" s="154">
        <v>7</v>
      </c>
      <c r="L366" s="155" t="s">
        <v>571</v>
      </c>
      <c r="M366" s="150" t="s">
        <v>1465</v>
      </c>
      <c r="N366" s="156" t="s">
        <v>1601</v>
      </c>
      <c r="O366" s="157">
        <v>107</v>
      </c>
      <c r="P366" s="158" t="s">
        <v>51</v>
      </c>
      <c r="Q366" s="159">
        <v>109</v>
      </c>
      <c r="R366" s="160">
        <v>10.799974804687499</v>
      </c>
      <c r="S366" s="161">
        <v>4</v>
      </c>
      <c r="T366" s="162">
        <v>10</v>
      </c>
      <c r="U366" s="163">
        <v>43</v>
      </c>
      <c r="V366" s="164"/>
      <c r="W366" s="157">
        <v>107</v>
      </c>
      <c r="X366" s="150"/>
      <c r="Y366" s="150" t="s">
        <v>1602</v>
      </c>
      <c r="Z366" s="158">
        <v>109</v>
      </c>
      <c r="AA366" s="158">
        <v>108</v>
      </c>
      <c r="AB366" s="158">
        <v>106</v>
      </c>
      <c r="AC366" s="158">
        <v>102</v>
      </c>
      <c r="AD366" s="158">
        <v>109</v>
      </c>
      <c r="AE366" s="165">
        <v>109</v>
      </c>
      <c r="AF366" s="166">
        <v>106</v>
      </c>
      <c r="AG366" s="167">
        <v>106</v>
      </c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</v>
      </c>
      <c r="C367" s="149">
        <v>5</v>
      </c>
      <c r="D367" s="150">
        <v>6</v>
      </c>
      <c r="E367" s="151">
        <v>11</v>
      </c>
      <c r="F367" s="149">
        <v>6</v>
      </c>
      <c r="G367" s="149"/>
      <c r="H367" s="149">
        <v>0</v>
      </c>
      <c r="I367" s="152" t="s">
        <v>1603</v>
      </c>
      <c r="J367" s="153" t="s">
        <v>1604</v>
      </c>
      <c r="K367" s="154">
        <v>9</v>
      </c>
      <c r="L367" s="155" t="s">
        <v>252</v>
      </c>
      <c r="M367" s="150" t="s">
        <v>1605</v>
      </c>
      <c r="N367" s="156" t="s">
        <v>1606</v>
      </c>
      <c r="O367" s="157">
        <v>94</v>
      </c>
      <c r="P367" s="158">
        <v>103</v>
      </c>
      <c r="Q367" s="159">
        <v>120</v>
      </c>
      <c r="R367" s="160">
        <v>32.4666748046875</v>
      </c>
      <c r="S367" s="161">
        <v>1</v>
      </c>
      <c r="T367" s="162">
        <v>19</v>
      </c>
      <c r="U367" s="163">
        <v>35</v>
      </c>
      <c r="V367" s="164"/>
      <c r="W367" s="157">
        <v>94</v>
      </c>
      <c r="X367" s="150"/>
      <c r="Y367" s="150" t="s">
        <v>1607</v>
      </c>
      <c r="Z367" s="158">
        <v>102</v>
      </c>
      <c r="AA367" s="158">
        <v>97</v>
      </c>
      <c r="AB367" s="158">
        <v>102</v>
      </c>
      <c r="AC367" s="158">
        <v>99</v>
      </c>
      <c r="AD367" s="158">
        <v>96</v>
      </c>
      <c r="AE367" s="165">
        <v>94</v>
      </c>
      <c r="AF367" s="166">
        <v>94</v>
      </c>
      <c r="AG367" s="167">
        <v>94</v>
      </c>
      <c r="AH367" s="166">
        <v>94</v>
      </c>
      <c r="AI367" s="168">
        <v>94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5</v>
      </c>
      <c r="D368" s="150">
        <v>4</v>
      </c>
      <c r="E368" s="151">
        <v>9</v>
      </c>
      <c r="F368" s="149">
        <v>3</v>
      </c>
      <c r="G368" s="149"/>
      <c r="H368" s="149">
        <v>0</v>
      </c>
      <c r="I368" s="152" t="s">
        <v>1608</v>
      </c>
      <c r="J368" s="153" t="s">
        <v>1609</v>
      </c>
      <c r="K368" s="154">
        <v>8</v>
      </c>
      <c r="L368" s="155" t="s">
        <v>48</v>
      </c>
      <c r="M368" s="150" t="s">
        <v>1610</v>
      </c>
      <c r="N368" s="156" t="s">
        <v>1611</v>
      </c>
      <c r="O368" s="157">
        <v>105</v>
      </c>
      <c r="P368" s="158">
        <v>72</v>
      </c>
      <c r="Q368" s="159">
        <v>118</v>
      </c>
      <c r="R368" s="160">
        <v>10.4666748046875</v>
      </c>
      <c r="S368" s="161">
        <v>5</v>
      </c>
      <c r="T368" s="162">
        <v>21</v>
      </c>
      <c r="U368" s="163">
        <v>34</v>
      </c>
      <c r="V368" s="164"/>
      <c r="W368" s="157">
        <v>105</v>
      </c>
      <c r="X368" s="150"/>
      <c r="Y368" s="150" t="s">
        <v>1612</v>
      </c>
      <c r="Z368" s="158" t="s">
        <v>51</v>
      </c>
      <c r="AA368" s="158">
        <v>105</v>
      </c>
      <c r="AB368" s="158">
        <v>115</v>
      </c>
      <c r="AC368" s="158">
        <v>115</v>
      </c>
      <c r="AD368" s="158">
        <v>112</v>
      </c>
      <c r="AE368" s="165">
        <v>107</v>
      </c>
      <c r="AF368" s="166">
        <v>105</v>
      </c>
      <c r="AG368" s="167">
        <v>105</v>
      </c>
      <c r="AH368" s="166">
        <v>105</v>
      </c>
      <c r="AI368" s="168">
        <v>105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2</v>
      </c>
      <c r="D369" s="150">
        <v>4</v>
      </c>
      <c r="E369" s="151">
        <v>6</v>
      </c>
      <c r="F369" s="149">
        <v>7</v>
      </c>
      <c r="G369" s="149"/>
      <c r="H369" s="149">
        <v>0</v>
      </c>
      <c r="I369" s="152" t="s">
        <v>1613</v>
      </c>
      <c r="J369" s="153" t="s">
        <v>1614</v>
      </c>
      <c r="K369" s="154">
        <v>8</v>
      </c>
      <c r="L369" s="155" t="s">
        <v>246</v>
      </c>
      <c r="M369" s="150" t="s">
        <v>1587</v>
      </c>
      <c r="N369" s="156" t="s">
        <v>1615</v>
      </c>
      <c r="O369" s="157">
        <v>93</v>
      </c>
      <c r="P369" s="158">
        <v>74</v>
      </c>
      <c r="Q369" s="159">
        <v>109</v>
      </c>
      <c r="R369" s="160">
        <v>-8.5333251953125</v>
      </c>
      <c r="S369" s="161">
        <v>8</v>
      </c>
      <c r="T369" s="162">
        <v>15</v>
      </c>
      <c r="U369" s="163">
        <v>42</v>
      </c>
      <c r="V369" s="164"/>
      <c r="W369" s="157">
        <v>93</v>
      </c>
      <c r="X369" s="150"/>
      <c r="Y369" s="150" t="s">
        <v>1616</v>
      </c>
      <c r="Z369" s="158">
        <v>100</v>
      </c>
      <c r="AA369" s="158">
        <v>98</v>
      </c>
      <c r="AB369" s="158">
        <v>96</v>
      </c>
      <c r="AC369" s="158">
        <v>96</v>
      </c>
      <c r="AD369" s="158">
        <v>93</v>
      </c>
      <c r="AE369" s="165">
        <v>93</v>
      </c>
      <c r="AF369" s="166">
        <v>100</v>
      </c>
      <c r="AG369" s="167">
        <v>100</v>
      </c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5</v>
      </c>
      <c r="C370" s="149">
        <v>2</v>
      </c>
      <c r="D370" s="150">
        <v>4</v>
      </c>
      <c r="E370" s="151">
        <v>6</v>
      </c>
      <c r="F370" s="149">
        <v>8</v>
      </c>
      <c r="G370" s="149"/>
      <c r="H370" s="149">
        <v>0</v>
      </c>
      <c r="I370" s="152" t="s">
        <v>1617</v>
      </c>
      <c r="J370" s="153" t="s">
        <v>1618</v>
      </c>
      <c r="K370" s="154">
        <v>8</v>
      </c>
      <c r="L370" s="155" t="s">
        <v>260</v>
      </c>
      <c r="M370" s="150" t="s">
        <v>1619</v>
      </c>
      <c r="N370" s="156" t="s">
        <v>1620</v>
      </c>
      <c r="O370" s="157">
        <v>90</v>
      </c>
      <c r="P370" s="158">
        <v>90</v>
      </c>
      <c r="Q370" s="159">
        <v>114</v>
      </c>
      <c r="R370" s="160">
        <v>9.4666748046875</v>
      </c>
      <c r="S370" s="161">
        <v>6</v>
      </c>
      <c r="T370" s="162">
        <v>17</v>
      </c>
      <c r="U370" s="163"/>
      <c r="V370" s="164"/>
      <c r="W370" s="157">
        <v>90</v>
      </c>
      <c r="X370" s="150"/>
      <c r="Y370" s="150" t="s">
        <v>1621</v>
      </c>
      <c r="Z370" s="158" t="s">
        <v>51</v>
      </c>
      <c r="AA370" s="158" t="s">
        <v>51</v>
      </c>
      <c r="AB370" s="158">
        <v>99</v>
      </c>
      <c r="AC370" s="158">
        <v>97</v>
      </c>
      <c r="AD370" s="158">
        <v>95</v>
      </c>
      <c r="AE370" s="165">
        <v>92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4</v>
      </c>
      <c r="D371" s="150">
        <v>2</v>
      </c>
      <c r="E371" s="151">
        <v>6</v>
      </c>
      <c r="F371" s="149">
        <v>4</v>
      </c>
      <c r="G371" s="149"/>
      <c r="H371" s="149">
        <v>0</v>
      </c>
      <c r="I371" s="152" t="s">
        <v>1622</v>
      </c>
      <c r="J371" s="153" t="s">
        <v>1623</v>
      </c>
      <c r="K371" s="154">
        <v>5</v>
      </c>
      <c r="L371" s="155" t="s">
        <v>227</v>
      </c>
      <c r="M371" s="150" t="s">
        <v>1624</v>
      </c>
      <c r="N371" s="156" t="s">
        <v>1625</v>
      </c>
      <c r="O371" s="157">
        <v>103</v>
      </c>
      <c r="P371" s="158">
        <v>86</v>
      </c>
      <c r="Q371" s="159">
        <v>111</v>
      </c>
      <c r="R371" s="160">
        <v>15.4666748046875</v>
      </c>
      <c r="S371" s="161">
        <v>3</v>
      </c>
      <c r="T371" s="162">
        <v>16</v>
      </c>
      <c r="U371" s="163">
        <v>40</v>
      </c>
      <c r="V371" s="164"/>
      <c r="W371" s="157">
        <v>103</v>
      </c>
      <c r="X371" s="150"/>
      <c r="Y371" s="150" t="s">
        <v>1626</v>
      </c>
      <c r="Z371" s="158">
        <v>106</v>
      </c>
      <c r="AA371" s="158">
        <v>104</v>
      </c>
      <c r="AB371" s="158">
        <v>103</v>
      </c>
      <c r="AC371" s="158">
        <v>106</v>
      </c>
      <c r="AD371" s="158">
        <v>105</v>
      </c>
      <c r="AE371" s="165">
        <v>104</v>
      </c>
      <c r="AF371" s="166">
        <v>103</v>
      </c>
      <c r="AG371" s="167">
        <v>103</v>
      </c>
      <c r="AH371" s="166">
        <v>103</v>
      </c>
      <c r="AI371" s="168">
        <v>103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8</v>
      </c>
      <c r="C372" s="149">
        <v>2</v>
      </c>
      <c r="D372" s="150">
        <v>3</v>
      </c>
      <c r="E372" s="151">
        <v>5</v>
      </c>
      <c r="F372" s="149">
        <v>9</v>
      </c>
      <c r="G372" s="149"/>
      <c r="H372" s="149">
        <v>0</v>
      </c>
      <c r="I372" s="152" t="s">
        <v>1627</v>
      </c>
      <c r="J372" s="153" t="s">
        <v>1628</v>
      </c>
      <c r="K372" s="154">
        <v>6</v>
      </c>
      <c r="L372" s="155" t="s">
        <v>320</v>
      </c>
      <c r="M372" s="150" t="s">
        <v>1545</v>
      </c>
      <c r="N372" s="156" t="s">
        <v>1629</v>
      </c>
      <c r="O372" s="157">
        <v>80</v>
      </c>
      <c r="P372" s="158">
        <v>82</v>
      </c>
      <c r="Q372" s="159">
        <v>107</v>
      </c>
      <c r="R372" s="160">
        <v>-15.5333251953125</v>
      </c>
      <c r="S372" s="161">
        <v>9</v>
      </c>
      <c r="T372" s="162">
        <v>22</v>
      </c>
      <c r="U372" s="163">
        <v>29</v>
      </c>
      <c r="V372" s="164"/>
      <c r="W372" s="157">
        <v>80</v>
      </c>
      <c r="X372" s="150"/>
      <c r="Y372" s="150" t="s">
        <v>1630</v>
      </c>
      <c r="Z372" s="158">
        <v>95</v>
      </c>
      <c r="AA372" s="158">
        <v>92</v>
      </c>
      <c r="AB372" s="158">
        <v>89</v>
      </c>
      <c r="AC372" s="158">
        <v>86</v>
      </c>
      <c r="AD372" s="158">
        <v>86</v>
      </c>
      <c r="AE372" s="165">
        <v>82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9</v>
      </c>
      <c r="C373" s="149">
        <v>1</v>
      </c>
      <c r="D373" s="150">
        <v>2</v>
      </c>
      <c r="E373" s="151">
        <v>3</v>
      </c>
      <c r="F373" s="149">
        <v>5</v>
      </c>
      <c r="G373" s="149"/>
      <c r="H373" s="149">
        <v>0</v>
      </c>
      <c r="I373" s="152" t="s">
        <v>1631</v>
      </c>
      <c r="J373" s="153" t="s">
        <v>1632</v>
      </c>
      <c r="K373" s="154">
        <v>9</v>
      </c>
      <c r="L373" s="155" t="s">
        <v>150</v>
      </c>
      <c r="M373" s="150" t="s">
        <v>1633</v>
      </c>
      <c r="N373" s="156" t="s">
        <v>1634</v>
      </c>
      <c r="O373" s="157">
        <v>100</v>
      </c>
      <c r="P373" s="158">
        <v>87</v>
      </c>
      <c r="Q373" s="159">
        <v>105</v>
      </c>
      <c r="R373" s="160">
        <v>7.4666748046875</v>
      </c>
      <c r="S373" s="161">
        <v>7</v>
      </c>
      <c r="T373" s="162">
        <v>22</v>
      </c>
      <c r="U373" s="163"/>
      <c r="V373" s="164"/>
      <c r="W373" s="157">
        <v>100</v>
      </c>
      <c r="X373" s="150"/>
      <c r="Y373" s="150" t="s">
        <v>1635</v>
      </c>
      <c r="Z373" s="158">
        <v>118</v>
      </c>
      <c r="AA373" s="158">
        <v>115</v>
      </c>
      <c r="AB373" s="158">
        <v>111</v>
      </c>
      <c r="AC373" s="158">
        <v>110</v>
      </c>
      <c r="AD373" s="158">
        <v>108</v>
      </c>
      <c r="AE373" s="165">
        <v>103</v>
      </c>
      <c r="AF373" s="166">
        <v>104</v>
      </c>
      <c r="AG373" s="167">
        <v>90</v>
      </c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9</v>
      </c>
      <c r="C374" s="149">
        <v>2</v>
      </c>
      <c r="D374" s="150">
        <v>1</v>
      </c>
      <c r="E374" s="151">
        <v>3</v>
      </c>
      <c r="F374" s="149">
        <v>10</v>
      </c>
      <c r="G374" s="149"/>
      <c r="H374" s="149">
        <v>0</v>
      </c>
      <c r="I374" s="152" t="s">
        <v>1636</v>
      </c>
      <c r="J374" s="153" t="s">
        <v>1637</v>
      </c>
      <c r="K374" s="154">
        <v>7</v>
      </c>
      <c r="L374" s="155" t="s">
        <v>703</v>
      </c>
      <c r="M374" s="150" t="s">
        <v>1638</v>
      </c>
      <c r="N374" s="156" t="s">
        <v>1639</v>
      </c>
      <c r="O374" s="157">
        <v>79</v>
      </c>
      <c r="P374" s="158">
        <v>38</v>
      </c>
      <c r="Q374" s="159">
        <v>89</v>
      </c>
      <c r="R374" s="160">
        <v>-78.5333251953125</v>
      </c>
      <c r="S374" s="161">
        <v>10</v>
      </c>
      <c r="T374" s="162">
        <v>24</v>
      </c>
      <c r="U374" s="163">
        <v>38</v>
      </c>
      <c r="V374" s="164"/>
      <c r="W374" s="157">
        <v>79</v>
      </c>
      <c r="X374" s="150"/>
      <c r="Y374" s="150" t="s">
        <v>1640</v>
      </c>
      <c r="Z374" s="158" t="s">
        <v>51</v>
      </c>
      <c r="AA374" s="158" t="s">
        <v>51</v>
      </c>
      <c r="AB374" s="158" t="s">
        <v>51</v>
      </c>
      <c r="AC374" s="158">
        <v>96</v>
      </c>
      <c r="AD374" s="158">
        <v>89</v>
      </c>
      <c r="AE374" s="165">
        <v>84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x14ac:dyDescent="0.25">
      <c r="A375" s="138"/>
      <c r="B375" s="138"/>
      <c r="C375" s="138"/>
      <c r="D375" s="138"/>
      <c r="E375" s="43"/>
      <c r="F375" s="138"/>
      <c r="G375" s="138"/>
      <c r="H375" s="139"/>
      <c r="I375" s="140"/>
      <c r="J375" s="138"/>
      <c r="K375" s="141"/>
      <c r="L375" s="142"/>
      <c r="M375" s="138"/>
      <c r="N375" s="138"/>
      <c r="O375" s="143"/>
      <c r="P375" s="143"/>
      <c r="Q375" s="143"/>
      <c r="R375" s="138"/>
      <c r="S375" s="138"/>
      <c r="T375" s="138"/>
      <c r="U375" s="138"/>
      <c r="V375" s="138"/>
      <c r="W375" s="138"/>
      <c r="X375" s="138"/>
      <c r="Y375" s="138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38"/>
      <c r="AJ375" s="138"/>
      <c r="AK375" s="138"/>
      <c r="AL375" s="138"/>
      <c r="AM375" s="138"/>
      <c r="AN375" s="138"/>
      <c r="AO375" s="144"/>
      <c r="AP375" s="144"/>
      <c r="AQ375" s="140"/>
      <c r="AR375" s="138"/>
      <c r="AS375" s="143"/>
      <c r="AT375" s="143"/>
      <c r="AU375" s="143"/>
      <c r="AV375" s="138"/>
      <c r="AW375" s="138"/>
      <c r="AX375" s="143"/>
      <c r="AY375" s="143"/>
      <c r="AZ375" s="138"/>
      <c r="BA375" s="198"/>
      <c r="BB375" s="198"/>
      <c r="BC375" s="198"/>
      <c r="BD375" s="198"/>
      <c r="BE375" s="198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6" t="s">
        <v>1037</v>
      </c>
      <c r="C376" s="74"/>
      <c r="D376" s="74"/>
      <c r="E376" s="33"/>
      <c r="F376" s="74"/>
      <c r="G376" s="74"/>
      <c r="H376" s="118"/>
      <c r="I376" s="75"/>
      <c r="J376" s="74"/>
      <c r="K376" s="100"/>
      <c r="L376" s="77"/>
      <c r="M376" s="74"/>
      <c r="N376" s="74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7" t="s">
        <v>1038</v>
      </c>
      <c r="C377" s="15"/>
      <c r="D377" s="15"/>
      <c r="E377" s="80"/>
      <c r="F377" s="15"/>
      <c r="G377" s="15"/>
      <c r="H377" s="139"/>
      <c r="I377" s="81"/>
      <c r="J377" s="15"/>
      <c r="K377" s="101"/>
      <c r="L377" s="82"/>
      <c r="M377" s="15"/>
      <c r="N377" s="15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ht="18" customHeight="1" x14ac:dyDescent="0.25">
      <c r="A378" s="15" t="b">
        <f>ISNUMBER(FIND("wh-", AO7))</f>
        <v>1</v>
      </c>
      <c r="B378" s="88" t="s">
        <v>1017</v>
      </c>
      <c r="C378" s="69"/>
      <c r="D378" s="69"/>
      <c r="E378" s="70"/>
      <c r="F378" s="69"/>
      <c r="G378" s="69"/>
      <c r="H378" s="120"/>
      <c r="I378" s="71"/>
      <c r="J378" s="69"/>
      <c r="K378" s="102"/>
      <c r="L378" s="73"/>
      <c r="M378" s="69"/>
      <c r="N378" s="69"/>
      <c r="O378" s="72"/>
      <c r="P378" s="17"/>
      <c r="Q378" s="17"/>
      <c r="R378" s="68" t="s">
        <v>4</v>
      </c>
      <c r="S378" s="68"/>
      <c r="T378" s="83" t="s">
        <v>5</v>
      </c>
      <c r="U378" s="84"/>
      <c r="V378" s="105" t="s">
        <v>6</v>
      </c>
      <c r="W378" s="48"/>
      <c r="X378" s="15"/>
      <c r="Y378" s="54" t="s">
        <v>7</v>
      </c>
      <c r="Z378" s="16"/>
      <c r="AA378" s="16"/>
      <c r="AB378" s="16"/>
      <c r="AC378" s="16"/>
      <c r="AD378" s="145"/>
      <c r="AE378" s="145"/>
      <c r="AF378" s="52" t="s">
        <v>8</v>
      </c>
      <c r="AG378" s="52"/>
      <c r="AH378" s="52" t="s">
        <v>9</v>
      </c>
      <c r="AI378" s="53"/>
      <c r="AJ378" s="146"/>
      <c r="AK378" s="95" t="s">
        <v>10</v>
      </c>
      <c r="AL378" s="95"/>
      <c r="AM378" s="95"/>
      <c r="AN378" s="94"/>
      <c r="AO378" s="121"/>
      <c r="AP378" s="121"/>
      <c r="AQ378" s="114"/>
      <c r="AR378" s="49" t="s">
        <v>11</v>
      </c>
      <c r="AS378" s="50"/>
      <c r="AT378" s="51" t="s">
        <v>12</v>
      </c>
      <c r="AU378" s="51"/>
      <c r="AV378" s="146"/>
      <c r="AW378" s="146"/>
      <c r="AX378" s="51" t="s">
        <v>13</v>
      </c>
      <c r="AY378" s="51"/>
      <c r="AZ378" s="57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78"/>
      <c r="B379" s="179" t="s">
        <v>14</v>
      </c>
      <c r="C379" s="180" t="s">
        <v>15</v>
      </c>
      <c r="D379" s="181" t="s">
        <v>16</v>
      </c>
      <c r="E379" s="182" t="s">
        <v>17</v>
      </c>
      <c r="F379" s="180" t="s">
        <v>18</v>
      </c>
      <c r="G379" s="180" t="s">
        <v>19</v>
      </c>
      <c r="H379" s="183" t="s">
        <v>20</v>
      </c>
      <c r="I379" s="184" t="s">
        <v>21</v>
      </c>
      <c r="J379" s="181" t="s">
        <v>22</v>
      </c>
      <c r="K379" s="185" t="s">
        <v>23</v>
      </c>
      <c r="L379" s="184" t="s">
        <v>24</v>
      </c>
      <c r="M379" s="181" t="s">
        <v>25</v>
      </c>
      <c r="N379" s="182" t="s">
        <v>26</v>
      </c>
      <c r="O379" s="180" t="s">
        <v>27</v>
      </c>
      <c r="P379" s="181" t="s">
        <v>28</v>
      </c>
      <c r="Q379" s="182" t="s">
        <v>29</v>
      </c>
      <c r="R379" s="180" t="s">
        <v>30</v>
      </c>
      <c r="S379" s="182" t="s">
        <v>14</v>
      </c>
      <c r="T379" s="186" t="s">
        <v>22</v>
      </c>
      <c r="U379" s="187" t="s">
        <v>31</v>
      </c>
      <c r="V379" s="188" t="s">
        <v>14</v>
      </c>
      <c r="W379" s="180" t="s">
        <v>32</v>
      </c>
      <c r="X379" s="189" t="s">
        <v>33</v>
      </c>
      <c r="Y379" s="181" t="s">
        <v>34</v>
      </c>
      <c r="Z379" s="181">
        <v>1</v>
      </c>
      <c r="AA379" s="181">
        <v>2</v>
      </c>
      <c r="AB379" s="181">
        <v>3</v>
      </c>
      <c r="AC379" s="181">
        <v>4</v>
      </c>
      <c r="AD379" s="181">
        <v>5</v>
      </c>
      <c r="AE379" s="181" t="s">
        <v>35</v>
      </c>
      <c r="AF379" s="181" t="s">
        <v>36</v>
      </c>
      <c r="AG379" s="181" t="s">
        <v>37</v>
      </c>
      <c r="AH379" s="181" t="s">
        <v>38</v>
      </c>
      <c r="AI379" s="190" t="s">
        <v>37</v>
      </c>
      <c r="AJ379" s="191" t="s">
        <v>39</v>
      </c>
      <c r="AK379" s="191" t="s">
        <v>40</v>
      </c>
      <c r="AL379" s="191" t="s">
        <v>23</v>
      </c>
      <c r="AM379" s="191" t="s">
        <v>31</v>
      </c>
      <c r="AN379" s="192" t="s">
        <v>41</v>
      </c>
      <c r="AO379" s="193"/>
      <c r="AP379" s="193"/>
      <c r="AQ379" s="194"/>
      <c r="AR379" s="195" t="s">
        <v>22</v>
      </c>
      <c r="AS379" s="181" t="s">
        <v>42</v>
      </c>
      <c r="AT379" s="181" t="s">
        <v>43</v>
      </c>
      <c r="AU379" s="181" t="s">
        <v>44</v>
      </c>
      <c r="AV379" s="196" t="s">
        <v>45</v>
      </c>
      <c r="AW379" s="180" t="s">
        <v>42</v>
      </c>
      <c r="AX379" s="181" t="s">
        <v>43</v>
      </c>
      <c r="AY379" s="181" t="s">
        <v>44</v>
      </c>
      <c r="AZ379" s="182" t="s">
        <v>45</v>
      </c>
      <c r="BA379" s="205"/>
      <c r="BB379" s="206"/>
      <c r="BC379" s="206"/>
      <c r="BD379" s="206"/>
      <c r="BE379" s="206"/>
      <c r="BF379" s="206"/>
      <c r="BG379" s="206"/>
      <c r="BH379" s="206"/>
      <c r="BI379" s="206"/>
      <c r="BJ379" s="206"/>
      <c r="BK379" s="206"/>
      <c r="BL379" s="206"/>
      <c r="BM379" s="206"/>
      <c r="BN379" s="206"/>
      <c r="BO379" s="206"/>
      <c r="BP379" s="206"/>
      <c r="BQ379" s="206"/>
      <c r="BR379" s="206"/>
      <c r="BS379" s="206"/>
      <c r="BT379" s="206"/>
      <c r="BU379" s="206"/>
      <c r="BV379" s="206"/>
      <c r="BW379" s="206"/>
      <c r="BX379" s="206"/>
      <c r="BY379" s="206"/>
    </row>
    <row r="380" spans="1:77" ht="12" customHeight="1" x14ac:dyDescent="0.25">
      <c r="A380" s="147">
        <v>1</v>
      </c>
      <c r="B380" s="148">
        <v>1</v>
      </c>
      <c r="C380" s="149">
        <v>12</v>
      </c>
      <c r="D380" s="150">
        <v>6</v>
      </c>
      <c r="E380" s="151">
        <v>18</v>
      </c>
      <c r="F380" s="149">
        <v>1</v>
      </c>
      <c r="G380" s="149">
        <v>3</v>
      </c>
      <c r="H380" s="149">
        <v>0</v>
      </c>
      <c r="I380" s="152" t="s">
        <v>1039</v>
      </c>
      <c r="J380" s="153" t="s">
        <v>1040</v>
      </c>
      <c r="K380" s="154">
        <v>3</v>
      </c>
      <c r="L380" s="155" t="s">
        <v>970</v>
      </c>
      <c r="M380" s="150" t="s">
        <v>893</v>
      </c>
      <c r="N380" s="156" t="s">
        <v>894</v>
      </c>
      <c r="O380" s="157">
        <v>114</v>
      </c>
      <c r="P380" s="158">
        <v>102</v>
      </c>
      <c r="Q380" s="159">
        <v>123</v>
      </c>
      <c r="R380" s="160">
        <v>18.1428527832031</v>
      </c>
      <c r="S380" s="161">
        <v>2</v>
      </c>
      <c r="T380" s="162">
        <v>11</v>
      </c>
      <c r="U380" s="163">
        <v>62</v>
      </c>
      <c r="V380" s="164"/>
      <c r="W380" s="157">
        <v>114</v>
      </c>
      <c r="X380" s="150"/>
      <c r="Y380" s="150" t="s">
        <v>1041</v>
      </c>
      <c r="Z380" s="158" t="s">
        <v>51</v>
      </c>
      <c r="AA380" s="158" t="s">
        <v>51</v>
      </c>
      <c r="AB380" s="158" t="s">
        <v>51</v>
      </c>
      <c r="AC380" s="158">
        <v>106</v>
      </c>
      <c r="AD380" s="158">
        <v>115</v>
      </c>
      <c r="AE380" s="165">
        <v>115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</v>
      </c>
      <c r="C381" s="149">
        <v>12</v>
      </c>
      <c r="D381" s="150">
        <v>6</v>
      </c>
      <c r="E381" s="151">
        <v>18</v>
      </c>
      <c r="F381" s="149">
        <v>3</v>
      </c>
      <c r="G381" s="149">
        <v>2</v>
      </c>
      <c r="H381" s="149">
        <v>0</v>
      </c>
      <c r="I381" s="152" t="s">
        <v>1042</v>
      </c>
      <c r="J381" s="153" t="s">
        <v>1043</v>
      </c>
      <c r="K381" s="154">
        <v>3</v>
      </c>
      <c r="L381" s="155" t="s">
        <v>985</v>
      </c>
      <c r="M381" s="150" t="s">
        <v>893</v>
      </c>
      <c r="N381" s="156" t="s">
        <v>937</v>
      </c>
      <c r="O381" s="157">
        <v>114</v>
      </c>
      <c r="P381" s="158">
        <v>112</v>
      </c>
      <c r="Q381" s="159">
        <v>127</v>
      </c>
      <c r="R381" s="160">
        <v>32.142852783203097</v>
      </c>
      <c r="S381" s="161">
        <v>1</v>
      </c>
      <c r="T381" s="162">
        <v>14</v>
      </c>
      <c r="U381" s="163">
        <v>62</v>
      </c>
      <c r="V381" s="164"/>
      <c r="W381" s="157">
        <v>114</v>
      </c>
      <c r="X381" s="150"/>
      <c r="Y381" s="150" t="s">
        <v>1044</v>
      </c>
      <c r="Z381" s="158" t="s">
        <v>51</v>
      </c>
      <c r="AA381" s="158" t="s">
        <v>51</v>
      </c>
      <c r="AB381" s="158" t="s">
        <v>51</v>
      </c>
      <c r="AC381" s="158" t="s">
        <v>51</v>
      </c>
      <c r="AD381" s="158">
        <v>102</v>
      </c>
      <c r="AE381" s="165">
        <v>115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3</v>
      </c>
      <c r="C382" s="149">
        <v>7</v>
      </c>
      <c r="D382" s="150">
        <v>5</v>
      </c>
      <c r="E382" s="151">
        <v>12</v>
      </c>
      <c r="F382" s="149">
        <v>4</v>
      </c>
      <c r="G382" s="149">
        <v>7</v>
      </c>
      <c r="H382" s="149">
        <v>0</v>
      </c>
      <c r="I382" s="152" t="s">
        <v>1045</v>
      </c>
      <c r="J382" s="153" t="s">
        <v>1046</v>
      </c>
      <c r="K382" s="154">
        <v>3</v>
      </c>
      <c r="L382" s="155" t="s">
        <v>985</v>
      </c>
      <c r="M382" s="150" t="s">
        <v>572</v>
      </c>
      <c r="N382" s="156" t="s">
        <v>1047</v>
      </c>
      <c r="O382" s="157">
        <v>105</v>
      </c>
      <c r="P382" s="158">
        <v>105</v>
      </c>
      <c r="Q382" s="159">
        <v>117</v>
      </c>
      <c r="R382" s="160">
        <v>6.1428527832031197</v>
      </c>
      <c r="S382" s="161">
        <v>5</v>
      </c>
      <c r="T382" s="162">
        <v>4</v>
      </c>
      <c r="U382" s="163">
        <v>70</v>
      </c>
      <c r="V382" s="164"/>
      <c r="W382" s="157">
        <v>105</v>
      </c>
      <c r="X382" s="150"/>
      <c r="Y382" s="150" t="s">
        <v>1048</v>
      </c>
      <c r="Z382" s="158"/>
      <c r="AA382" s="158"/>
      <c r="AB382" s="158" t="s">
        <v>51</v>
      </c>
      <c r="AC382" s="158" t="s">
        <v>51</v>
      </c>
      <c r="AD382" s="158" t="s">
        <v>51</v>
      </c>
      <c r="AE382" s="165">
        <v>104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3</v>
      </c>
      <c r="C383" s="149">
        <v>6</v>
      </c>
      <c r="D383" s="150">
        <v>6</v>
      </c>
      <c r="E383" s="151">
        <v>12</v>
      </c>
      <c r="F383" s="149">
        <v>7</v>
      </c>
      <c r="G383" s="149">
        <v>5</v>
      </c>
      <c r="H383" s="149">
        <v>0</v>
      </c>
      <c r="I383" s="152" t="s">
        <v>1049</v>
      </c>
      <c r="J383" s="153" t="s">
        <v>1050</v>
      </c>
      <c r="K383" s="154">
        <v>3</v>
      </c>
      <c r="L383" s="155" t="s">
        <v>892</v>
      </c>
      <c r="M383" s="150" t="s">
        <v>572</v>
      </c>
      <c r="N383" s="156" t="s">
        <v>945</v>
      </c>
      <c r="O383" s="157">
        <v>102</v>
      </c>
      <c r="P383" s="158">
        <v>111</v>
      </c>
      <c r="Q383" s="159">
        <v>118</v>
      </c>
      <c r="R383" s="160">
        <v>10.1428527832031</v>
      </c>
      <c r="S383" s="161">
        <v>3</v>
      </c>
      <c r="T383" s="162">
        <v>12</v>
      </c>
      <c r="U383" s="163">
        <v>70</v>
      </c>
      <c r="V383" s="164"/>
      <c r="W383" s="157">
        <v>102</v>
      </c>
      <c r="X383" s="150"/>
      <c r="Y383" s="150" t="s">
        <v>1051</v>
      </c>
      <c r="Z383" s="158" t="s">
        <v>51</v>
      </c>
      <c r="AA383" s="158" t="s">
        <v>51</v>
      </c>
      <c r="AB383" s="158">
        <v>99</v>
      </c>
      <c r="AC383" s="158" t="s">
        <v>51</v>
      </c>
      <c r="AD383" s="158">
        <v>106</v>
      </c>
      <c r="AE383" s="165">
        <v>106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5</v>
      </c>
      <c r="C384" s="149">
        <v>6</v>
      </c>
      <c r="D384" s="150">
        <v>5</v>
      </c>
      <c r="E384" s="151">
        <v>11</v>
      </c>
      <c r="F384" s="149">
        <v>5</v>
      </c>
      <c r="G384" s="149">
        <v>4</v>
      </c>
      <c r="H384" s="149">
        <v>0</v>
      </c>
      <c r="I384" s="152" t="s">
        <v>1052</v>
      </c>
      <c r="J384" s="153" t="s">
        <v>1053</v>
      </c>
      <c r="K384" s="154">
        <v>3</v>
      </c>
      <c r="L384" s="155" t="s">
        <v>985</v>
      </c>
      <c r="M384" s="150" t="s">
        <v>917</v>
      </c>
      <c r="N384" s="156" t="s">
        <v>1054</v>
      </c>
      <c r="O384" s="157">
        <v>106</v>
      </c>
      <c r="P384" s="158">
        <v>106</v>
      </c>
      <c r="Q384" s="159">
        <v>117</v>
      </c>
      <c r="R384" s="160">
        <v>8.1428527832031197</v>
      </c>
      <c r="S384" s="161">
        <v>4</v>
      </c>
      <c r="T384" s="162">
        <v>5</v>
      </c>
      <c r="U384" s="163">
        <v>22</v>
      </c>
      <c r="V384" s="164"/>
      <c r="W384" s="157">
        <v>106</v>
      </c>
      <c r="X384" s="150"/>
      <c r="Y384" s="150" t="s">
        <v>1055</v>
      </c>
      <c r="Z384" s="158" t="s">
        <v>51</v>
      </c>
      <c r="AA384" s="158">
        <v>77</v>
      </c>
      <c r="AB384" s="158">
        <v>77</v>
      </c>
      <c r="AC384" s="158">
        <v>76</v>
      </c>
      <c r="AD384" s="158" t="s">
        <v>51</v>
      </c>
      <c r="AE384" s="165">
        <v>97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6</v>
      </c>
      <c r="C385" s="149">
        <v>5</v>
      </c>
      <c r="D385" s="150">
        <v>5</v>
      </c>
      <c r="E385" s="151">
        <v>10</v>
      </c>
      <c r="F385" s="149">
        <v>2</v>
      </c>
      <c r="G385" s="149">
        <v>6</v>
      </c>
      <c r="H385" s="149">
        <v>0</v>
      </c>
      <c r="I385" s="152" t="s">
        <v>1056</v>
      </c>
      <c r="J385" s="153" t="s">
        <v>1057</v>
      </c>
      <c r="K385" s="154">
        <v>3</v>
      </c>
      <c r="L385" s="155" t="s">
        <v>985</v>
      </c>
      <c r="M385" s="150" t="s">
        <v>893</v>
      </c>
      <c r="N385" s="156" t="s">
        <v>978</v>
      </c>
      <c r="O385" s="157">
        <v>92</v>
      </c>
      <c r="P385" s="158">
        <v>74</v>
      </c>
      <c r="Q385" s="159">
        <v>103</v>
      </c>
      <c r="R385" s="160">
        <v>-51.857147216796903</v>
      </c>
      <c r="S385" s="161">
        <v>7</v>
      </c>
      <c r="T385" s="162">
        <v>15</v>
      </c>
      <c r="U385" s="163">
        <v>62</v>
      </c>
      <c r="V385" s="164"/>
      <c r="W385" s="157">
        <v>92</v>
      </c>
      <c r="X385" s="150"/>
      <c r="Y385" s="150" t="s">
        <v>1058</v>
      </c>
      <c r="Z385" s="158"/>
      <c r="AA385" s="158" t="s">
        <v>51</v>
      </c>
      <c r="AB385" s="158" t="s">
        <v>51</v>
      </c>
      <c r="AC385" s="158" t="s">
        <v>51</v>
      </c>
      <c r="AD385" s="158">
        <v>94</v>
      </c>
      <c r="AE385" s="165">
        <v>91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7</v>
      </c>
      <c r="C386" s="149">
        <v>5</v>
      </c>
      <c r="D386" s="150">
        <v>4</v>
      </c>
      <c r="E386" s="151">
        <v>9</v>
      </c>
      <c r="F386" s="149">
        <v>6</v>
      </c>
      <c r="G386" s="149">
        <v>1</v>
      </c>
      <c r="H386" s="149">
        <v>0</v>
      </c>
      <c r="I386" s="152" t="s">
        <v>1059</v>
      </c>
      <c r="J386" s="153" t="s">
        <v>1060</v>
      </c>
      <c r="K386" s="154">
        <v>3</v>
      </c>
      <c r="L386" s="155" t="s">
        <v>985</v>
      </c>
      <c r="M386" s="150" t="s">
        <v>572</v>
      </c>
      <c r="N386" s="156" t="s">
        <v>949</v>
      </c>
      <c r="O386" s="157">
        <v>100</v>
      </c>
      <c r="P386" s="158">
        <v>89</v>
      </c>
      <c r="Q386" s="159">
        <v>109</v>
      </c>
      <c r="R386" s="160">
        <v>-22.8571472167969</v>
      </c>
      <c r="S386" s="161">
        <v>6</v>
      </c>
      <c r="T386" s="162">
        <v>18</v>
      </c>
      <c r="U386" s="163">
        <v>70</v>
      </c>
      <c r="V386" s="164"/>
      <c r="W386" s="157">
        <v>100</v>
      </c>
      <c r="X386" s="150"/>
      <c r="Y386" s="150" t="s">
        <v>1061</v>
      </c>
      <c r="Z386" s="158"/>
      <c r="AA386" s="158" t="s">
        <v>51</v>
      </c>
      <c r="AB386" s="158" t="s">
        <v>51</v>
      </c>
      <c r="AC386" s="158" t="s">
        <v>51</v>
      </c>
      <c r="AD386" s="158" t="s">
        <v>51</v>
      </c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x14ac:dyDescent="0.25">
      <c r="A387" s="138"/>
      <c r="B387" s="138"/>
      <c r="C387" s="138"/>
      <c r="D387" s="138"/>
      <c r="E387" s="43"/>
      <c r="F387" s="138"/>
      <c r="G387" s="138"/>
      <c r="H387" s="139"/>
      <c r="I387" s="140"/>
      <c r="J387" s="138"/>
      <c r="K387" s="141"/>
      <c r="L387" s="142"/>
      <c r="M387" s="138"/>
      <c r="N387" s="138"/>
      <c r="O387" s="143"/>
      <c r="P387" s="143"/>
      <c r="Q387" s="143"/>
      <c r="R387" s="138"/>
      <c r="S387" s="138"/>
      <c r="T387" s="138"/>
      <c r="U387" s="138"/>
      <c r="V387" s="138"/>
      <c r="W387" s="138"/>
      <c r="X387" s="138"/>
      <c r="Y387" s="138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38"/>
      <c r="AJ387" s="138"/>
      <c r="AK387" s="138"/>
      <c r="AL387" s="138"/>
      <c r="AM387" s="138"/>
      <c r="AN387" s="138"/>
      <c r="AO387" s="144"/>
      <c r="AP387" s="144"/>
      <c r="AQ387" s="140"/>
      <c r="AR387" s="138"/>
      <c r="AS387" s="143"/>
      <c r="AT387" s="143"/>
      <c r="AU387" s="143"/>
      <c r="AV387" s="138"/>
      <c r="AW387" s="138"/>
      <c r="AX387" s="143"/>
      <c r="AY387" s="143"/>
      <c r="AZ387" s="138"/>
      <c r="BA387" s="198"/>
      <c r="BB387" s="198"/>
      <c r="BC387" s="198"/>
      <c r="BD387" s="198"/>
      <c r="BE387" s="198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6" t="s">
        <v>805</v>
      </c>
      <c r="C388" s="74"/>
      <c r="D388" s="74"/>
      <c r="E388" s="33"/>
      <c r="F388" s="74"/>
      <c r="G388" s="74"/>
      <c r="H388" s="118"/>
      <c r="I388" s="75"/>
      <c r="J388" s="74"/>
      <c r="K388" s="100"/>
      <c r="L388" s="77"/>
      <c r="M388" s="74"/>
      <c r="N388" s="74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7" t="s">
        <v>806</v>
      </c>
      <c r="C389" s="15"/>
      <c r="D389" s="15"/>
      <c r="E389" s="80"/>
      <c r="F389" s="15"/>
      <c r="G389" s="15"/>
      <c r="H389" s="139"/>
      <c r="I389" s="81"/>
      <c r="J389" s="15"/>
      <c r="K389" s="101"/>
      <c r="L389" s="82"/>
      <c r="M389" s="15"/>
      <c r="N389" s="15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ht="18" customHeight="1" x14ac:dyDescent="0.25">
      <c r="A390" s="15" t="b">
        <f>ISNUMBER(FIND("wh-", AO7))</f>
        <v>1</v>
      </c>
      <c r="B390" s="88" t="s">
        <v>807</v>
      </c>
      <c r="C390" s="69"/>
      <c r="D390" s="69"/>
      <c r="E390" s="70"/>
      <c r="F390" s="69"/>
      <c r="G390" s="69"/>
      <c r="H390" s="120"/>
      <c r="I390" s="71"/>
      <c r="J390" s="69"/>
      <c r="K390" s="102"/>
      <c r="L390" s="73"/>
      <c r="M390" s="69"/>
      <c r="N390" s="69"/>
      <c r="O390" s="72"/>
      <c r="P390" s="17"/>
      <c r="Q390" s="17"/>
      <c r="R390" s="68" t="s">
        <v>4</v>
      </c>
      <c r="S390" s="68"/>
      <c r="T390" s="83" t="s">
        <v>5</v>
      </c>
      <c r="U390" s="84"/>
      <c r="V390" s="105" t="s">
        <v>6</v>
      </c>
      <c r="W390" s="48"/>
      <c r="X390" s="15"/>
      <c r="Y390" s="54" t="s">
        <v>7</v>
      </c>
      <c r="Z390" s="16"/>
      <c r="AA390" s="16"/>
      <c r="AB390" s="16"/>
      <c r="AC390" s="16"/>
      <c r="AD390" s="145"/>
      <c r="AE390" s="145"/>
      <c r="AF390" s="52" t="s">
        <v>8</v>
      </c>
      <c r="AG390" s="52"/>
      <c r="AH390" s="52" t="s">
        <v>9</v>
      </c>
      <c r="AI390" s="53"/>
      <c r="AJ390" s="146"/>
      <c r="AK390" s="95" t="s">
        <v>10</v>
      </c>
      <c r="AL390" s="95"/>
      <c r="AM390" s="95"/>
      <c r="AN390" s="94"/>
      <c r="AO390" s="121"/>
      <c r="AP390" s="121"/>
      <c r="AQ390" s="114"/>
      <c r="AR390" s="49" t="s">
        <v>11</v>
      </c>
      <c r="AS390" s="50"/>
      <c r="AT390" s="51" t="s">
        <v>12</v>
      </c>
      <c r="AU390" s="51"/>
      <c r="AV390" s="146"/>
      <c r="AW390" s="146"/>
      <c r="AX390" s="51" t="s">
        <v>13</v>
      </c>
      <c r="AY390" s="51"/>
      <c r="AZ390" s="57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78"/>
      <c r="B391" s="179" t="s">
        <v>14</v>
      </c>
      <c r="C391" s="180" t="s">
        <v>15</v>
      </c>
      <c r="D391" s="181" t="s">
        <v>16</v>
      </c>
      <c r="E391" s="182" t="s">
        <v>17</v>
      </c>
      <c r="F391" s="180" t="s">
        <v>18</v>
      </c>
      <c r="G391" s="180" t="s">
        <v>19</v>
      </c>
      <c r="H391" s="183" t="s">
        <v>20</v>
      </c>
      <c r="I391" s="184" t="s">
        <v>21</v>
      </c>
      <c r="J391" s="181" t="s">
        <v>22</v>
      </c>
      <c r="K391" s="185" t="s">
        <v>23</v>
      </c>
      <c r="L391" s="184" t="s">
        <v>24</v>
      </c>
      <c r="M391" s="181" t="s">
        <v>25</v>
      </c>
      <c r="N391" s="182" t="s">
        <v>26</v>
      </c>
      <c r="O391" s="180" t="s">
        <v>27</v>
      </c>
      <c r="P391" s="181" t="s">
        <v>28</v>
      </c>
      <c r="Q391" s="182" t="s">
        <v>29</v>
      </c>
      <c r="R391" s="180" t="s">
        <v>30</v>
      </c>
      <c r="S391" s="182" t="s">
        <v>14</v>
      </c>
      <c r="T391" s="186" t="s">
        <v>22</v>
      </c>
      <c r="U391" s="187" t="s">
        <v>31</v>
      </c>
      <c r="V391" s="188" t="s">
        <v>14</v>
      </c>
      <c r="W391" s="180" t="s">
        <v>32</v>
      </c>
      <c r="X391" s="189" t="s">
        <v>33</v>
      </c>
      <c r="Y391" s="181" t="s">
        <v>34</v>
      </c>
      <c r="Z391" s="181">
        <v>1</v>
      </c>
      <c r="AA391" s="181">
        <v>2</v>
      </c>
      <c r="AB391" s="181">
        <v>3</v>
      </c>
      <c r="AC391" s="181">
        <v>4</v>
      </c>
      <c r="AD391" s="181">
        <v>5</v>
      </c>
      <c r="AE391" s="181" t="s">
        <v>35</v>
      </c>
      <c r="AF391" s="181" t="s">
        <v>36</v>
      </c>
      <c r="AG391" s="181" t="s">
        <v>37</v>
      </c>
      <c r="AH391" s="181" t="s">
        <v>38</v>
      </c>
      <c r="AI391" s="190" t="s">
        <v>37</v>
      </c>
      <c r="AJ391" s="191" t="s">
        <v>39</v>
      </c>
      <c r="AK391" s="191" t="s">
        <v>40</v>
      </c>
      <c r="AL391" s="191" t="s">
        <v>23</v>
      </c>
      <c r="AM391" s="191" t="s">
        <v>31</v>
      </c>
      <c r="AN391" s="192" t="s">
        <v>41</v>
      </c>
      <c r="AO391" s="193"/>
      <c r="AP391" s="193"/>
      <c r="AQ391" s="194"/>
      <c r="AR391" s="195" t="s">
        <v>22</v>
      </c>
      <c r="AS391" s="181" t="s">
        <v>42</v>
      </c>
      <c r="AT391" s="181" t="s">
        <v>43</v>
      </c>
      <c r="AU391" s="181" t="s">
        <v>44</v>
      </c>
      <c r="AV391" s="196" t="s">
        <v>45</v>
      </c>
      <c r="AW391" s="180" t="s">
        <v>42</v>
      </c>
      <c r="AX391" s="181" t="s">
        <v>43</v>
      </c>
      <c r="AY391" s="181" t="s">
        <v>44</v>
      </c>
      <c r="AZ391" s="182" t="s">
        <v>45</v>
      </c>
      <c r="BA391" s="205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206"/>
      <c r="BP391" s="206"/>
      <c r="BQ391" s="206"/>
      <c r="BR391" s="206"/>
      <c r="BS391" s="206"/>
      <c r="BT391" s="206"/>
      <c r="BU391" s="206"/>
      <c r="BV391" s="206"/>
      <c r="BW391" s="206"/>
      <c r="BX391" s="206"/>
      <c r="BY391" s="206"/>
    </row>
    <row r="392" spans="1:77" ht="12" customHeight="1" x14ac:dyDescent="0.25">
      <c r="A392" s="147">
        <v>1</v>
      </c>
      <c r="B392" s="148">
        <v>1</v>
      </c>
      <c r="C392" s="149">
        <v>11</v>
      </c>
      <c r="D392" s="150">
        <v>8</v>
      </c>
      <c r="E392" s="151">
        <v>19</v>
      </c>
      <c r="F392" s="149">
        <v>3</v>
      </c>
      <c r="G392" s="149"/>
      <c r="H392" s="149">
        <v>0</v>
      </c>
      <c r="I392" s="152" t="s">
        <v>808</v>
      </c>
      <c r="J392" s="153" t="s">
        <v>809</v>
      </c>
      <c r="K392" s="154">
        <v>7</v>
      </c>
      <c r="L392" s="155" t="s">
        <v>227</v>
      </c>
      <c r="M392" s="150" t="s">
        <v>621</v>
      </c>
      <c r="N392" s="156" t="s">
        <v>622</v>
      </c>
      <c r="O392" s="157">
        <v>126</v>
      </c>
      <c r="P392" s="158">
        <v>119</v>
      </c>
      <c r="Q392" s="159">
        <v>138</v>
      </c>
      <c r="R392" s="160">
        <v>13.8333435058594</v>
      </c>
      <c r="S392" s="161">
        <v>1</v>
      </c>
      <c r="T392" s="162">
        <v>5</v>
      </c>
      <c r="U392" s="163">
        <v>37</v>
      </c>
      <c r="V392" s="164"/>
      <c r="W392" s="157">
        <v>126</v>
      </c>
      <c r="X392" s="150"/>
      <c r="Y392" s="150" t="s">
        <v>810</v>
      </c>
      <c r="Z392" s="158">
        <v>110</v>
      </c>
      <c r="AA392" s="158">
        <v>116</v>
      </c>
      <c r="AB392" s="158">
        <v>116</v>
      </c>
      <c r="AC392" s="158">
        <v>114</v>
      </c>
      <c r="AD392" s="158">
        <v>114</v>
      </c>
      <c r="AE392" s="165">
        <v>124</v>
      </c>
      <c r="AF392" s="166">
        <v>124</v>
      </c>
      <c r="AG392" s="167">
        <v>110</v>
      </c>
      <c r="AH392" s="166">
        <v>124</v>
      </c>
      <c r="AI392" s="168">
        <v>110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10</v>
      </c>
      <c r="D393" s="150">
        <v>8</v>
      </c>
      <c r="E393" s="151">
        <v>18</v>
      </c>
      <c r="F393" s="149">
        <v>6</v>
      </c>
      <c r="G393" s="149"/>
      <c r="H393" s="149">
        <v>0</v>
      </c>
      <c r="I393" s="152" t="s">
        <v>811</v>
      </c>
      <c r="J393" s="153" t="s">
        <v>812</v>
      </c>
      <c r="K393" s="154">
        <v>6</v>
      </c>
      <c r="L393" s="155" t="s">
        <v>813</v>
      </c>
      <c r="M393" s="150" t="s">
        <v>752</v>
      </c>
      <c r="N393" s="156" t="s">
        <v>677</v>
      </c>
      <c r="O393" s="157">
        <v>109</v>
      </c>
      <c r="P393" s="158">
        <v>124</v>
      </c>
      <c r="Q393" s="159">
        <v>136</v>
      </c>
      <c r="R393" s="160">
        <v>-0.166656494140625</v>
      </c>
      <c r="S393" s="161">
        <v>3</v>
      </c>
      <c r="T393" s="162">
        <v>10</v>
      </c>
      <c r="U393" s="163">
        <v>60</v>
      </c>
      <c r="V393" s="164"/>
      <c r="W393" s="157">
        <v>109</v>
      </c>
      <c r="X393" s="150"/>
      <c r="Y393" s="150" t="s">
        <v>814</v>
      </c>
      <c r="Z393" s="158" t="s">
        <v>51</v>
      </c>
      <c r="AA393" s="158" t="s">
        <v>51</v>
      </c>
      <c r="AB393" s="158" t="s">
        <v>51</v>
      </c>
      <c r="AC393" s="158">
        <v>102</v>
      </c>
      <c r="AD393" s="158">
        <v>100</v>
      </c>
      <c r="AE393" s="165">
        <v>98</v>
      </c>
      <c r="AF393" s="166">
        <v>98</v>
      </c>
      <c r="AG393" s="167">
        <v>98</v>
      </c>
      <c r="AH393" s="166">
        <v>98</v>
      </c>
      <c r="AI393" s="168">
        <v>98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</v>
      </c>
      <c r="C394" s="149">
        <v>12</v>
      </c>
      <c r="D394" s="150">
        <v>6</v>
      </c>
      <c r="E394" s="151">
        <v>18</v>
      </c>
      <c r="F394" s="149">
        <v>5</v>
      </c>
      <c r="G394" s="149"/>
      <c r="H394" s="149">
        <v>0</v>
      </c>
      <c r="I394" s="152" t="s">
        <v>815</v>
      </c>
      <c r="J394" s="153" t="s">
        <v>816</v>
      </c>
      <c r="K394" s="154">
        <v>7</v>
      </c>
      <c r="L394" s="155" t="s">
        <v>231</v>
      </c>
      <c r="M394" s="150" t="s">
        <v>817</v>
      </c>
      <c r="N394" s="156" t="s">
        <v>818</v>
      </c>
      <c r="O394" s="157">
        <v>119</v>
      </c>
      <c r="P394" s="158">
        <v>107</v>
      </c>
      <c r="Q394" s="159">
        <v>141</v>
      </c>
      <c r="R394" s="160">
        <v>-2.1666564941406201</v>
      </c>
      <c r="S394" s="161">
        <v>4</v>
      </c>
      <c r="T394" s="162">
        <v>13</v>
      </c>
      <c r="U394" s="163">
        <v>52</v>
      </c>
      <c r="V394" s="164"/>
      <c r="W394" s="157">
        <v>119</v>
      </c>
      <c r="X394" s="150"/>
      <c r="Y394" s="150" t="s">
        <v>819</v>
      </c>
      <c r="Z394" s="158">
        <v>116</v>
      </c>
      <c r="AA394" s="158">
        <v>120</v>
      </c>
      <c r="AB394" s="158">
        <v>120</v>
      </c>
      <c r="AC394" s="158">
        <v>118</v>
      </c>
      <c r="AD394" s="158">
        <v>122</v>
      </c>
      <c r="AE394" s="165">
        <v>120</v>
      </c>
      <c r="AF394" s="166">
        <v>118</v>
      </c>
      <c r="AG394" s="167">
        <v>118</v>
      </c>
      <c r="AH394" s="166">
        <v>118</v>
      </c>
      <c r="AI394" s="168">
        <v>118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9</v>
      </c>
      <c r="D395" s="150">
        <v>5</v>
      </c>
      <c r="E395" s="151">
        <v>14</v>
      </c>
      <c r="F395" s="149">
        <v>4</v>
      </c>
      <c r="G395" s="149"/>
      <c r="H395" s="149">
        <v>0</v>
      </c>
      <c r="I395" s="152" t="s">
        <v>820</v>
      </c>
      <c r="J395" s="153" t="s">
        <v>821</v>
      </c>
      <c r="K395" s="154">
        <v>8</v>
      </c>
      <c r="L395" s="155" t="s">
        <v>264</v>
      </c>
      <c r="M395" s="150" t="s">
        <v>635</v>
      </c>
      <c r="N395" s="156" t="s">
        <v>775</v>
      </c>
      <c r="O395" s="157">
        <v>124</v>
      </c>
      <c r="P395" s="158">
        <v>103</v>
      </c>
      <c r="Q395" s="159">
        <v>138</v>
      </c>
      <c r="R395" s="160">
        <v>-4.1666564941406197</v>
      </c>
      <c r="S395" s="161">
        <v>5</v>
      </c>
      <c r="T395" s="162">
        <v>15</v>
      </c>
      <c r="U395" s="163">
        <v>60</v>
      </c>
      <c r="V395" s="164"/>
      <c r="W395" s="157">
        <v>124</v>
      </c>
      <c r="X395" s="150"/>
      <c r="Y395" s="150" t="s">
        <v>822</v>
      </c>
      <c r="Z395" s="158">
        <v>125</v>
      </c>
      <c r="AA395" s="158">
        <v>124</v>
      </c>
      <c r="AB395" s="158">
        <v>124</v>
      </c>
      <c r="AC395" s="158">
        <v>126</v>
      </c>
      <c r="AD395" s="158">
        <v>124</v>
      </c>
      <c r="AE395" s="165">
        <v>124</v>
      </c>
      <c r="AF395" s="166">
        <v>114</v>
      </c>
      <c r="AG395" s="167">
        <v>107</v>
      </c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5</v>
      </c>
      <c r="C396" s="149">
        <v>8</v>
      </c>
      <c r="D396" s="150">
        <v>5</v>
      </c>
      <c r="E396" s="151">
        <v>13</v>
      </c>
      <c r="F396" s="149">
        <v>1</v>
      </c>
      <c r="G396" s="149"/>
      <c r="H396" s="149">
        <v>0</v>
      </c>
      <c r="I396" s="152" t="s">
        <v>823</v>
      </c>
      <c r="J396" s="153" t="s">
        <v>824</v>
      </c>
      <c r="K396" s="154">
        <v>7</v>
      </c>
      <c r="L396" s="155" t="s">
        <v>825</v>
      </c>
      <c r="M396" s="150" t="s">
        <v>826</v>
      </c>
      <c r="N396" s="156" t="s">
        <v>827</v>
      </c>
      <c r="O396" s="157">
        <v>132</v>
      </c>
      <c r="P396" s="158">
        <v>89</v>
      </c>
      <c r="Q396" s="159">
        <v>137</v>
      </c>
      <c r="R396" s="160">
        <v>-11.1666564941406</v>
      </c>
      <c r="S396" s="161">
        <v>6</v>
      </c>
      <c r="T396" s="162">
        <v>23</v>
      </c>
      <c r="U396" s="163">
        <v>33</v>
      </c>
      <c r="V396" s="164"/>
      <c r="W396" s="157">
        <v>132</v>
      </c>
      <c r="X396" s="150"/>
      <c r="Y396" s="150" t="s">
        <v>828</v>
      </c>
      <c r="Z396" s="158">
        <v>135</v>
      </c>
      <c r="AA396" s="158">
        <v>134</v>
      </c>
      <c r="AB396" s="158">
        <v>129</v>
      </c>
      <c r="AC396" s="158">
        <v>134</v>
      </c>
      <c r="AD396" s="158">
        <v>134</v>
      </c>
      <c r="AE396" s="165">
        <v>133</v>
      </c>
      <c r="AF396" s="166">
        <v>129</v>
      </c>
      <c r="AG396" s="167">
        <v>129</v>
      </c>
      <c r="AH396" s="166">
        <v>129</v>
      </c>
      <c r="AI396" s="168">
        <v>129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5</v>
      </c>
      <c r="C397" s="149">
        <v>5</v>
      </c>
      <c r="D397" s="150">
        <v>8</v>
      </c>
      <c r="E397" s="151">
        <v>13</v>
      </c>
      <c r="F397" s="149">
        <v>2</v>
      </c>
      <c r="G397" s="149"/>
      <c r="H397" s="149">
        <v>0</v>
      </c>
      <c r="I397" s="152" t="s">
        <v>829</v>
      </c>
      <c r="J397" s="153" t="s">
        <v>830</v>
      </c>
      <c r="K397" s="154">
        <v>10</v>
      </c>
      <c r="L397" s="155" t="s">
        <v>48</v>
      </c>
      <c r="M397" s="150" t="s">
        <v>831</v>
      </c>
      <c r="N397" s="156" t="s">
        <v>636</v>
      </c>
      <c r="O397" s="157">
        <v>128</v>
      </c>
      <c r="P397" s="158">
        <v>111</v>
      </c>
      <c r="Q397" s="159">
        <v>134</v>
      </c>
      <c r="R397" s="160">
        <v>3.8333435058593799</v>
      </c>
      <c r="S397" s="161">
        <v>2</v>
      </c>
      <c r="T397" s="162">
        <v>7</v>
      </c>
      <c r="U397" s="163">
        <v>61</v>
      </c>
      <c r="V397" s="164"/>
      <c r="W397" s="157">
        <v>128</v>
      </c>
      <c r="X397" s="150"/>
      <c r="Y397" s="150" t="s">
        <v>832</v>
      </c>
      <c r="Z397" s="158">
        <v>112</v>
      </c>
      <c r="AA397" s="158">
        <v>117</v>
      </c>
      <c r="AB397" s="158">
        <v>126</v>
      </c>
      <c r="AC397" s="158">
        <v>113</v>
      </c>
      <c r="AD397" s="158">
        <v>129</v>
      </c>
      <c r="AE397" s="165">
        <v>113</v>
      </c>
      <c r="AF397" s="166">
        <v>126</v>
      </c>
      <c r="AG397" s="167">
        <v>108</v>
      </c>
      <c r="AH397" s="166">
        <v>126</v>
      </c>
      <c r="AI397" s="168">
        <v>117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1378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1379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1380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8</v>
      </c>
      <c r="D403" s="150">
        <v>7</v>
      </c>
      <c r="E403" s="151">
        <v>15</v>
      </c>
      <c r="F403" s="149">
        <v>1</v>
      </c>
      <c r="G403" s="149">
        <v>1</v>
      </c>
      <c r="H403" s="149">
        <v>0</v>
      </c>
      <c r="I403" s="152" t="s">
        <v>1381</v>
      </c>
      <c r="J403" s="153" t="s">
        <v>1382</v>
      </c>
      <c r="K403" s="154">
        <v>3</v>
      </c>
      <c r="L403" s="155" t="s">
        <v>970</v>
      </c>
      <c r="M403" s="150" t="s">
        <v>1383</v>
      </c>
      <c r="N403" s="156" t="s">
        <v>1284</v>
      </c>
      <c r="O403" s="157">
        <v>97</v>
      </c>
      <c r="P403" s="158">
        <v>89</v>
      </c>
      <c r="Q403" s="159">
        <v>108</v>
      </c>
      <c r="R403" s="160">
        <v>91.475006103515597</v>
      </c>
      <c r="S403" s="161">
        <v>1</v>
      </c>
      <c r="T403" s="162">
        <v>7</v>
      </c>
      <c r="U403" s="163">
        <v>65</v>
      </c>
      <c r="V403" s="164"/>
      <c r="W403" s="157">
        <v>97</v>
      </c>
      <c r="X403" s="150"/>
      <c r="Y403" s="150" t="s">
        <v>1384</v>
      </c>
      <c r="Z403" s="158" t="s">
        <v>51</v>
      </c>
      <c r="AA403" s="158" t="s">
        <v>51</v>
      </c>
      <c r="AB403" s="158" t="s">
        <v>51</v>
      </c>
      <c r="AC403" s="158">
        <v>99</v>
      </c>
      <c r="AD403" s="158">
        <v>102</v>
      </c>
      <c r="AE403" s="165">
        <v>101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7</v>
      </c>
      <c r="D404" s="150">
        <v>3</v>
      </c>
      <c r="E404" s="151">
        <v>10</v>
      </c>
      <c r="F404" s="149">
        <v>3</v>
      </c>
      <c r="G404" s="149">
        <v>2</v>
      </c>
      <c r="H404" s="149">
        <v>0</v>
      </c>
      <c r="I404" s="152" t="s">
        <v>1385</v>
      </c>
      <c r="J404" s="153" t="s">
        <v>1386</v>
      </c>
      <c r="K404" s="154">
        <v>3</v>
      </c>
      <c r="L404" s="155" t="s">
        <v>1086</v>
      </c>
      <c r="M404" s="150" t="s">
        <v>1387</v>
      </c>
      <c r="N404" s="156" t="s">
        <v>1261</v>
      </c>
      <c r="O404" s="157" t="s">
        <v>51</v>
      </c>
      <c r="P404" s="158">
        <v>52</v>
      </c>
      <c r="Q404" s="159">
        <v>82</v>
      </c>
      <c r="R404" s="160">
        <v>28.4750061035156</v>
      </c>
      <c r="S404" s="161">
        <v>2</v>
      </c>
      <c r="T404" s="162">
        <v>23</v>
      </c>
      <c r="U404" s="163">
        <v>73</v>
      </c>
      <c r="V404" s="164"/>
      <c r="W404" s="157" t="s">
        <v>51</v>
      </c>
      <c r="X404" s="150"/>
      <c r="Y404" s="150" t="s">
        <v>1388</v>
      </c>
      <c r="Z404" s="158"/>
      <c r="AA404" s="158"/>
      <c r="AB404" s="158"/>
      <c r="AC404" s="158"/>
      <c r="AD404" s="158" t="s">
        <v>51</v>
      </c>
      <c r="AE404" s="165" t="s">
        <v>51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3</v>
      </c>
      <c r="C405" s="149">
        <v>4</v>
      </c>
      <c r="D405" s="150">
        <v>1</v>
      </c>
      <c r="E405" s="151">
        <v>5</v>
      </c>
      <c r="F405" s="149">
        <v>5</v>
      </c>
      <c r="G405" s="149">
        <v>4</v>
      </c>
      <c r="H405" s="149">
        <v>0</v>
      </c>
      <c r="I405" s="152" t="s">
        <v>1389</v>
      </c>
      <c r="J405" s="153" t="s">
        <v>1390</v>
      </c>
      <c r="K405" s="154">
        <v>3</v>
      </c>
      <c r="L405" s="155" t="s">
        <v>1086</v>
      </c>
      <c r="M405" s="150" t="s">
        <v>1391</v>
      </c>
      <c r="N405" s="156" t="s">
        <v>1235</v>
      </c>
      <c r="O405" s="157" t="s">
        <v>51</v>
      </c>
      <c r="P405" s="158">
        <v>48</v>
      </c>
      <c r="Q405" s="159">
        <v>70</v>
      </c>
      <c r="R405" s="160">
        <v>12.4750061035156</v>
      </c>
      <c r="S405" s="161">
        <v>3</v>
      </c>
      <c r="T405" s="162">
        <v>25</v>
      </c>
      <c r="U405" s="163">
        <v>56</v>
      </c>
      <c r="V405" s="164"/>
      <c r="W405" s="157" t="s">
        <v>51</v>
      </c>
      <c r="X405" s="150"/>
      <c r="Y405" s="150" t="s">
        <v>1392</v>
      </c>
      <c r="Z405" s="158"/>
      <c r="AA405" s="158"/>
      <c r="AB405" s="158"/>
      <c r="AC405" s="158"/>
      <c r="AD405" s="158"/>
      <c r="AE405" s="165" t="s">
        <v>51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2</v>
      </c>
      <c r="D406" s="150">
        <v>1</v>
      </c>
      <c r="E406" s="151">
        <v>3</v>
      </c>
      <c r="F406" s="149">
        <v>4</v>
      </c>
      <c r="G406" s="149">
        <v>5</v>
      </c>
      <c r="H406" s="149">
        <v>0</v>
      </c>
      <c r="I406" s="152" t="s">
        <v>1393</v>
      </c>
      <c r="J406" s="153" t="s">
        <v>1394</v>
      </c>
      <c r="K406" s="154">
        <v>3</v>
      </c>
      <c r="L406" s="155" t="s">
        <v>1086</v>
      </c>
      <c r="M406" s="150" t="s">
        <v>1197</v>
      </c>
      <c r="N406" s="156" t="s">
        <v>1198</v>
      </c>
      <c r="O406" s="157" t="s">
        <v>51</v>
      </c>
      <c r="P406" s="158">
        <v>17</v>
      </c>
      <c r="Q406" s="159">
        <v>44</v>
      </c>
      <c r="R406" s="160">
        <v>-44.524993896484403</v>
      </c>
      <c r="S406" s="161">
        <v>8</v>
      </c>
      <c r="T406" s="162">
        <v>26</v>
      </c>
      <c r="U406" s="163">
        <v>49</v>
      </c>
      <c r="V406" s="164"/>
      <c r="W406" s="157" t="s">
        <v>51</v>
      </c>
      <c r="X406" s="150"/>
      <c r="Y406" s="150" t="s">
        <v>1395</v>
      </c>
      <c r="Z406" s="158"/>
      <c r="AA406" s="158"/>
      <c r="AB406" s="158"/>
      <c r="AC406" s="158"/>
      <c r="AD406" s="158" t="s">
        <v>51</v>
      </c>
      <c r="AE406" s="165" t="s">
        <v>51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5</v>
      </c>
      <c r="C407" s="149">
        <v>2</v>
      </c>
      <c r="D407" s="150">
        <v>0</v>
      </c>
      <c r="E407" s="151">
        <v>2</v>
      </c>
      <c r="F407" s="149">
        <v>7</v>
      </c>
      <c r="G407" s="149">
        <v>6</v>
      </c>
      <c r="H407" s="149">
        <v>0</v>
      </c>
      <c r="I407" s="152" t="s">
        <v>1396</v>
      </c>
      <c r="J407" s="153" t="s">
        <v>1397</v>
      </c>
      <c r="K407" s="154">
        <v>3</v>
      </c>
      <c r="L407" s="155" t="s">
        <v>1086</v>
      </c>
      <c r="M407" s="150" t="s">
        <v>1398</v>
      </c>
      <c r="N407" s="156" t="s">
        <v>1270</v>
      </c>
      <c r="O407" s="157" t="s">
        <v>51</v>
      </c>
      <c r="P407" s="158" t="s">
        <v>51</v>
      </c>
      <c r="Q407" s="159">
        <v>36</v>
      </c>
      <c r="R407" s="160">
        <v>-23.124993896484401</v>
      </c>
      <c r="S407" s="161">
        <v>5</v>
      </c>
      <c r="T407" s="162">
        <v>28</v>
      </c>
      <c r="U407" s="163">
        <v>18</v>
      </c>
      <c r="V407" s="164"/>
      <c r="W407" s="157" t="s">
        <v>51</v>
      </c>
      <c r="X407" s="150"/>
      <c r="Y407" s="150" t="s">
        <v>1399</v>
      </c>
      <c r="Z407" s="158"/>
      <c r="AA407" s="158"/>
      <c r="AB407" s="158"/>
      <c r="AC407" s="158"/>
      <c r="AD407" s="158" t="s">
        <v>51</v>
      </c>
      <c r="AE407" s="165" t="s">
        <v>51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6</v>
      </c>
      <c r="C408" s="149">
        <v>0</v>
      </c>
      <c r="D408" s="150">
        <v>1</v>
      </c>
      <c r="E408" s="151">
        <v>1</v>
      </c>
      <c r="F408" s="149">
        <v>8</v>
      </c>
      <c r="G408" s="149">
        <v>7</v>
      </c>
      <c r="H408" s="149">
        <v>0</v>
      </c>
      <c r="I408" s="152" t="s">
        <v>115</v>
      </c>
      <c r="J408" s="153" t="s">
        <v>1400</v>
      </c>
      <c r="K408" s="154">
        <v>3</v>
      </c>
      <c r="L408" s="155" t="s">
        <v>1082</v>
      </c>
      <c r="M408" s="150" t="s">
        <v>1401</v>
      </c>
      <c r="N408" s="156" t="s">
        <v>1256</v>
      </c>
      <c r="O408" s="157" t="s">
        <v>51</v>
      </c>
      <c r="P408" s="158" t="s">
        <v>51</v>
      </c>
      <c r="Q408" s="159">
        <v>46</v>
      </c>
      <c r="R408" s="160">
        <v>-13.1249938964844</v>
      </c>
      <c r="S408" s="161">
        <v>4</v>
      </c>
      <c r="T408" s="162">
        <v>30</v>
      </c>
      <c r="U408" s="163">
        <v>59</v>
      </c>
      <c r="V408" s="164"/>
      <c r="W408" s="157" t="s">
        <v>51</v>
      </c>
      <c r="X408" s="150"/>
      <c r="Y408" s="150" t="s">
        <v>1402</v>
      </c>
      <c r="Z408" s="158"/>
      <c r="AA408" s="158"/>
      <c r="AB408" s="158"/>
      <c r="AC408" s="158"/>
      <c r="AD408" s="158" t="s">
        <v>51</v>
      </c>
      <c r="AE408" s="165" t="s">
        <v>51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6</v>
      </c>
      <c r="C409" s="149">
        <v>0</v>
      </c>
      <c r="D409" s="150">
        <v>1</v>
      </c>
      <c r="E409" s="151">
        <v>1</v>
      </c>
      <c r="F409" s="149">
        <v>2</v>
      </c>
      <c r="G409" s="149">
        <v>3</v>
      </c>
      <c r="H409" s="149">
        <v>0</v>
      </c>
      <c r="I409" s="152" t="s">
        <v>1403</v>
      </c>
      <c r="J409" s="153" t="s">
        <v>1404</v>
      </c>
      <c r="K409" s="154">
        <v>3</v>
      </c>
      <c r="L409" s="155" t="s">
        <v>1086</v>
      </c>
      <c r="M409" s="150" t="s">
        <v>1405</v>
      </c>
      <c r="N409" s="156" t="s">
        <v>1213</v>
      </c>
      <c r="O409" s="157" t="s">
        <v>51</v>
      </c>
      <c r="P409" s="158" t="s">
        <v>51</v>
      </c>
      <c r="Q409" s="159">
        <v>35</v>
      </c>
      <c r="R409" s="160">
        <v>-24.124993896484401</v>
      </c>
      <c r="S409" s="161">
        <v>6</v>
      </c>
      <c r="T409" s="162">
        <v>27</v>
      </c>
      <c r="U409" s="163">
        <v>38</v>
      </c>
      <c r="V409" s="164"/>
      <c r="W409" s="157" t="s">
        <v>51</v>
      </c>
      <c r="X409" s="150"/>
      <c r="Y409" s="150" t="s">
        <v>1406</v>
      </c>
      <c r="Z409" s="158"/>
      <c r="AA409" s="158"/>
      <c r="AB409" s="158"/>
      <c r="AC409" s="158"/>
      <c r="AD409" s="158" t="s">
        <v>51</v>
      </c>
      <c r="AE409" s="165" t="s">
        <v>51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8</v>
      </c>
      <c r="C410" s="149">
        <v>0</v>
      </c>
      <c r="D410" s="150">
        <v>0</v>
      </c>
      <c r="E410" s="151">
        <v>0</v>
      </c>
      <c r="F410" s="149">
        <v>6</v>
      </c>
      <c r="G410" s="149">
        <v>8</v>
      </c>
      <c r="H410" s="149">
        <v>0</v>
      </c>
      <c r="I410" s="152" t="s">
        <v>1407</v>
      </c>
      <c r="J410" s="153" t="s">
        <v>1408</v>
      </c>
      <c r="K410" s="154">
        <v>3</v>
      </c>
      <c r="L410" s="155" t="s">
        <v>1086</v>
      </c>
      <c r="M410" s="150" t="s">
        <v>1242</v>
      </c>
      <c r="N410" s="156" t="s">
        <v>1230</v>
      </c>
      <c r="O410" s="157" t="s">
        <v>51</v>
      </c>
      <c r="P410" s="158">
        <v>26</v>
      </c>
      <c r="Q410" s="159">
        <v>52</v>
      </c>
      <c r="R410" s="160">
        <v>-27.5249938964844</v>
      </c>
      <c r="S410" s="161">
        <v>7</v>
      </c>
      <c r="T410" s="162">
        <v>27</v>
      </c>
      <c r="U410" s="163"/>
      <c r="V410" s="164"/>
      <c r="W410" s="157" t="s">
        <v>51</v>
      </c>
      <c r="X410" s="150"/>
      <c r="Y410" s="150" t="s">
        <v>1409</v>
      </c>
      <c r="Z410" s="158"/>
      <c r="AA410" s="158"/>
      <c r="AB410" s="158"/>
      <c r="AC410" s="158"/>
      <c r="AD410" s="158" t="s">
        <v>51</v>
      </c>
      <c r="AE410" s="165" t="s">
        <v>51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x14ac:dyDescent="0.25">
      <c r="A411" s="138"/>
      <c r="B411" s="138"/>
      <c r="C411" s="138"/>
      <c r="D411" s="138"/>
      <c r="E411" s="43"/>
      <c r="F411" s="138"/>
      <c r="G411" s="138"/>
      <c r="H411" s="139"/>
      <c r="I411" s="140"/>
      <c r="J411" s="138"/>
      <c r="K411" s="141"/>
      <c r="L411" s="142"/>
      <c r="M411" s="138"/>
      <c r="N411" s="138"/>
      <c r="O411" s="143"/>
      <c r="P411" s="143"/>
      <c r="Q411" s="143"/>
      <c r="R411" s="138"/>
      <c r="S411" s="138"/>
      <c r="T411" s="138"/>
      <c r="U411" s="138"/>
      <c r="V411" s="138"/>
      <c r="W411" s="138"/>
      <c r="X411" s="138"/>
      <c r="Y411" s="138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38"/>
      <c r="AJ411" s="138"/>
      <c r="AK411" s="138"/>
      <c r="AL411" s="138"/>
      <c r="AM411" s="138"/>
      <c r="AN411" s="138"/>
      <c r="AO411" s="144"/>
      <c r="AP411" s="144"/>
      <c r="AQ411" s="140"/>
      <c r="AR411" s="138"/>
      <c r="AS411" s="143"/>
      <c r="AT411" s="143"/>
      <c r="AU411" s="143"/>
      <c r="AV411" s="138"/>
      <c r="AW411" s="138"/>
      <c r="AX411" s="143"/>
      <c r="AY411" s="143"/>
      <c r="AZ411" s="138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6" t="s">
        <v>456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7" t="s">
        <v>457</v>
      </c>
      <c r="C413" s="15"/>
      <c r="D413" s="15"/>
      <c r="E413" s="80"/>
      <c r="F413" s="15"/>
      <c r="G413" s="15"/>
      <c r="H413" s="139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ht="18" customHeight="1" x14ac:dyDescent="0.25">
      <c r="A414" s="15" t="b">
        <f>ISNUMBER(FIND("wh-", AO7))</f>
        <v>1</v>
      </c>
      <c r="B414" s="88" t="s">
        <v>458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48"/>
      <c r="X414" s="15"/>
      <c r="Y414" s="54" t="s">
        <v>7</v>
      </c>
      <c r="Z414" s="16"/>
      <c r="AA414" s="16"/>
      <c r="AB414" s="16"/>
      <c r="AC414" s="16"/>
      <c r="AD414" s="145"/>
      <c r="AE414" s="145"/>
      <c r="AF414" s="52" t="s">
        <v>8</v>
      </c>
      <c r="AG414" s="52"/>
      <c r="AH414" s="52" t="s">
        <v>9</v>
      </c>
      <c r="AI414" s="53"/>
      <c r="AJ414" s="146"/>
      <c r="AK414" s="95" t="s">
        <v>10</v>
      </c>
      <c r="AL414" s="95"/>
      <c r="AM414" s="95"/>
      <c r="AN414" s="94"/>
      <c r="AO414" s="121"/>
      <c r="AP414" s="121"/>
      <c r="AQ414" s="114"/>
      <c r="AR414" s="49" t="s">
        <v>11</v>
      </c>
      <c r="AS414" s="50"/>
      <c r="AT414" s="51" t="s">
        <v>12</v>
      </c>
      <c r="AU414" s="51"/>
      <c r="AV414" s="146"/>
      <c r="AW414" s="146"/>
      <c r="AX414" s="51" t="s">
        <v>13</v>
      </c>
      <c r="AY414" s="51"/>
      <c r="AZ414" s="57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78"/>
      <c r="B415" s="179" t="s">
        <v>14</v>
      </c>
      <c r="C415" s="180" t="s">
        <v>15</v>
      </c>
      <c r="D415" s="181" t="s">
        <v>16</v>
      </c>
      <c r="E415" s="182" t="s">
        <v>17</v>
      </c>
      <c r="F415" s="180" t="s">
        <v>18</v>
      </c>
      <c r="G415" s="180" t="s">
        <v>19</v>
      </c>
      <c r="H415" s="183" t="s">
        <v>20</v>
      </c>
      <c r="I415" s="184" t="s">
        <v>21</v>
      </c>
      <c r="J415" s="181" t="s">
        <v>22</v>
      </c>
      <c r="K415" s="185" t="s">
        <v>23</v>
      </c>
      <c r="L415" s="184" t="s">
        <v>24</v>
      </c>
      <c r="M415" s="181" t="s">
        <v>25</v>
      </c>
      <c r="N415" s="182" t="s">
        <v>26</v>
      </c>
      <c r="O415" s="180" t="s">
        <v>27</v>
      </c>
      <c r="P415" s="181" t="s">
        <v>28</v>
      </c>
      <c r="Q415" s="182" t="s">
        <v>29</v>
      </c>
      <c r="R415" s="180" t="s">
        <v>30</v>
      </c>
      <c r="S415" s="182" t="s">
        <v>14</v>
      </c>
      <c r="T415" s="186" t="s">
        <v>22</v>
      </c>
      <c r="U415" s="187" t="s">
        <v>31</v>
      </c>
      <c r="V415" s="188" t="s">
        <v>14</v>
      </c>
      <c r="W415" s="180" t="s">
        <v>32</v>
      </c>
      <c r="X415" s="189" t="s">
        <v>33</v>
      </c>
      <c r="Y415" s="181" t="s">
        <v>34</v>
      </c>
      <c r="Z415" s="181">
        <v>1</v>
      </c>
      <c r="AA415" s="181">
        <v>2</v>
      </c>
      <c r="AB415" s="181">
        <v>3</v>
      </c>
      <c r="AC415" s="181">
        <v>4</v>
      </c>
      <c r="AD415" s="181">
        <v>5</v>
      </c>
      <c r="AE415" s="181" t="s">
        <v>35</v>
      </c>
      <c r="AF415" s="181" t="s">
        <v>36</v>
      </c>
      <c r="AG415" s="181" t="s">
        <v>37</v>
      </c>
      <c r="AH415" s="181" t="s">
        <v>38</v>
      </c>
      <c r="AI415" s="190" t="s">
        <v>37</v>
      </c>
      <c r="AJ415" s="191" t="s">
        <v>39</v>
      </c>
      <c r="AK415" s="191" t="s">
        <v>40</v>
      </c>
      <c r="AL415" s="191" t="s">
        <v>23</v>
      </c>
      <c r="AM415" s="191" t="s">
        <v>31</v>
      </c>
      <c r="AN415" s="192" t="s">
        <v>41</v>
      </c>
      <c r="AO415" s="193"/>
      <c r="AP415" s="193"/>
      <c r="AQ415" s="194"/>
      <c r="AR415" s="195" t="s">
        <v>22</v>
      </c>
      <c r="AS415" s="181" t="s">
        <v>42</v>
      </c>
      <c r="AT415" s="181" t="s">
        <v>43</v>
      </c>
      <c r="AU415" s="181" t="s">
        <v>44</v>
      </c>
      <c r="AV415" s="196" t="s">
        <v>45</v>
      </c>
      <c r="AW415" s="180" t="s">
        <v>42</v>
      </c>
      <c r="AX415" s="181" t="s">
        <v>43</v>
      </c>
      <c r="AY415" s="181" t="s">
        <v>44</v>
      </c>
      <c r="AZ415" s="182" t="s">
        <v>45</v>
      </c>
      <c r="BA415" s="205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</row>
    <row r="416" spans="1:77" ht="12" customHeight="1" x14ac:dyDescent="0.25">
      <c r="A416" s="147">
        <v>1</v>
      </c>
      <c r="B416" s="148">
        <v>1</v>
      </c>
      <c r="C416" s="149">
        <v>16</v>
      </c>
      <c r="D416" s="150">
        <v>7</v>
      </c>
      <c r="E416" s="151">
        <v>23</v>
      </c>
      <c r="F416" s="149">
        <v>7</v>
      </c>
      <c r="G416" s="149"/>
      <c r="H416" s="149">
        <v>0</v>
      </c>
      <c r="I416" s="152" t="s">
        <v>459</v>
      </c>
      <c r="J416" s="153" t="s">
        <v>460</v>
      </c>
      <c r="K416" s="154">
        <v>9</v>
      </c>
      <c r="L416" s="155" t="s">
        <v>260</v>
      </c>
      <c r="M416" s="150" t="s">
        <v>461</v>
      </c>
      <c r="N416" s="156" t="s">
        <v>138</v>
      </c>
      <c r="O416" s="157">
        <v>130</v>
      </c>
      <c r="P416" s="158">
        <v>119</v>
      </c>
      <c r="Q416" s="159">
        <v>150</v>
      </c>
      <c r="R416" s="160">
        <v>36.708251953125</v>
      </c>
      <c r="S416" s="161">
        <v>2</v>
      </c>
      <c r="T416" s="162">
        <v>16</v>
      </c>
      <c r="U416" s="163">
        <v>100</v>
      </c>
      <c r="V416" s="164"/>
      <c r="W416" s="157">
        <v>130</v>
      </c>
      <c r="X416" s="150"/>
      <c r="Y416" s="150" t="s">
        <v>462</v>
      </c>
      <c r="Z416" s="158">
        <v>116</v>
      </c>
      <c r="AA416" s="158">
        <v>118</v>
      </c>
      <c r="AB416" s="158">
        <v>124</v>
      </c>
      <c r="AC416" s="158">
        <v>123</v>
      </c>
      <c r="AD416" s="158">
        <v>123</v>
      </c>
      <c r="AE416" s="165">
        <v>128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2</v>
      </c>
      <c r="C417" s="149">
        <v>12</v>
      </c>
      <c r="D417" s="150">
        <v>7</v>
      </c>
      <c r="E417" s="151">
        <v>19</v>
      </c>
      <c r="F417" s="149">
        <v>2</v>
      </c>
      <c r="G417" s="149"/>
      <c r="H417" s="149">
        <v>0</v>
      </c>
      <c r="I417" s="152" t="s">
        <v>463</v>
      </c>
      <c r="J417" s="153" t="s">
        <v>464</v>
      </c>
      <c r="K417" s="154">
        <v>7</v>
      </c>
      <c r="L417" s="155" t="s">
        <v>334</v>
      </c>
      <c r="M417" s="150" t="s">
        <v>57</v>
      </c>
      <c r="N417" s="156" t="s">
        <v>58</v>
      </c>
      <c r="O417" s="157">
        <v>135</v>
      </c>
      <c r="P417" s="158">
        <v>124</v>
      </c>
      <c r="Q417" s="159">
        <v>150</v>
      </c>
      <c r="R417" s="160">
        <v>46.708251953125</v>
      </c>
      <c r="S417" s="161">
        <v>1</v>
      </c>
      <c r="T417" s="162">
        <v>12</v>
      </c>
      <c r="U417" s="163">
        <v>59</v>
      </c>
      <c r="V417" s="164"/>
      <c r="W417" s="157">
        <v>135</v>
      </c>
      <c r="X417" s="150"/>
      <c r="Y417" s="150" t="s">
        <v>465</v>
      </c>
      <c r="Z417" s="158" t="s">
        <v>51</v>
      </c>
      <c r="AA417" s="158" t="s">
        <v>51</v>
      </c>
      <c r="AB417" s="158" t="s">
        <v>51</v>
      </c>
      <c r="AC417" s="158">
        <v>135</v>
      </c>
      <c r="AD417" s="158">
        <v>135</v>
      </c>
      <c r="AE417" s="165">
        <v>135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5</v>
      </c>
      <c r="D418" s="150">
        <v>6</v>
      </c>
      <c r="E418" s="151">
        <v>11</v>
      </c>
      <c r="F418" s="149">
        <v>6</v>
      </c>
      <c r="G418" s="149"/>
      <c r="H418" s="149">
        <v>0</v>
      </c>
      <c r="I418" s="152" t="s">
        <v>466</v>
      </c>
      <c r="J418" s="153" t="s">
        <v>467</v>
      </c>
      <c r="K418" s="154">
        <v>8</v>
      </c>
      <c r="L418" s="155" t="s">
        <v>260</v>
      </c>
      <c r="M418" s="150" t="s">
        <v>468</v>
      </c>
      <c r="N418" s="156" t="s">
        <v>469</v>
      </c>
      <c r="O418" s="157">
        <v>110</v>
      </c>
      <c r="P418" s="158">
        <v>122</v>
      </c>
      <c r="Q418" s="159">
        <v>129</v>
      </c>
      <c r="R418" s="160">
        <v>-1.291748046875</v>
      </c>
      <c r="S418" s="161">
        <v>4</v>
      </c>
      <c r="T418" s="162">
        <v>15</v>
      </c>
      <c r="U418" s="163">
        <v>50</v>
      </c>
      <c r="V418" s="164"/>
      <c r="W418" s="157">
        <v>110</v>
      </c>
      <c r="X418" s="150"/>
      <c r="Y418" s="150" t="s">
        <v>470</v>
      </c>
      <c r="Z418" s="158">
        <v>118</v>
      </c>
      <c r="AA418" s="158">
        <v>103</v>
      </c>
      <c r="AB418" s="158">
        <v>116</v>
      </c>
      <c r="AC418" s="158">
        <v>102</v>
      </c>
      <c r="AD418" s="158">
        <v>116</v>
      </c>
      <c r="AE418" s="165">
        <v>112</v>
      </c>
      <c r="AF418" s="166">
        <v>118</v>
      </c>
      <c r="AG418" s="167">
        <v>112</v>
      </c>
      <c r="AH418" s="166">
        <v>118</v>
      </c>
      <c r="AI418" s="168">
        <v>112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6</v>
      </c>
      <c r="D419" s="150">
        <v>5</v>
      </c>
      <c r="E419" s="151">
        <v>11</v>
      </c>
      <c r="F419" s="149">
        <v>3</v>
      </c>
      <c r="G419" s="149"/>
      <c r="H419" s="149">
        <v>0</v>
      </c>
      <c r="I419" s="152" t="s">
        <v>471</v>
      </c>
      <c r="J419" s="153" t="s">
        <v>472</v>
      </c>
      <c r="K419" s="154">
        <v>7</v>
      </c>
      <c r="L419" s="155" t="s">
        <v>334</v>
      </c>
      <c r="M419" s="150" t="s">
        <v>473</v>
      </c>
      <c r="N419" s="156" t="s">
        <v>126</v>
      </c>
      <c r="O419" s="157">
        <v>125</v>
      </c>
      <c r="P419" s="158">
        <v>102</v>
      </c>
      <c r="Q419" s="159">
        <v>145</v>
      </c>
      <c r="R419" s="160">
        <v>9.708251953125</v>
      </c>
      <c r="S419" s="161">
        <v>3</v>
      </c>
      <c r="T419" s="162">
        <v>22</v>
      </c>
      <c r="U419" s="163">
        <v>30</v>
      </c>
      <c r="V419" s="164"/>
      <c r="W419" s="157">
        <v>125</v>
      </c>
      <c r="X419" s="150"/>
      <c r="Y419" s="150" t="s">
        <v>474</v>
      </c>
      <c r="Z419" s="158">
        <v>126</v>
      </c>
      <c r="AA419" s="158">
        <v>126</v>
      </c>
      <c r="AB419" s="158">
        <v>126</v>
      </c>
      <c r="AC419" s="158">
        <v>128</v>
      </c>
      <c r="AD419" s="158">
        <v>127</v>
      </c>
      <c r="AE419" s="165">
        <v>126</v>
      </c>
      <c r="AF419" s="166">
        <v>113</v>
      </c>
      <c r="AG419" s="167">
        <v>113</v>
      </c>
      <c r="AH419" s="166">
        <v>113</v>
      </c>
      <c r="AI419" s="168">
        <v>113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5</v>
      </c>
      <c r="C420" s="149">
        <v>7</v>
      </c>
      <c r="D420" s="150">
        <v>3</v>
      </c>
      <c r="E420" s="151">
        <v>10</v>
      </c>
      <c r="F420" s="149">
        <v>1</v>
      </c>
      <c r="G420" s="149"/>
      <c r="H420" s="149">
        <v>0</v>
      </c>
      <c r="I420" s="152" t="s">
        <v>475</v>
      </c>
      <c r="J420" s="153" t="s">
        <v>476</v>
      </c>
      <c r="K420" s="154">
        <v>7</v>
      </c>
      <c r="L420" s="155" t="s">
        <v>150</v>
      </c>
      <c r="M420" s="150" t="s">
        <v>477</v>
      </c>
      <c r="N420" s="156" t="s">
        <v>278</v>
      </c>
      <c r="O420" s="157">
        <v>129</v>
      </c>
      <c r="P420" s="158">
        <v>76</v>
      </c>
      <c r="Q420" s="159">
        <v>138</v>
      </c>
      <c r="R420" s="160">
        <v>-19.291748046875</v>
      </c>
      <c r="S420" s="161">
        <v>6</v>
      </c>
      <c r="T420" s="162">
        <v>16</v>
      </c>
      <c r="U420" s="163">
        <v>100</v>
      </c>
      <c r="V420" s="164"/>
      <c r="W420" s="157">
        <v>129</v>
      </c>
      <c r="X420" s="150"/>
      <c r="Y420" s="150" t="s">
        <v>478</v>
      </c>
      <c r="Z420" s="158" t="s">
        <v>51</v>
      </c>
      <c r="AA420" s="158" t="s">
        <v>51</v>
      </c>
      <c r="AB420" s="158">
        <v>130</v>
      </c>
      <c r="AC420" s="158">
        <v>130</v>
      </c>
      <c r="AD420" s="158">
        <v>130</v>
      </c>
      <c r="AE420" s="165">
        <v>121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6</v>
      </c>
      <c r="D421" s="150">
        <v>4</v>
      </c>
      <c r="E421" s="151">
        <v>10</v>
      </c>
      <c r="F421" s="149">
        <v>5</v>
      </c>
      <c r="G421" s="149"/>
      <c r="H421" s="149">
        <v>0</v>
      </c>
      <c r="I421" s="152" t="s">
        <v>479</v>
      </c>
      <c r="J421" s="153" t="s">
        <v>480</v>
      </c>
      <c r="K421" s="154">
        <v>8</v>
      </c>
      <c r="L421" s="155" t="s">
        <v>260</v>
      </c>
      <c r="M421" s="150" t="s">
        <v>192</v>
      </c>
      <c r="N421" s="156" t="s">
        <v>78</v>
      </c>
      <c r="O421" s="157">
        <v>110</v>
      </c>
      <c r="P421" s="158">
        <v>88</v>
      </c>
      <c r="Q421" s="159">
        <v>133</v>
      </c>
      <c r="R421" s="160">
        <v>-31.291748046875</v>
      </c>
      <c r="S421" s="161">
        <v>8</v>
      </c>
      <c r="T421" s="162">
        <v>23</v>
      </c>
      <c r="U421" s="163"/>
      <c r="V421" s="164"/>
      <c r="W421" s="157">
        <v>110</v>
      </c>
      <c r="X421" s="150"/>
      <c r="Y421" s="150" t="s">
        <v>481</v>
      </c>
      <c r="Z421" s="158">
        <v>110</v>
      </c>
      <c r="AA421" s="158">
        <v>113</v>
      </c>
      <c r="AB421" s="158">
        <v>112</v>
      </c>
      <c r="AC421" s="158">
        <v>111</v>
      </c>
      <c r="AD421" s="158">
        <v>111</v>
      </c>
      <c r="AE421" s="165">
        <v>86</v>
      </c>
      <c r="AF421" s="166">
        <v>110</v>
      </c>
      <c r="AG421" s="167">
        <v>106</v>
      </c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7</v>
      </c>
      <c r="C422" s="149">
        <v>4</v>
      </c>
      <c r="D422" s="150">
        <v>4</v>
      </c>
      <c r="E422" s="151">
        <v>8</v>
      </c>
      <c r="F422" s="149">
        <v>4</v>
      </c>
      <c r="G422" s="149"/>
      <c r="H422" s="149">
        <v>0</v>
      </c>
      <c r="I422" s="152" t="s">
        <v>482</v>
      </c>
      <c r="J422" s="153" t="s">
        <v>483</v>
      </c>
      <c r="K422" s="154">
        <v>6</v>
      </c>
      <c r="L422" s="155" t="s">
        <v>260</v>
      </c>
      <c r="M422" s="150" t="s">
        <v>484</v>
      </c>
      <c r="N422" s="156" t="s">
        <v>83</v>
      </c>
      <c r="O422" s="157" t="s">
        <v>51</v>
      </c>
      <c r="P422" s="158">
        <v>97</v>
      </c>
      <c r="Q422" s="159">
        <v>131</v>
      </c>
      <c r="R422" s="160">
        <v>-11.124748046875</v>
      </c>
      <c r="S422" s="161">
        <v>5</v>
      </c>
      <c r="T422" s="162">
        <v>18</v>
      </c>
      <c r="U422" s="163">
        <v>50</v>
      </c>
      <c r="V422" s="164"/>
      <c r="W422" s="157" t="s">
        <v>51</v>
      </c>
      <c r="X422" s="150"/>
      <c r="Y422" s="150" t="s">
        <v>485</v>
      </c>
      <c r="Z422" s="158">
        <v>118</v>
      </c>
      <c r="AA422" s="158" t="s">
        <v>51</v>
      </c>
      <c r="AB422" s="158" t="s">
        <v>51</v>
      </c>
      <c r="AC422" s="158" t="s">
        <v>51</v>
      </c>
      <c r="AD422" s="158">
        <v>119</v>
      </c>
      <c r="AE422" s="165">
        <v>121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7</v>
      </c>
      <c r="C423" s="149">
        <v>4</v>
      </c>
      <c r="D423" s="150">
        <v>4</v>
      </c>
      <c r="E423" s="151">
        <v>8</v>
      </c>
      <c r="F423" s="149">
        <v>8</v>
      </c>
      <c r="G423" s="149"/>
      <c r="H423" s="149">
        <v>0</v>
      </c>
      <c r="I423" s="152" t="s">
        <v>486</v>
      </c>
      <c r="J423" s="153" t="s">
        <v>487</v>
      </c>
      <c r="K423" s="154">
        <v>7</v>
      </c>
      <c r="L423" s="155" t="s">
        <v>260</v>
      </c>
      <c r="M423" s="150" t="s">
        <v>49</v>
      </c>
      <c r="N423" s="156" t="s">
        <v>50</v>
      </c>
      <c r="O423" s="157" t="s">
        <v>51</v>
      </c>
      <c r="P423" s="158" t="s">
        <v>51</v>
      </c>
      <c r="Q423" s="159">
        <v>105</v>
      </c>
      <c r="R423" s="160">
        <v>-30.124748046874998</v>
      </c>
      <c r="S423" s="161">
        <v>7</v>
      </c>
      <c r="T423" s="162">
        <v>19</v>
      </c>
      <c r="U423" s="163">
        <v>50</v>
      </c>
      <c r="V423" s="164"/>
      <c r="W423" s="157" t="s">
        <v>51</v>
      </c>
      <c r="X423" s="150"/>
      <c r="Y423" s="150" t="s">
        <v>488</v>
      </c>
      <c r="Z423" s="158">
        <v>123</v>
      </c>
      <c r="AA423" s="158">
        <v>122</v>
      </c>
      <c r="AB423" s="158">
        <v>122</v>
      </c>
      <c r="AC423" s="158">
        <v>122</v>
      </c>
      <c r="AD423" s="158">
        <v>121</v>
      </c>
      <c r="AE423" s="165">
        <v>120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x14ac:dyDescent="0.25">
      <c r="A424" s="138"/>
      <c r="B424" s="138"/>
      <c r="C424" s="138"/>
      <c r="D424" s="138"/>
      <c r="E424" s="43"/>
      <c r="F424" s="138"/>
      <c r="G424" s="138"/>
      <c r="H424" s="139"/>
      <c r="I424" s="140"/>
      <c r="J424" s="138"/>
      <c r="K424" s="141"/>
      <c r="L424" s="142"/>
      <c r="M424" s="138"/>
      <c r="N424" s="138"/>
      <c r="O424" s="143"/>
      <c r="P424" s="143"/>
      <c r="Q424" s="143"/>
      <c r="R424" s="138"/>
      <c r="S424" s="138"/>
      <c r="T424" s="138"/>
      <c r="U424" s="138"/>
      <c r="V424" s="138"/>
      <c r="W424" s="138"/>
      <c r="X424" s="138"/>
      <c r="Y424" s="138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38"/>
      <c r="AJ424" s="138"/>
      <c r="AK424" s="138"/>
      <c r="AL424" s="138"/>
      <c r="AM424" s="138"/>
      <c r="AN424" s="138"/>
      <c r="AO424" s="144"/>
      <c r="AP424" s="144"/>
      <c r="AQ424" s="140"/>
      <c r="AR424" s="138"/>
      <c r="AS424" s="143"/>
      <c r="AT424" s="143"/>
      <c r="AU424" s="143"/>
      <c r="AV424" s="138"/>
      <c r="AW424" s="138"/>
      <c r="AX424" s="143"/>
      <c r="AY424" s="143"/>
      <c r="AZ424" s="13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1641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7" t="s">
        <v>1642</v>
      </c>
      <c r="C426" s="15"/>
      <c r="D426" s="15"/>
      <c r="E426" s="80"/>
      <c r="F426" s="15"/>
      <c r="G426" s="15"/>
      <c r="H426" s="139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ht="18" customHeight="1" x14ac:dyDescent="0.25">
      <c r="A427" s="15" t="b">
        <f>ISNUMBER(FIND("wh-", AO7))</f>
        <v>1</v>
      </c>
      <c r="B427" s="88" t="s">
        <v>1643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48"/>
      <c r="X427" s="15"/>
      <c r="Y427" s="54" t="s">
        <v>7</v>
      </c>
      <c r="Z427" s="16"/>
      <c r="AA427" s="16"/>
      <c r="AB427" s="16"/>
      <c r="AC427" s="16"/>
      <c r="AD427" s="145"/>
      <c r="AE427" s="145"/>
      <c r="AF427" s="52" t="s">
        <v>8</v>
      </c>
      <c r="AG427" s="52"/>
      <c r="AH427" s="52" t="s">
        <v>9</v>
      </c>
      <c r="AI427" s="53"/>
      <c r="AJ427" s="146"/>
      <c r="AK427" s="95" t="s">
        <v>10</v>
      </c>
      <c r="AL427" s="95"/>
      <c r="AM427" s="95"/>
      <c r="AN427" s="94"/>
      <c r="AO427" s="121"/>
      <c r="AP427" s="121"/>
      <c r="AQ427" s="114"/>
      <c r="AR427" s="49" t="s">
        <v>11</v>
      </c>
      <c r="AS427" s="50"/>
      <c r="AT427" s="51" t="s">
        <v>12</v>
      </c>
      <c r="AU427" s="51"/>
      <c r="AV427" s="146"/>
      <c r="AW427" s="146"/>
      <c r="AX427" s="51" t="s">
        <v>13</v>
      </c>
      <c r="AY427" s="51"/>
      <c r="AZ427" s="57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78"/>
      <c r="B428" s="179" t="s">
        <v>14</v>
      </c>
      <c r="C428" s="180" t="s">
        <v>15</v>
      </c>
      <c r="D428" s="181" t="s">
        <v>16</v>
      </c>
      <c r="E428" s="182" t="s">
        <v>17</v>
      </c>
      <c r="F428" s="180" t="s">
        <v>18</v>
      </c>
      <c r="G428" s="180" t="s">
        <v>19</v>
      </c>
      <c r="H428" s="183" t="s">
        <v>20</v>
      </c>
      <c r="I428" s="184" t="s">
        <v>21</v>
      </c>
      <c r="J428" s="181" t="s">
        <v>22</v>
      </c>
      <c r="K428" s="185" t="s">
        <v>23</v>
      </c>
      <c r="L428" s="184" t="s">
        <v>24</v>
      </c>
      <c r="M428" s="181" t="s">
        <v>25</v>
      </c>
      <c r="N428" s="182" t="s">
        <v>26</v>
      </c>
      <c r="O428" s="180" t="s">
        <v>27</v>
      </c>
      <c r="P428" s="181" t="s">
        <v>28</v>
      </c>
      <c r="Q428" s="182" t="s">
        <v>29</v>
      </c>
      <c r="R428" s="180" t="s">
        <v>30</v>
      </c>
      <c r="S428" s="182" t="s">
        <v>14</v>
      </c>
      <c r="T428" s="186" t="s">
        <v>22</v>
      </c>
      <c r="U428" s="187" t="s">
        <v>31</v>
      </c>
      <c r="V428" s="188" t="s">
        <v>14</v>
      </c>
      <c r="W428" s="180" t="s">
        <v>32</v>
      </c>
      <c r="X428" s="189" t="s">
        <v>33</v>
      </c>
      <c r="Y428" s="181" t="s">
        <v>34</v>
      </c>
      <c r="Z428" s="181">
        <v>1</v>
      </c>
      <c r="AA428" s="181">
        <v>2</v>
      </c>
      <c r="AB428" s="181">
        <v>3</v>
      </c>
      <c r="AC428" s="181">
        <v>4</v>
      </c>
      <c r="AD428" s="181">
        <v>5</v>
      </c>
      <c r="AE428" s="181" t="s">
        <v>35</v>
      </c>
      <c r="AF428" s="181" t="s">
        <v>36</v>
      </c>
      <c r="AG428" s="181" t="s">
        <v>37</v>
      </c>
      <c r="AH428" s="181" t="s">
        <v>38</v>
      </c>
      <c r="AI428" s="190" t="s">
        <v>37</v>
      </c>
      <c r="AJ428" s="191" t="s">
        <v>39</v>
      </c>
      <c r="AK428" s="191" t="s">
        <v>40</v>
      </c>
      <c r="AL428" s="191" t="s">
        <v>23</v>
      </c>
      <c r="AM428" s="191" t="s">
        <v>31</v>
      </c>
      <c r="AN428" s="192" t="s">
        <v>41</v>
      </c>
      <c r="AO428" s="193"/>
      <c r="AP428" s="193"/>
      <c r="AQ428" s="194"/>
      <c r="AR428" s="195" t="s">
        <v>22</v>
      </c>
      <c r="AS428" s="181" t="s">
        <v>42</v>
      </c>
      <c r="AT428" s="181" t="s">
        <v>43</v>
      </c>
      <c r="AU428" s="181" t="s">
        <v>44</v>
      </c>
      <c r="AV428" s="196" t="s">
        <v>45</v>
      </c>
      <c r="AW428" s="180" t="s">
        <v>42</v>
      </c>
      <c r="AX428" s="181" t="s">
        <v>43</v>
      </c>
      <c r="AY428" s="181" t="s">
        <v>44</v>
      </c>
      <c r="AZ428" s="182" t="s">
        <v>45</v>
      </c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</row>
    <row r="429" spans="1:77" ht="12" customHeight="1" x14ac:dyDescent="0.25">
      <c r="A429" s="147">
        <v>1</v>
      </c>
      <c r="B429" s="148">
        <v>1</v>
      </c>
      <c r="C429" s="149">
        <v>12</v>
      </c>
      <c r="D429" s="150">
        <v>7</v>
      </c>
      <c r="E429" s="151">
        <v>19</v>
      </c>
      <c r="F429" s="149">
        <v>1</v>
      </c>
      <c r="G429" s="149"/>
      <c r="H429" s="149">
        <v>0</v>
      </c>
      <c r="I429" s="152" t="s">
        <v>1644</v>
      </c>
      <c r="J429" s="153" t="s">
        <v>1645</v>
      </c>
      <c r="K429" s="154">
        <v>8</v>
      </c>
      <c r="L429" s="155" t="s">
        <v>215</v>
      </c>
      <c r="M429" s="150" t="s">
        <v>1646</v>
      </c>
      <c r="N429" s="156" t="s">
        <v>1647</v>
      </c>
      <c r="O429" s="157">
        <v>121</v>
      </c>
      <c r="P429" s="158" t="s">
        <v>51</v>
      </c>
      <c r="Q429" s="159">
        <v>129</v>
      </c>
      <c r="R429" s="160">
        <v>9.6666564941406197</v>
      </c>
      <c r="S429" s="161">
        <v>1</v>
      </c>
      <c r="T429" s="162">
        <v>21</v>
      </c>
      <c r="U429" s="163">
        <v>40</v>
      </c>
      <c r="V429" s="164"/>
      <c r="W429" s="157">
        <v>121</v>
      </c>
      <c r="X429" s="150"/>
      <c r="Y429" s="150" t="s">
        <v>1648</v>
      </c>
      <c r="Z429" s="158">
        <v>118</v>
      </c>
      <c r="AA429" s="158">
        <v>118</v>
      </c>
      <c r="AB429" s="158">
        <v>122</v>
      </c>
      <c r="AC429" s="158">
        <v>120</v>
      </c>
      <c r="AD429" s="158">
        <v>127</v>
      </c>
      <c r="AE429" s="165">
        <v>127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7</v>
      </c>
      <c r="D430" s="150">
        <v>5</v>
      </c>
      <c r="E430" s="151">
        <v>12</v>
      </c>
      <c r="F430" s="149">
        <v>6</v>
      </c>
      <c r="G430" s="149"/>
      <c r="H430" s="149">
        <v>0</v>
      </c>
      <c r="I430" s="152" t="s">
        <v>1649</v>
      </c>
      <c r="J430" s="153" t="s">
        <v>1650</v>
      </c>
      <c r="K430" s="154">
        <v>8</v>
      </c>
      <c r="L430" s="155" t="s">
        <v>246</v>
      </c>
      <c r="M430" s="150" t="s">
        <v>1525</v>
      </c>
      <c r="N430" s="156" t="s">
        <v>1526</v>
      </c>
      <c r="O430" s="157">
        <v>110</v>
      </c>
      <c r="P430" s="158" t="s">
        <v>51</v>
      </c>
      <c r="Q430" s="159" t="s">
        <v>51</v>
      </c>
      <c r="R430" s="160"/>
      <c r="S430" s="161"/>
      <c r="T430" s="162">
        <v>27</v>
      </c>
      <c r="U430" s="163">
        <v>36</v>
      </c>
      <c r="V430" s="164"/>
      <c r="W430" s="157">
        <v>110</v>
      </c>
      <c r="X430" s="150"/>
      <c r="Y430" s="150" t="s">
        <v>1651</v>
      </c>
      <c r="Z430" s="158">
        <v>117</v>
      </c>
      <c r="AA430" s="158">
        <v>117</v>
      </c>
      <c r="AB430" s="158">
        <v>117</v>
      </c>
      <c r="AC430" s="158">
        <v>117</v>
      </c>
      <c r="AD430" s="158">
        <v>115</v>
      </c>
      <c r="AE430" s="165">
        <v>110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4</v>
      </c>
      <c r="D431" s="150">
        <v>6</v>
      </c>
      <c r="E431" s="151">
        <v>10</v>
      </c>
      <c r="F431" s="149">
        <v>7</v>
      </c>
      <c r="G431" s="149"/>
      <c r="H431" s="149">
        <v>0</v>
      </c>
      <c r="I431" s="152" t="s">
        <v>1652</v>
      </c>
      <c r="J431" s="153" t="s">
        <v>1653</v>
      </c>
      <c r="K431" s="154">
        <v>7</v>
      </c>
      <c r="L431" s="155" t="s">
        <v>348</v>
      </c>
      <c r="M431" s="150" t="s">
        <v>1654</v>
      </c>
      <c r="N431" s="156" t="s">
        <v>1655</v>
      </c>
      <c r="O431" s="157">
        <v>106</v>
      </c>
      <c r="P431" s="158">
        <v>97</v>
      </c>
      <c r="Q431" s="159">
        <v>127</v>
      </c>
      <c r="R431" s="160">
        <v>-10.3333435058594</v>
      </c>
      <c r="S431" s="161">
        <v>3</v>
      </c>
      <c r="T431" s="162">
        <v>26</v>
      </c>
      <c r="U431" s="163">
        <v>67</v>
      </c>
      <c r="V431" s="164"/>
      <c r="W431" s="157">
        <v>106</v>
      </c>
      <c r="X431" s="150"/>
      <c r="Y431" s="150" t="s">
        <v>1656</v>
      </c>
      <c r="Z431" s="158">
        <v>105</v>
      </c>
      <c r="AA431" s="158">
        <v>103</v>
      </c>
      <c r="AB431" s="158">
        <v>103</v>
      </c>
      <c r="AC431" s="158">
        <v>109</v>
      </c>
      <c r="AD431" s="158">
        <v>109</v>
      </c>
      <c r="AE431" s="165">
        <v>111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3</v>
      </c>
      <c r="C432" s="149">
        <v>8</v>
      </c>
      <c r="D432" s="150">
        <v>2</v>
      </c>
      <c r="E432" s="151">
        <v>10</v>
      </c>
      <c r="F432" s="149">
        <v>2</v>
      </c>
      <c r="G432" s="149"/>
      <c r="H432" s="149">
        <v>0</v>
      </c>
      <c r="I432" s="152" t="s">
        <v>1657</v>
      </c>
      <c r="J432" s="153" t="s">
        <v>1658</v>
      </c>
      <c r="K432" s="154">
        <v>7</v>
      </c>
      <c r="L432" s="155" t="s">
        <v>215</v>
      </c>
      <c r="M432" s="150" t="s">
        <v>817</v>
      </c>
      <c r="N432" s="156" t="s">
        <v>1511</v>
      </c>
      <c r="O432" s="157">
        <v>121</v>
      </c>
      <c r="P432" s="158" t="s">
        <v>51</v>
      </c>
      <c r="Q432" s="159" t="s">
        <v>51</v>
      </c>
      <c r="R432" s="160"/>
      <c r="S432" s="161"/>
      <c r="T432" s="162">
        <v>9</v>
      </c>
      <c r="U432" s="163">
        <v>52</v>
      </c>
      <c r="V432" s="164"/>
      <c r="W432" s="157">
        <v>121</v>
      </c>
      <c r="X432" s="150"/>
      <c r="Y432" s="150" t="s">
        <v>1659</v>
      </c>
      <c r="Z432" s="158" t="s">
        <v>51</v>
      </c>
      <c r="AA432" s="158" t="s">
        <v>51</v>
      </c>
      <c r="AB432" s="158" t="s">
        <v>51</v>
      </c>
      <c r="AC432" s="158" t="s">
        <v>51</v>
      </c>
      <c r="AD432" s="158">
        <v>121</v>
      </c>
      <c r="AE432" s="165">
        <v>122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5</v>
      </c>
      <c r="C433" s="149">
        <v>6</v>
      </c>
      <c r="D433" s="150">
        <v>2</v>
      </c>
      <c r="E433" s="151">
        <v>8</v>
      </c>
      <c r="F433" s="149">
        <v>8</v>
      </c>
      <c r="G433" s="149"/>
      <c r="H433" s="149">
        <v>0</v>
      </c>
      <c r="I433" s="152" t="s">
        <v>1660</v>
      </c>
      <c r="J433" s="153" t="s">
        <v>1661</v>
      </c>
      <c r="K433" s="154">
        <v>7</v>
      </c>
      <c r="L433" s="155" t="s">
        <v>732</v>
      </c>
      <c r="M433" s="150" t="s">
        <v>1491</v>
      </c>
      <c r="N433" s="156" t="s">
        <v>1492</v>
      </c>
      <c r="O433" s="157">
        <v>105</v>
      </c>
      <c r="P433" s="158" t="s">
        <v>51</v>
      </c>
      <c r="Q433" s="159" t="s">
        <v>51</v>
      </c>
      <c r="R433" s="160"/>
      <c r="S433" s="161"/>
      <c r="T433" s="162">
        <v>22</v>
      </c>
      <c r="U433" s="163">
        <v>27</v>
      </c>
      <c r="V433" s="164"/>
      <c r="W433" s="157">
        <v>105</v>
      </c>
      <c r="X433" s="150"/>
      <c r="Y433" s="150" t="s">
        <v>1662</v>
      </c>
      <c r="Z433" s="158">
        <v>102</v>
      </c>
      <c r="AA433" s="158">
        <v>112</v>
      </c>
      <c r="AB433" s="158">
        <v>111</v>
      </c>
      <c r="AC433" s="158">
        <v>112</v>
      </c>
      <c r="AD433" s="158">
        <v>110</v>
      </c>
      <c r="AE433" s="165">
        <v>110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3</v>
      </c>
      <c r="D434" s="150">
        <v>4</v>
      </c>
      <c r="E434" s="151">
        <v>7</v>
      </c>
      <c r="F434" s="149">
        <v>3</v>
      </c>
      <c r="G434" s="149"/>
      <c r="H434" s="149">
        <v>0</v>
      </c>
      <c r="I434" s="152" t="s">
        <v>1663</v>
      </c>
      <c r="J434" s="153" t="s">
        <v>1664</v>
      </c>
      <c r="K434" s="154">
        <v>8</v>
      </c>
      <c r="L434" s="155" t="s">
        <v>264</v>
      </c>
      <c r="M434" s="150" t="s">
        <v>1665</v>
      </c>
      <c r="N434" s="156" t="s">
        <v>1666</v>
      </c>
      <c r="O434" s="157">
        <v>118</v>
      </c>
      <c r="P434" s="158">
        <v>103</v>
      </c>
      <c r="Q434" s="159">
        <v>120</v>
      </c>
      <c r="R434" s="160">
        <v>0.666656494140625</v>
      </c>
      <c r="S434" s="161">
        <v>2</v>
      </c>
      <c r="T434" s="162">
        <v>19</v>
      </c>
      <c r="U434" s="163">
        <v>67</v>
      </c>
      <c r="V434" s="164"/>
      <c r="W434" s="157">
        <v>118</v>
      </c>
      <c r="X434" s="150"/>
      <c r="Y434" s="150" t="s">
        <v>1667</v>
      </c>
      <c r="Z434" s="158">
        <v>129</v>
      </c>
      <c r="AA434" s="158">
        <v>128</v>
      </c>
      <c r="AB434" s="158">
        <v>125</v>
      </c>
      <c r="AC434" s="158">
        <v>125</v>
      </c>
      <c r="AD434" s="158">
        <v>123</v>
      </c>
      <c r="AE434" s="165">
        <v>121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7</v>
      </c>
      <c r="C435" s="149">
        <v>1</v>
      </c>
      <c r="D435" s="150">
        <v>1</v>
      </c>
      <c r="E435" s="151">
        <v>2</v>
      </c>
      <c r="F435" s="149">
        <v>5</v>
      </c>
      <c r="G435" s="149"/>
      <c r="H435" s="149">
        <v>0</v>
      </c>
      <c r="I435" s="152" t="s">
        <v>1668</v>
      </c>
      <c r="J435" s="153" t="s">
        <v>1669</v>
      </c>
      <c r="K435" s="154">
        <v>5</v>
      </c>
      <c r="L435" s="155" t="s">
        <v>334</v>
      </c>
      <c r="M435" s="150" t="s">
        <v>1541</v>
      </c>
      <c r="N435" s="156" t="s">
        <v>1471</v>
      </c>
      <c r="O435" s="157">
        <v>112</v>
      </c>
      <c r="P435" s="158" t="s">
        <v>51</v>
      </c>
      <c r="Q435" s="159" t="s">
        <v>51</v>
      </c>
      <c r="R435" s="160"/>
      <c r="S435" s="161"/>
      <c r="T435" s="162">
        <v>15</v>
      </c>
      <c r="U435" s="163">
        <v>29</v>
      </c>
      <c r="V435" s="164"/>
      <c r="W435" s="157">
        <v>112</v>
      </c>
      <c r="X435" s="150"/>
      <c r="Y435" s="150" t="s">
        <v>1670</v>
      </c>
      <c r="Z435" s="158"/>
      <c r="AA435" s="158"/>
      <c r="AB435" s="158" t="s">
        <v>51</v>
      </c>
      <c r="AC435" s="158" t="s">
        <v>51</v>
      </c>
      <c r="AD435" s="158" t="s">
        <v>51</v>
      </c>
      <c r="AE435" s="165">
        <v>113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8</v>
      </c>
      <c r="C436" s="149">
        <v>0</v>
      </c>
      <c r="D436" s="150">
        <v>1</v>
      </c>
      <c r="E436" s="151">
        <v>1</v>
      </c>
      <c r="F436" s="149">
        <v>4</v>
      </c>
      <c r="G436" s="149"/>
      <c r="H436" s="149">
        <v>0</v>
      </c>
      <c r="I436" s="152" t="s">
        <v>1671</v>
      </c>
      <c r="J436" s="153" t="s">
        <v>1672</v>
      </c>
      <c r="K436" s="154">
        <v>6</v>
      </c>
      <c r="L436" s="155" t="s">
        <v>269</v>
      </c>
      <c r="M436" s="150" t="s">
        <v>1673</v>
      </c>
      <c r="N436" s="156" t="s">
        <v>1475</v>
      </c>
      <c r="O436" s="157">
        <v>116</v>
      </c>
      <c r="P436" s="158" t="s">
        <v>51</v>
      </c>
      <c r="Q436" s="159" t="s">
        <v>51</v>
      </c>
      <c r="R436" s="160"/>
      <c r="S436" s="161"/>
      <c r="T436" s="162">
        <v>14</v>
      </c>
      <c r="U436" s="163">
        <v>10</v>
      </c>
      <c r="V436" s="164"/>
      <c r="W436" s="157">
        <v>116</v>
      </c>
      <c r="X436" s="150"/>
      <c r="Y436" s="150" t="s">
        <v>1674</v>
      </c>
      <c r="Z436" s="158">
        <v>120</v>
      </c>
      <c r="AA436" s="158">
        <v>120</v>
      </c>
      <c r="AB436" s="158">
        <v>120</v>
      </c>
      <c r="AC436" s="158">
        <v>120</v>
      </c>
      <c r="AD436" s="158">
        <v>117</v>
      </c>
      <c r="AE436" s="165">
        <v>116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x14ac:dyDescent="0.25">
      <c r="A437" s="138"/>
      <c r="B437" s="138"/>
      <c r="C437" s="138"/>
      <c r="D437" s="138"/>
      <c r="E437" s="43"/>
      <c r="F437" s="138"/>
      <c r="G437" s="138"/>
      <c r="H437" s="139"/>
      <c r="I437" s="140"/>
      <c r="J437" s="138"/>
      <c r="K437" s="141"/>
      <c r="L437" s="142"/>
      <c r="M437" s="138"/>
      <c r="N437" s="138"/>
      <c r="O437" s="143"/>
      <c r="P437" s="143"/>
      <c r="Q437" s="143"/>
      <c r="R437" s="138"/>
      <c r="S437" s="138"/>
      <c r="T437" s="138"/>
      <c r="U437" s="138"/>
      <c r="V437" s="138"/>
      <c r="W437" s="138"/>
      <c r="X437" s="138"/>
      <c r="Y437" s="138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38"/>
      <c r="AJ437" s="138"/>
      <c r="AK437" s="138"/>
      <c r="AL437" s="138"/>
      <c r="AM437" s="138"/>
      <c r="AN437" s="138"/>
      <c r="AO437" s="144"/>
      <c r="AP437" s="144"/>
      <c r="AQ437" s="140"/>
      <c r="AR437" s="138"/>
      <c r="AS437" s="143"/>
      <c r="AT437" s="143"/>
      <c r="AU437" s="143"/>
      <c r="AV437" s="138"/>
      <c r="AW437" s="138"/>
      <c r="AX437" s="143"/>
      <c r="AY437" s="143"/>
      <c r="AZ437" s="138"/>
      <c r="BA437" s="198"/>
      <c r="BB437" s="198"/>
      <c r="BC437" s="198"/>
      <c r="BD437" s="198"/>
      <c r="BE437" s="198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6" t="s">
        <v>1062</v>
      </c>
      <c r="C438" s="74"/>
      <c r="D438" s="74"/>
      <c r="E438" s="33"/>
      <c r="F438" s="74"/>
      <c r="G438" s="74"/>
      <c r="H438" s="118"/>
      <c r="I438" s="75"/>
      <c r="J438" s="74"/>
      <c r="K438" s="100"/>
      <c r="L438" s="77"/>
      <c r="M438" s="74"/>
      <c r="N438" s="74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7" t="s">
        <v>1063</v>
      </c>
      <c r="C439" s="15"/>
      <c r="D439" s="15"/>
      <c r="E439" s="80"/>
      <c r="F439" s="15"/>
      <c r="G439" s="15"/>
      <c r="H439" s="139"/>
      <c r="I439" s="81"/>
      <c r="J439" s="15"/>
      <c r="K439" s="101"/>
      <c r="L439" s="82"/>
      <c r="M439" s="15"/>
      <c r="N439" s="15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ht="18" customHeight="1" x14ac:dyDescent="0.25">
      <c r="A440" s="15" t="b">
        <f>ISNUMBER(FIND("wh-", AO7))</f>
        <v>1</v>
      </c>
      <c r="B440" s="88" t="s">
        <v>1064</v>
      </c>
      <c r="C440" s="69"/>
      <c r="D440" s="69"/>
      <c r="E440" s="70"/>
      <c r="F440" s="69"/>
      <c r="G440" s="69"/>
      <c r="H440" s="120"/>
      <c r="I440" s="71"/>
      <c r="J440" s="69"/>
      <c r="K440" s="102"/>
      <c r="L440" s="73"/>
      <c r="M440" s="69"/>
      <c r="N440" s="69"/>
      <c r="O440" s="72"/>
      <c r="P440" s="17"/>
      <c r="Q440" s="17"/>
      <c r="R440" s="68" t="s">
        <v>4</v>
      </c>
      <c r="S440" s="68"/>
      <c r="T440" s="83" t="s">
        <v>5</v>
      </c>
      <c r="U440" s="84"/>
      <c r="V440" s="105" t="s">
        <v>6</v>
      </c>
      <c r="W440" s="48"/>
      <c r="X440" s="15"/>
      <c r="Y440" s="54" t="s">
        <v>7</v>
      </c>
      <c r="Z440" s="16"/>
      <c r="AA440" s="16"/>
      <c r="AB440" s="16"/>
      <c r="AC440" s="16"/>
      <c r="AD440" s="145"/>
      <c r="AE440" s="145"/>
      <c r="AF440" s="52" t="s">
        <v>8</v>
      </c>
      <c r="AG440" s="52"/>
      <c r="AH440" s="52" t="s">
        <v>9</v>
      </c>
      <c r="AI440" s="53"/>
      <c r="AJ440" s="146"/>
      <c r="AK440" s="95" t="s">
        <v>10</v>
      </c>
      <c r="AL440" s="95"/>
      <c r="AM440" s="95"/>
      <c r="AN440" s="94"/>
      <c r="AO440" s="121"/>
      <c r="AP440" s="121"/>
      <c r="AQ440" s="114"/>
      <c r="AR440" s="49" t="s">
        <v>11</v>
      </c>
      <c r="AS440" s="50"/>
      <c r="AT440" s="51" t="s">
        <v>12</v>
      </c>
      <c r="AU440" s="51"/>
      <c r="AV440" s="146"/>
      <c r="AW440" s="146"/>
      <c r="AX440" s="51" t="s">
        <v>13</v>
      </c>
      <c r="AY440" s="51"/>
      <c r="AZ440" s="57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78"/>
      <c r="B441" s="179" t="s">
        <v>14</v>
      </c>
      <c r="C441" s="180" t="s">
        <v>15</v>
      </c>
      <c r="D441" s="181" t="s">
        <v>16</v>
      </c>
      <c r="E441" s="182" t="s">
        <v>17</v>
      </c>
      <c r="F441" s="180" t="s">
        <v>18</v>
      </c>
      <c r="G441" s="180" t="s">
        <v>19</v>
      </c>
      <c r="H441" s="183" t="s">
        <v>20</v>
      </c>
      <c r="I441" s="184" t="s">
        <v>21</v>
      </c>
      <c r="J441" s="181" t="s">
        <v>22</v>
      </c>
      <c r="K441" s="185" t="s">
        <v>23</v>
      </c>
      <c r="L441" s="184" t="s">
        <v>24</v>
      </c>
      <c r="M441" s="181" t="s">
        <v>25</v>
      </c>
      <c r="N441" s="182" t="s">
        <v>26</v>
      </c>
      <c r="O441" s="180" t="s">
        <v>27</v>
      </c>
      <c r="P441" s="181" t="s">
        <v>28</v>
      </c>
      <c r="Q441" s="182" t="s">
        <v>29</v>
      </c>
      <c r="R441" s="180" t="s">
        <v>30</v>
      </c>
      <c r="S441" s="182" t="s">
        <v>14</v>
      </c>
      <c r="T441" s="186" t="s">
        <v>22</v>
      </c>
      <c r="U441" s="187" t="s">
        <v>31</v>
      </c>
      <c r="V441" s="188" t="s">
        <v>14</v>
      </c>
      <c r="W441" s="180" t="s">
        <v>32</v>
      </c>
      <c r="X441" s="189" t="s">
        <v>33</v>
      </c>
      <c r="Y441" s="181" t="s">
        <v>34</v>
      </c>
      <c r="Z441" s="181">
        <v>1</v>
      </c>
      <c r="AA441" s="181">
        <v>2</v>
      </c>
      <c r="AB441" s="181">
        <v>3</v>
      </c>
      <c r="AC441" s="181">
        <v>4</v>
      </c>
      <c r="AD441" s="181">
        <v>5</v>
      </c>
      <c r="AE441" s="181" t="s">
        <v>35</v>
      </c>
      <c r="AF441" s="181" t="s">
        <v>36</v>
      </c>
      <c r="AG441" s="181" t="s">
        <v>37</v>
      </c>
      <c r="AH441" s="181" t="s">
        <v>38</v>
      </c>
      <c r="AI441" s="190" t="s">
        <v>37</v>
      </c>
      <c r="AJ441" s="191" t="s">
        <v>39</v>
      </c>
      <c r="AK441" s="191" t="s">
        <v>40</v>
      </c>
      <c r="AL441" s="191" t="s">
        <v>23</v>
      </c>
      <c r="AM441" s="191" t="s">
        <v>31</v>
      </c>
      <c r="AN441" s="192" t="s">
        <v>41</v>
      </c>
      <c r="AO441" s="193"/>
      <c r="AP441" s="193"/>
      <c r="AQ441" s="194"/>
      <c r="AR441" s="195" t="s">
        <v>22</v>
      </c>
      <c r="AS441" s="181" t="s">
        <v>42</v>
      </c>
      <c r="AT441" s="181" t="s">
        <v>43</v>
      </c>
      <c r="AU441" s="181" t="s">
        <v>44</v>
      </c>
      <c r="AV441" s="196" t="s">
        <v>45</v>
      </c>
      <c r="AW441" s="180" t="s">
        <v>42</v>
      </c>
      <c r="AX441" s="181" t="s">
        <v>43</v>
      </c>
      <c r="AY441" s="181" t="s">
        <v>44</v>
      </c>
      <c r="AZ441" s="182" t="s">
        <v>45</v>
      </c>
      <c r="BA441" s="205"/>
      <c r="BB441" s="206"/>
      <c r="BC441" s="206"/>
      <c r="BD441" s="206"/>
      <c r="BE441" s="206"/>
      <c r="BF441" s="206"/>
      <c r="BG441" s="206"/>
      <c r="BH441" s="206"/>
      <c r="BI441" s="206"/>
      <c r="BJ441" s="206"/>
      <c r="BK441" s="206"/>
      <c r="BL441" s="206"/>
      <c r="BM441" s="206"/>
      <c r="BN441" s="206"/>
      <c r="BO441" s="206"/>
      <c r="BP441" s="206"/>
      <c r="BQ441" s="206"/>
      <c r="BR441" s="206"/>
      <c r="BS441" s="206"/>
      <c r="BT441" s="206"/>
      <c r="BU441" s="206"/>
      <c r="BV441" s="206"/>
      <c r="BW441" s="206"/>
      <c r="BX441" s="206"/>
      <c r="BY441" s="206"/>
    </row>
    <row r="442" spans="1:77" ht="12" customHeight="1" x14ac:dyDescent="0.25">
      <c r="A442" s="147">
        <v>1</v>
      </c>
      <c r="B442" s="148">
        <v>1</v>
      </c>
      <c r="C442" s="149">
        <v>10</v>
      </c>
      <c r="D442" s="150">
        <v>7</v>
      </c>
      <c r="E442" s="151">
        <v>17</v>
      </c>
      <c r="F442" s="149">
        <v>3</v>
      </c>
      <c r="G442" s="149">
        <v>5</v>
      </c>
      <c r="H442" s="149">
        <v>1</v>
      </c>
      <c r="I442" s="152" t="s">
        <v>1065</v>
      </c>
      <c r="J442" s="153" t="s">
        <v>1066</v>
      </c>
      <c r="K442" s="154">
        <v>3</v>
      </c>
      <c r="L442" s="155" t="s">
        <v>1067</v>
      </c>
      <c r="M442" s="150" t="s">
        <v>893</v>
      </c>
      <c r="N442" s="156" t="s">
        <v>894</v>
      </c>
      <c r="O442" s="157">
        <v>87</v>
      </c>
      <c r="P442" s="158">
        <v>73</v>
      </c>
      <c r="Q442" s="159">
        <v>97</v>
      </c>
      <c r="R442" s="160">
        <v>12.1999969482422</v>
      </c>
      <c r="S442" s="161">
        <v>6</v>
      </c>
      <c r="T442" s="162">
        <v>6</v>
      </c>
      <c r="U442" s="163">
        <v>62</v>
      </c>
      <c r="V442" s="164"/>
      <c r="W442" s="157">
        <v>87</v>
      </c>
      <c r="X442" s="150"/>
      <c r="Y442" s="150" t="s">
        <v>1068</v>
      </c>
      <c r="Z442" s="158" t="s">
        <v>51</v>
      </c>
      <c r="AA442" s="158">
        <v>87</v>
      </c>
      <c r="AB442" s="158">
        <v>86</v>
      </c>
      <c r="AC442" s="158">
        <v>87</v>
      </c>
      <c r="AD442" s="158">
        <v>87</v>
      </c>
      <c r="AE442" s="165">
        <v>87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2</v>
      </c>
      <c r="C443" s="149">
        <v>7</v>
      </c>
      <c r="D443" s="150">
        <v>7</v>
      </c>
      <c r="E443" s="151">
        <v>14</v>
      </c>
      <c r="F443" s="149">
        <v>1</v>
      </c>
      <c r="G443" s="149">
        <v>2</v>
      </c>
      <c r="H443" s="149">
        <v>1</v>
      </c>
      <c r="I443" s="152" t="s">
        <v>1069</v>
      </c>
      <c r="J443" s="153" t="s">
        <v>1070</v>
      </c>
      <c r="K443" s="154">
        <v>3</v>
      </c>
      <c r="L443" s="155" t="s">
        <v>1071</v>
      </c>
      <c r="M443" s="150" t="s">
        <v>572</v>
      </c>
      <c r="N443" s="156" t="s">
        <v>1047</v>
      </c>
      <c r="O443" s="157">
        <v>89</v>
      </c>
      <c r="P443" s="158">
        <v>86</v>
      </c>
      <c r="Q443" s="159">
        <v>92</v>
      </c>
      <c r="R443" s="160">
        <v>22.199996948242202</v>
      </c>
      <c r="S443" s="161">
        <v>1</v>
      </c>
      <c r="T443" s="162">
        <v>9</v>
      </c>
      <c r="U443" s="163">
        <v>70</v>
      </c>
      <c r="V443" s="164"/>
      <c r="W443" s="157">
        <v>89</v>
      </c>
      <c r="X443" s="150"/>
      <c r="Y443" s="150" t="s">
        <v>1072</v>
      </c>
      <c r="Z443" s="158" t="s">
        <v>51</v>
      </c>
      <c r="AA443" s="158">
        <v>80</v>
      </c>
      <c r="AB443" s="158">
        <v>78</v>
      </c>
      <c r="AC443" s="158">
        <v>89</v>
      </c>
      <c r="AD443" s="158">
        <v>89</v>
      </c>
      <c r="AE443" s="165">
        <v>87</v>
      </c>
      <c r="AF443" s="166">
        <v>78</v>
      </c>
      <c r="AG443" s="167">
        <v>78</v>
      </c>
      <c r="AH443" s="166">
        <v>78</v>
      </c>
      <c r="AI443" s="168">
        <v>78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2</v>
      </c>
      <c r="C444" s="149">
        <v>8</v>
      </c>
      <c r="D444" s="150">
        <v>6</v>
      </c>
      <c r="E444" s="151">
        <v>14</v>
      </c>
      <c r="F444" s="149">
        <v>2</v>
      </c>
      <c r="G444" s="149">
        <v>9</v>
      </c>
      <c r="H444" s="149">
        <v>0</v>
      </c>
      <c r="I444" s="152" t="s">
        <v>1073</v>
      </c>
      <c r="J444" s="153" t="s">
        <v>1074</v>
      </c>
      <c r="K444" s="154">
        <v>3</v>
      </c>
      <c r="L444" s="155" t="s">
        <v>1075</v>
      </c>
      <c r="M444" s="150" t="s">
        <v>917</v>
      </c>
      <c r="N444" s="156" t="s">
        <v>949</v>
      </c>
      <c r="O444" s="157">
        <v>88</v>
      </c>
      <c r="P444" s="158">
        <v>81</v>
      </c>
      <c r="Q444" s="159">
        <v>93</v>
      </c>
      <c r="R444" s="160">
        <v>17.199996948242202</v>
      </c>
      <c r="S444" s="161">
        <v>4</v>
      </c>
      <c r="T444" s="162">
        <v>9</v>
      </c>
      <c r="U444" s="163">
        <v>22</v>
      </c>
      <c r="V444" s="164"/>
      <c r="W444" s="157">
        <v>88</v>
      </c>
      <c r="X444" s="150"/>
      <c r="Y444" s="150" t="s">
        <v>1076</v>
      </c>
      <c r="Z444" s="158"/>
      <c r="AA444" s="158" t="s">
        <v>51</v>
      </c>
      <c r="AB444" s="158" t="s">
        <v>51</v>
      </c>
      <c r="AC444" s="158" t="s">
        <v>51</v>
      </c>
      <c r="AD444" s="158">
        <v>79</v>
      </c>
      <c r="AE444" s="165">
        <v>88</v>
      </c>
      <c r="AF444" s="166">
        <v>79</v>
      </c>
      <c r="AG444" s="167">
        <v>79</v>
      </c>
      <c r="AH444" s="166">
        <v>79</v>
      </c>
      <c r="AI444" s="168">
        <v>79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4</v>
      </c>
      <c r="C445" s="149">
        <v>6</v>
      </c>
      <c r="D445" s="150">
        <v>5</v>
      </c>
      <c r="E445" s="151">
        <v>11</v>
      </c>
      <c r="F445" s="149">
        <v>9</v>
      </c>
      <c r="G445" s="149">
        <v>14</v>
      </c>
      <c r="H445" s="149">
        <v>0</v>
      </c>
      <c r="I445" s="152" t="s">
        <v>1001</v>
      </c>
      <c r="J445" s="153" t="s">
        <v>1077</v>
      </c>
      <c r="K445" s="154">
        <v>3</v>
      </c>
      <c r="L445" s="155" t="s">
        <v>1078</v>
      </c>
      <c r="M445" s="150" t="s">
        <v>912</v>
      </c>
      <c r="N445" s="156" t="s">
        <v>913</v>
      </c>
      <c r="O445" s="157">
        <v>78</v>
      </c>
      <c r="P445" s="158">
        <v>75</v>
      </c>
      <c r="Q445" s="159">
        <v>91</v>
      </c>
      <c r="R445" s="160">
        <v>-0.80000305175781194</v>
      </c>
      <c r="S445" s="161">
        <v>9</v>
      </c>
      <c r="T445" s="162">
        <v>21</v>
      </c>
      <c r="U445" s="163">
        <v>61</v>
      </c>
      <c r="V445" s="164"/>
      <c r="W445" s="157">
        <v>78</v>
      </c>
      <c r="X445" s="150"/>
      <c r="Y445" s="150" t="s">
        <v>1079</v>
      </c>
      <c r="Z445" s="158"/>
      <c r="AA445" s="158"/>
      <c r="AB445" s="158"/>
      <c r="AC445" s="158"/>
      <c r="AD445" s="158"/>
      <c r="AE445" s="165" t="s">
        <v>51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4</v>
      </c>
      <c r="C446" s="149">
        <v>5</v>
      </c>
      <c r="D446" s="150">
        <v>6</v>
      </c>
      <c r="E446" s="151">
        <v>11</v>
      </c>
      <c r="F446" s="149">
        <v>12</v>
      </c>
      <c r="G446" s="149">
        <v>13</v>
      </c>
      <c r="H446" s="149">
        <v>0</v>
      </c>
      <c r="I446" s="152" t="s">
        <v>1080</v>
      </c>
      <c r="J446" s="153" t="s">
        <v>1081</v>
      </c>
      <c r="K446" s="154">
        <v>3</v>
      </c>
      <c r="L446" s="155" t="s">
        <v>1082</v>
      </c>
      <c r="M446" s="150" t="s">
        <v>940</v>
      </c>
      <c r="N446" s="156" t="s">
        <v>941</v>
      </c>
      <c r="O446" s="157">
        <v>76</v>
      </c>
      <c r="P446" s="158">
        <v>73</v>
      </c>
      <c r="Q446" s="159">
        <v>97</v>
      </c>
      <c r="R446" s="160">
        <v>1.1999969482421899</v>
      </c>
      <c r="S446" s="161">
        <v>8</v>
      </c>
      <c r="T446" s="162">
        <v>17</v>
      </c>
      <c r="U446" s="163">
        <v>56</v>
      </c>
      <c r="V446" s="164"/>
      <c r="W446" s="157">
        <v>76</v>
      </c>
      <c r="X446" s="150"/>
      <c r="Y446" s="150" t="s">
        <v>1083</v>
      </c>
      <c r="Z446" s="158"/>
      <c r="AA446" s="158" t="s">
        <v>51</v>
      </c>
      <c r="AB446" s="158" t="s">
        <v>51</v>
      </c>
      <c r="AC446" s="158" t="s">
        <v>51</v>
      </c>
      <c r="AD446" s="158">
        <v>81</v>
      </c>
      <c r="AE446" s="165">
        <v>76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6</v>
      </c>
      <c r="C447" s="149">
        <v>3</v>
      </c>
      <c r="D447" s="150">
        <v>6</v>
      </c>
      <c r="E447" s="151">
        <v>9</v>
      </c>
      <c r="F447" s="149">
        <v>7</v>
      </c>
      <c r="G447" s="149">
        <v>15</v>
      </c>
      <c r="H447" s="149">
        <v>0</v>
      </c>
      <c r="I447" s="152" t="s">
        <v>1084</v>
      </c>
      <c r="J447" s="153" t="s">
        <v>1085</v>
      </c>
      <c r="K447" s="154">
        <v>3</v>
      </c>
      <c r="L447" s="155" t="s">
        <v>1086</v>
      </c>
      <c r="M447" s="150" t="s">
        <v>1010</v>
      </c>
      <c r="N447" s="156" t="s">
        <v>1087</v>
      </c>
      <c r="O447" s="157">
        <v>81</v>
      </c>
      <c r="P447" s="158">
        <v>60</v>
      </c>
      <c r="Q447" s="159">
        <v>96</v>
      </c>
      <c r="R447" s="160">
        <v>-7.8000030517578098</v>
      </c>
      <c r="S447" s="161">
        <v>11</v>
      </c>
      <c r="T447" s="162">
        <v>20</v>
      </c>
      <c r="U447" s="163">
        <v>23</v>
      </c>
      <c r="V447" s="164"/>
      <c r="W447" s="157">
        <v>81</v>
      </c>
      <c r="X447" s="150"/>
      <c r="Y447" s="150" t="s">
        <v>1088</v>
      </c>
      <c r="Z447" s="158" t="s">
        <v>51</v>
      </c>
      <c r="AA447" s="158">
        <v>86</v>
      </c>
      <c r="AB447" s="158">
        <v>84</v>
      </c>
      <c r="AC447" s="158">
        <v>83</v>
      </c>
      <c r="AD447" s="158">
        <v>82</v>
      </c>
      <c r="AE447" s="165">
        <v>81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6</v>
      </c>
      <c r="C448" s="149">
        <v>3</v>
      </c>
      <c r="D448" s="150">
        <v>6</v>
      </c>
      <c r="E448" s="151">
        <v>9</v>
      </c>
      <c r="F448" s="149">
        <v>4</v>
      </c>
      <c r="G448" s="149">
        <v>3</v>
      </c>
      <c r="H448" s="149">
        <v>1</v>
      </c>
      <c r="I448" s="152" t="s">
        <v>1089</v>
      </c>
      <c r="J448" s="153" t="s">
        <v>1090</v>
      </c>
      <c r="K448" s="154">
        <v>3</v>
      </c>
      <c r="L448" s="155" t="s">
        <v>1067</v>
      </c>
      <c r="M448" s="150" t="s">
        <v>1006</v>
      </c>
      <c r="N448" s="156" t="s">
        <v>1007</v>
      </c>
      <c r="O448" s="157">
        <v>87</v>
      </c>
      <c r="P448" s="158">
        <v>15</v>
      </c>
      <c r="Q448" s="159">
        <v>91</v>
      </c>
      <c r="R448" s="160">
        <v>-51.800003051757798</v>
      </c>
      <c r="S448" s="161">
        <v>15</v>
      </c>
      <c r="T448" s="162">
        <v>12</v>
      </c>
      <c r="U448" s="163">
        <v>68</v>
      </c>
      <c r="V448" s="164"/>
      <c r="W448" s="157">
        <v>87</v>
      </c>
      <c r="X448" s="150"/>
      <c r="Y448" s="150" t="s">
        <v>1091</v>
      </c>
      <c r="Z448" s="158"/>
      <c r="AA448" s="158"/>
      <c r="AB448" s="158"/>
      <c r="AC448" s="158" t="s">
        <v>51</v>
      </c>
      <c r="AD448" s="158" t="s">
        <v>51</v>
      </c>
      <c r="AE448" s="165">
        <v>88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6</v>
      </c>
      <c r="C449" s="149">
        <v>3</v>
      </c>
      <c r="D449" s="150">
        <v>6</v>
      </c>
      <c r="E449" s="151">
        <v>9</v>
      </c>
      <c r="F449" s="149">
        <v>5</v>
      </c>
      <c r="G449" s="149">
        <v>11</v>
      </c>
      <c r="H449" s="149">
        <v>0</v>
      </c>
      <c r="I449" s="152" t="s">
        <v>1092</v>
      </c>
      <c r="J449" s="153" t="s">
        <v>1093</v>
      </c>
      <c r="K449" s="154">
        <v>3</v>
      </c>
      <c r="L449" s="155" t="s">
        <v>1094</v>
      </c>
      <c r="M449" s="150" t="s">
        <v>1006</v>
      </c>
      <c r="N449" s="156" t="s">
        <v>953</v>
      </c>
      <c r="O449" s="157">
        <v>86</v>
      </c>
      <c r="P449" s="158">
        <v>87</v>
      </c>
      <c r="Q449" s="159">
        <v>94</v>
      </c>
      <c r="R449" s="160">
        <v>22.199996948242202</v>
      </c>
      <c r="S449" s="161">
        <v>1</v>
      </c>
      <c r="T449" s="162">
        <v>17</v>
      </c>
      <c r="U449" s="163">
        <v>68</v>
      </c>
      <c r="V449" s="164"/>
      <c r="W449" s="157">
        <v>86</v>
      </c>
      <c r="X449" s="150"/>
      <c r="Y449" s="150" t="s">
        <v>1095</v>
      </c>
      <c r="Z449" s="158"/>
      <c r="AA449" s="158" t="s">
        <v>51</v>
      </c>
      <c r="AB449" s="158" t="s">
        <v>51</v>
      </c>
      <c r="AC449" s="158">
        <v>88</v>
      </c>
      <c r="AD449" s="158">
        <v>85</v>
      </c>
      <c r="AE449" s="165">
        <v>84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5</v>
      </c>
      <c r="D450" s="150">
        <v>4</v>
      </c>
      <c r="E450" s="151">
        <v>9</v>
      </c>
      <c r="F450" s="149">
        <v>6</v>
      </c>
      <c r="G450" s="149">
        <v>8</v>
      </c>
      <c r="H450" s="149">
        <v>0</v>
      </c>
      <c r="I450" s="152" t="s">
        <v>1096</v>
      </c>
      <c r="J450" s="153" t="s">
        <v>1097</v>
      </c>
      <c r="K450" s="154">
        <v>3</v>
      </c>
      <c r="L450" s="155" t="s">
        <v>1094</v>
      </c>
      <c r="M450" s="150" t="s">
        <v>572</v>
      </c>
      <c r="N450" s="156" t="s">
        <v>937</v>
      </c>
      <c r="O450" s="157">
        <v>86</v>
      </c>
      <c r="P450" s="158">
        <v>71</v>
      </c>
      <c r="Q450" s="159">
        <v>101</v>
      </c>
      <c r="R450" s="160">
        <v>13.1999969482422</v>
      </c>
      <c r="S450" s="161">
        <v>5</v>
      </c>
      <c r="T450" s="162">
        <v>8</v>
      </c>
      <c r="U450" s="163">
        <v>70</v>
      </c>
      <c r="V450" s="164"/>
      <c r="W450" s="157">
        <v>86</v>
      </c>
      <c r="X450" s="150"/>
      <c r="Y450" s="150" t="s">
        <v>1098</v>
      </c>
      <c r="Z450" s="158">
        <v>87</v>
      </c>
      <c r="AA450" s="158">
        <v>87</v>
      </c>
      <c r="AB450" s="158" t="s">
        <v>51</v>
      </c>
      <c r="AC450" s="158">
        <v>92</v>
      </c>
      <c r="AD450" s="158" t="s">
        <v>51</v>
      </c>
      <c r="AE450" s="165">
        <v>86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6</v>
      </c>
      <c r="C451" s="149">
        <v>7</v>
      </c>
      <c r="D451" s="150">
        <v>2</v>
      </c>
      <c r="E451" s="151">
        <v>9</v>
      </c>
      <c r="F451" s="149">
        <v>11</v>
      </c>
      <c r="G451" s="149">
        <v>4</v>
      </c>
      <c r="H451" s="149">
        <v>1</v>
      </c>
      <c r="I451" s="152" t="s">
        <v>1099</v>
      </c>
      <c r="J451" s="153" t="s">
        <v>1100</v>
      </c>
      <c r="K451" s="154">
        <v>3</v>
      </c>
      <c r="L451" s="155" t="s">
        <v>1003</v>
      </c>
      <c r="M451" s="150" t="s">
        <v>1101</v>
      </c>
      <c r="N451" s="156" t="s">
        <v>928</v>
      </c>
      <c r="O451" s="157">
        <v>77</v>
      </c>
      <c r="P451" s="158">
        <v>83</v>
      </c>
      <c r="Q451" s="159">
        <v>104</v>
      </c>
      <c r="R451" s="160">
        <v>19.199996948242202</v>
      </c>
      <c r="S451" s="161">
        <v>3</v>
      </c>
      <c r="T451" s="162">
        <v>27</v>
      </c>
      <c r="U451" s="163">
        <v>44</v>
      </c>
      <c r="V451" s="164"/>
      <c r="W451" s="157">
        <v>77</v>
      </c>
      <c r="X451" s="150"/>
      <c r="Y451" s="150" t="s">
        <v>1102</v>
      </c>
      <c r="Z451" s="158" t="s">
        <v>51</v>
      </c>
      <c r="AA451" s="158" t="s">
        <v>51</v>
      </c>
      <c r="AB451" s="158">
        <v>90</v>
      </c>
      <c r="AC451" s="158">
        <v>88</v>
      </c>
      <c r="AD451" s="158">
        <v>84</v>
      </c>
      <c r="AE451" s="165">
        <v>78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11</v>
      </c>
      <c r="C452" s="149">
        <v>3</v>
      </c>
      <c r="D452" s="150">
        <v>4</v>
      </c>
      <c r="E452" s="151">
        <v>7</v>
      </c>
      <c r="F452" s="149">
        <v>8</v>
      </c>
      <c r="G452" s="149">
        <v>7</v>
      </c>
      <c r="H452" s="149">
        <v>0</v>
      </c>
      <c r="I452" s="152" t="s">
        <v>1103</v>
      </c>
      <c r="J452" s="153" t="s">
        <v>1104</v>
      </c>
      <c r="K452" s="154">
        <v>3</v>
      </c>
      <c r="L452" s="155" t="s">
        <v>1078</v>
      </c>
      <c r="M452" s="150" t="s">
        <v>62</v>
      </c>
      <c r="N452" s="156" t="s">
        <v>904</v>
      </c>
      <c r="O452" s="157">
        <v>78</v>
      </c>
      <c r="P452" s="158">
        <v>63</v>
      </c>
      <c r="Q452" s="159">
        <v>90</v>
      </c>
      <c r="R452" s="160">
        <v>-13.8000030517578</v>
      </c>
      <c r="S452" s="161">
        <v>12</v>
      </c>
      <c r="T452" s="162">
        <v>16</v>
      </c>
      <c r="U452" s="163">
        <v>63</v>
      </c>
      <c r="V452" s="164"/>
      <c r="W452" s="157">
        <v>78</v>
      </c>
      <c r="X452" s="150"/>
      <c r="Y452" s="150" t="s">
        <v>1105</v>
      </c>
      <c r="Z452" s="158"/>
      <c r="AA452" s="158"/>
      <c r="AB452" s="158" t="s">
        <v>51</v>
      </c>
      <c r="AC452" s="158" t="s">
        <v>51</v>
      </c>
      <c r="AD452" s="158" t="s">
        <v>51</v>
      </c>
      <c r="AE452" s="165">
        <v>82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12</v>
      </c>
      <c r="C453" s="149">
        <v>2</v>
      </c>
      <c r="D453" s="150">
        <v>4</v>
      </c>
      <c r="E453" s="151">
        <v>6</v>
      </c>
      <c r="F453" s="149">
        <v>10</v>
      </c>
      <c r="G453" s="149">
        <v>10</v>
      </c>
      <c r="H453" s="149">
        <v>0</v>
      </c>
      <c r="I453" s="152" t="s">
        <v>1106</v>
      </c>
      <c r="J453" s="153" t="s">
        <v>1107</v>
      </c>
      <c r="K453" s="154">
        <v>3</v>
      </c>
      <c r="L453" s="155" t="s">
        <v>1003</v>
      </c>
      <c r="M453" s="150" t="s">
        <v>1108</v>
      </c>
      <c r="N453" s="156" t="s">
        <v>989</v>
      </c>
      <c r="O453" s="157">
        <v>77</v>
      </c>
      <c r="P453" s="158">
        <v>62</v>
      </c>
      <c r="Q453" s="159">
        <v>88</v>
      </c>
      <c r="R453" s="160">
        <v>-17.800003051757798</v>
      </c>
      <c r="S453" s="161">
        <v>13</v>
      </c>
      <c r="T453" s="162">
        <v>15</v>
      </c>
      <c r="U453" s="163">
        <v>63</v>
      </c>
      <c r="V453" s="164"/>
      <c r="W453" s="157">
        <v>77</v>
      </c>
      <c r="X453" s="150"/>
      <c r="Y453" s="150" t="s">
        <v>1109</v>
      </c>
      <c r="Z453" s="158">
        <v>70</v>
      </c>
      <c r="AA453" s="158">
        <v>70</v>
      </c>
      <c r="AB453" s="158">
        <v>69</v>
      </c>
      <c r="AC453" s="158">
        <v>69</v>
      </c>
      <c r="AD453" s="158">
        <v>78</v>
      </c>
      <c r="AE453" s="165">
        <v>78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13</v>
      </c>
      <c r="C454" s="149">
        <v>1</v>
      </c>
      <c r="D454" s="150">
        <v>3</v>
      </c>
      <c r="E454" s="151">
        <v>4</v>
      </c>
      <c r="F454" s="149">
        <v>15</v>
      </c>
      <c r="G454" s="149">
        <v>12</v>
      </c>
      <c r="H454" s="149">
        <v>0</v>
      </c>
      <c r="I454" s="152" t="s">
        <v>1110</v>
      </c>
      <c r="J454" s="153" t="s">
        <v>1111</v>
      </c>
      <c r="K454" s="154">
        <v>3</v>
      </c>
      <c r="L454" s="155" t="s">
        <v>1112</v>
      </c>
      <c r="M454" s="150" t="s">
        <v>1113</v>
      </c>
      <c r="N454" s="156" t="s">
        <v>1114</v>
      </c>
      <c r="O454" s="157">
        <v>71</v>
      </c>
      <c r="P454" s="158">
        <v>86</v>
      </c>
      <c r="Q454" s="159">
        <v>94</v>
      </c>
      <c r="R454" s="160">
        <v>6.1999969482421902</v>
      </c>
      <c r="S454" s="161">
        <v>7</v>
      </c>
      <c r="T454" s="162">
        <v>17</v>
      </c>
      <c r="U454" s="163">
        <v>63</v>
      </c>
      <c r="V454" s="164"/>
      <c r="W454" s="157">
        <v>71</v>
      </c>
      <c r="X454" s="150"/>
      <c r="Y454" s="150" t="s">
        <v>1115</v>
      </c>
      <c r="Z454" s="158" t="s">
        <v>51</v>
      </c>
      <c r="AA454" s="158" t="s">
        <v>51</v>
      </c>
      <c r="AB454" s="158" t="s">
        <v>51</v>
      </c>
      <c r="AC454" s="158">
        <v>74</v>
      </c>
      <c r="AD454" s="158">
        <v>73</v>
      </c>
      <c r="AE454" s="165">
        <v>73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13</v>
      </c>
      <c r="C455" s="149">
        <v>1</v>
      </c>
      <c r="D455" s="150">
        <v>3</v>
      </c>
      <c r="E455" s="151">
        <v>4</v>
      </c>
      <c r="F455" s="149">
        <v>13</v>
      </c>
      <c r="G455" s="149">
        <v>1</v>
      </c>
      <c r="H455" s="149">
        <v>1</v>
      </c>
      <c r="I455" s="152" t="s">
        <v>1116</v>
      </c>
      <c r="J455" s="153" t="s">
        <v>1117</v>
      </c>
      <c r="K455" s="154">
        <v>3</v>
      </c>
      <c r="L455" s="155" t="s">
        <v>1118</v>
      </c>
      <c r="M455" s="150" t="s">
        <v>1119</v>
      </c>
      <c r="N455" s="156" t="s">
        <v>978</v>
      </c>
      <c r="O455" s="157">
        <v>75</v>
      </c>
      <c r="P455" s="158">
        <v>77</v>
      </c>
      <c r="Q455" s="159">
        <v>91</v>
      </c>
      <c r="R455" s="160">
        <v>-1.8000030517578101</v>
      </c>
      <c r="S455" s="161">
        <v>10</v>
      </c>
      <c r="T455" s="162">
        <v>10</v>
      </c>
      <c r="U455" s="163">
        <v>50</v>
      </c>
      <c r="V455" s="164"/>
      <c r="W455" s="157">
        <v>75</v>
      </c>
      <c r="X455" s="150"/>
      <c r="Y455" s="150" t="s">
        <v>1120</v>
      </c>
      <c r="Z455" s="158"/>
      <c r="AA455" s="158"/>
      <c r="AB455" s="158"/>
      <c r="AC455" s="158" t="s">
        <v>51</v>
      </c>
      <c r="AD455" s="158" t="s">
        <v>51</v>
      </c>
      <c r="AE455" s="165" t="s">
        <v>51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15</v>
      </c>
      <c r="C456" s="149">
        <v>0</v>
      </c>
      <c r="D456" s="150">
        <v>2</v>
      </c>
      <c r="E456" s="151">
        <v>2</v>
      </c>
      <c r="F456" s="149">
        <v>14</v>
      </c>
      <c r="G456" s="149">
        <v>6</v>
      </c>
      <c r="H456" s="149">
        <v>0</v>
      </c>
      <c r="I456" s="152" t="s">
        <v>1121</v>
      </c>
      <c r="J456" s="153" t="s">
        <v>1122</v>
      </c>
      <c r="K456" s="154">
        <v>3</v>
      </c>
      <c r="L456" s="155" t="s">
        <v>1123</v>
      </c>
      <c r="M456" s="150" t="s">
        <v>908</v>
      </c>
      <c r="N456" s="156" t="s">
        <v>899</v>
      </c>
      <c r="O456" s="157">
        <v>73</v>
      </c>
      <c r="P456" s="158">
        <v>59</v>
      </c>
      <c r="Q456" s="159">
        <v>93</v>
      </c>
      <c r="R456" s="160">
        <v>-19.800003051757798</v>
      </c>
      <c r="S456" s="161">
        <v>14</v>
      </c>
      <c r="T456" s="162">
        <v>13</v>
      </c>
      <c r="U456" s="163">
        <v>75</v>
      </c>
      <c r="V456" s="164"/>
      <c r="W456" s="157">
        <v>73</v>
      </c>
      <c r="X456" s="150"/>
      <c r="Y456" s="150" t="s">
        <v>1124</v>
      </c>
      <c r="Z456" s="158"/>
      <c r="AA456" s="158"/>
      <c r="AB456" s="158" t="s">
        <v>51</v>
      </c>
      <c r="AC456" s="158" t="s">
        <v>51</v>
      </c>
      <c r="AD456" s="158" t="s">
        <v>51</v>
      </c>
      <c r="AE456" s="165">
        <v>75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x14ac:dyDescent="0.25">
      <c r="A457" s="138"/>
      <c r="B457" s="138"/>
      <c r="C457" s="138"/>
      <c r="D457" s="138"/>
      <c r="E457" s="43"/>
      <c r="F457" s="138"/>
      <c r="G457" s="138"/>
      <c r="H457" s="139"/>
      <c r="I457" s="140"/>
      <c r="J457" s="138"/>
      <c r="K457" s="141"/>
      <c r="L457" s="142"/>
      <c r="M457" s="138"/>
      <c r="N457" s="138"/>
      <c r="O457" s="143"/>
      <c r="P457" s="143"/>
      <c r="Q457" s="143"/>
      <c r="R457" s="138"/>
      <c r="S457" s="138"/>
      <c r="T457" s="138"/>
      <c r="U457" s="138"/>
      <c r="V457" s="138"/>
      <c r="W457" s="138"/>
      <c r="X457" s="138"/>
      <c r="Y457" s="138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38"/>
      <c r="AJ457" s="138"/>
      <c r="AK457" s="138"/>
      <c r="AL457" s="138"/>
      <c r="AM457" s="138"/>
      <c r="AN457" s="138"/>
      <c r="AO457" s="144"/>
      <c r="AP457" s="144"/>
      <c r="AQ457" s="140"/>
      <c r="AR457" s="138"/>
      <c r="AS457" s="143"/>
      <c r="AT457" s="143"/>
      <c r="AU457" s="143"/>
      <c r="AV457" s="138"/>
      <c r="AW457" s="138"/>
      <c r="AX457" s="143"/>
      <c r="AY457" s="143"/>
      <c r="AZ457" s="138"/>
      <c r="BA457" s="198"/>
      <c r="BB457" s="198"/>
      <c r="BC457" s="198"/>
      <c r="BD457" s="198"/>
      <c r="BE457" s="198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6" t="s">
        <v>833</v>
      </c>
      <c r="C458" s="74"/>
      <c r="D458" s="74"/>
      <c r="E458" s="33"/>
      <c r="F458" s="74"/>
      <c r="G458" s="74"/>
      <c r="H458" s="118"/>
      <c r="I458" s="75"/>
      <c r="J458" s="74"/>
      <c r="K458" s="100"/>
      <c r="L458" s="77"/>
      <c r="M458" s="74"/>
      <c r="N458" s="74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7" t="s">
        <v>834</v>
      </c>
      <c r="C459" s="15"/>
      <c r="D459" s="15"/>
      <c r="E459" s="80"/>
      <c r="F459" s="15"/>
      <c r="G459" s="15"/>
      <c r="H459" s="139"/>
      <c r="I459" s="81"/>
      <c r="J459" s="15"/>
      <c r="K459" s="101"/>
      <c r="L459" s="82"/>
      <c r="M459" s="15"/>
      <c r="N459" s="15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ht="18" customHeight="1" x14ac:dyDescent="0.25">
      <c r="A460" s="15" t="b">
        <f>ISNUMBER(FIND("wh-", AO7))</f>
        <v>1</v>
      </c>
      <c r="B460" s="88" t="s">
        <v>835</v>
      </c>
      <c r="C460" s="69"/>
      <c r="D460" s="69"/>
      <c r="E460" s="70"/>
      <c r="F460" s="69"/>
      <c r="G460" s="69"/>
      <c r="H460" s="120"/>
      <c r="I460" s="71"/>
      <c r="J460" s="69"/>
      <c r="K460" s="102"/>
      <c r="L460" s="73"/>
      <c r="M460" s="69"/>
      <c r="N460" s="69"/>
      <c r="O460" s="72"/>
      <c r="P460" s="17"/>
      <c r="Q460" s="17"/>
      <c r="R460" s="68" t="s">
        <v>4</v>
      </c>
      <c r="S460" s="68"/>
      <c r="T460" s="83" t="s">
        <v>5</v>
      </c>
      <c r="U460" s="84"/>
      <c r="V460" s="105" t="s">
        <v>6</v>
      </c>
      <c r="W460" s="48"/>
      <c r="X460" s="15"/>
      <c r="Y460" s="54" t="s">
        <v>7</v>
      </c>
      <c r="Z460" s="16"/>
      <c r="AA460" s="16"/>
      <c r="AB460" s="16"/>
      <c r="AC460" s="16"/>
      <c r="AD460" s="145"/>
      <c r="AE460" s="145"/>
      <c r="AF460" s="52" t="s">
        <v>8</v>
      </c>
      <c r="AG460" s="52"/>
      <c r="AH460" s="52" t="s">
        <v>9</v>
      </c>
      <c r="AI460" s="53"/>
      <c r="AJ460" s="146"/>
      <c r="AK460" s="95" t="s">
        <v>10</v>
      </c>
      <c r="AL460" s="95"/>
      <c r="AM460" s="95"/>
      <c r="AN460" s="94"/>
      <c r="AO460" s="121"/>
      <c r="AP460" s="121"/>
      <c r="AQ460" s="114"/>
      <c r="AR460" s="49" t="s">
        <v>11</v>
      </c>
      <c r="AS460" s="50"/>
      <c r="AT460" s="51" t="s">
        <v>12</v>
      </c>
      <c r="AU460" s="51"/>
      <c r="AV460" s="146"/>
      <c r="AW460" s="146"/>
      <c r="AX460" s="51" t="s">
        <v>13</v>
      </c>
      <c r="AY460" s="51"/>
      <c r="AZ460" s="57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78"/>
      <c r="B461" s="179" t="s">
        <v>14</v>
      </c>
      <c r="C461" s="180" t="s">
        <v>15</v>
      </c>
      <c r="D461" s="181" t="s">
        <v>16</v>
      </c>
      <c r="E461" s="182" t="s">
        <v>17</v>
      </c>
      <c r="F461" s="180" t="s">
        <v>18</v>
      </c>
      <c r="G461" s="180" t="s">
        <v>19</v>
      </c>
      <c r="H461" s="183" t="s">
        <v>20</v>
      </c>
      <c r="I461" s="184" t="s">
        <v>21</v>
      </c>
      <c r="J461" s="181" t="s">
        <v>22</v>
      </c>
      <c r="K461" s="185" t="s">
        <v>23</v>
      </c>
      <c r="L461" s="184" t="s">
        <v>24</v>
      </c>
      <c r="M461" s="181" t="s">
        <v>25</v>
      </c>
      <c r="N461" s="182" t="s">
        <v>26</v>
      </c>
      <c r="O461" s="180" t="s">
        <v>27</v>
      </c>
      <c r="P461" s="181" t="s">
        <v>28</v>
      </c>
      <c r="Q461" s="182" t="s">
        <v>29</v>
      </c>
      <c r="R461" s="180" t="s">
        <v>30</v>
      </c>
      <c r="S461" s="182" t="s">
        <v>14</v>
      </c>
      <c r="T461" s="186" t="s">
        <v>22</v>
      </c>
      <c r="U461" s="187" t="s">
        <v>31</v>
      </c>
      <c r="V461" s="188" t="s">
        <v>14</v>
      </c>
      <c r="W461" s="180" t="s">
        <v>32</v>
      </c>
      <c r="X461" s="189" t="s">
        <v>33</v>
      </c>
      <c r="Y461" s="181" t="s">
        <v>34</v>
      </c>
      <c r="Z461" s="181">
        <v>1</v>
      </c>
      <c r="AA461" s="181">
        <v>2</v>
      </c>
      <c r="AB461" s="181">
        <v>3</v>
      </c>
      <c r="AC461" s="181">
        <v>4</v>
      </c>
      <c r="AD461" s="181">
        <v>5</v>
      </c>
      <c r="AE461" s="181" t="s">
        <v>35</v>
      </c>
      <c r="AF461" s="181" t="s">
        <v>36</v>
      </c>
      <c r="AG461" s="181" t="s">
        <v>37</v>
      </c>
      <c r="AH461" s="181" t="s">
        <v>38</v>
      </c>
      <c r="AI461" s="190" t="s">
        <v>37</v>
      </c>
      <c r="AJ461" s="191" t="s">
        <v>39</v>
      </c>
      <c r="AK461" s="191" t="s">
        <v>40</v>
      </c>
      <c r="AL461" s="191" t="s">
        <v>23</v>
      </c>
      <c r="AM461" s="191" t="s">
        <v>31</v>
      </c>
      <c r="AN461" s="192" t="s">
        <v>41</v>
      </c>
      <c r="AO461" s="193"/>
      <c r="AP461" s="193"/>
      <c r="AQ461" s="194"/>
      <c r="AR461" s="195" t="s">
        <v>22</v>
      </c>
      <c r="AS461" s="181" t="s">
        <v>42</v>
      </c>
      <c r="AT461" s="181" t="s">
        <v>43</v>
      </c>
      <c r="AU461" s="181" t="s">
        <v>44</v>
      </c>
      <c r="AV461" s="196" t="s">
        <v>45</v>
      </c>
      <c r="AW461" s="180" t="s">
        <v>42</v>
      </c>
      <c r="AX461" s="181" t="s">
        <v>43</v>
      </c>
      <c r="AY461" s="181" t="s">
        <v>44</v>
      </c>
      <c r="AZ461" s="182" t="s">
        <v>45</v>
      </c>
      <c r="BA461" s="205"/>
      <c r="BB461" s="206"/>
      <c r="BC461" s="206"/>
      <c r="BD461" s="206"/>
      <c r="BE461" s="206"/>
      <c r="BF461" s="206"/>
      <c r="BG461" s="206"/>
      <c r="BH461" s="206"/>
      <c r="BI461" s="206"/>
      <c r="BJ461" s="206"/>
      <c r="BK461" s="206"/>
      <c r="BL461" s="206"/>
      <c r="BM461" s="206"/>
      <c r="BN461" s="206"/>
      <c r="BO461" s="206"/>
      <c r="BP461" s="206"/>
      <c r="BQ461" s="206"/>
      <c r="BR461" s="206"/>
      <c r="BS461" s="206"/>
      <c r="BT461" s="206"/>
      <c r="BU461" s="206"/>
      <c r="BV461" s="206"/>
      <c r="BW461" s="206"/>
      <c r="BX461" s="206"/>
      <c r="BY461" s="206"/>
    </row>
    <row r="462" spans="1:77" ht="12" customHeight="1" x14ac:dyDescent="0.25">
      <c r="A462" s="147">
        <v>1</v>
      </c>
      <c r="B462" s="148">
        <v>1</v>
      </c>
      <c r="C462" s="149">
        <v>12</v>
      </c>
      <c r="D462" s="150">
        <v>8</v>
      </c>
      <c r="E462" s="151">
        <v>20</v>
      </c>
      <c r="F462" s="149">
        <v>6</v>
      </c>
      <c r="G462" s="149"/>
      <c r="H462" s="149">
        <v>0</v>
      </c>
      <c r="I462" s="152" t="s">
        <v>836</v>
      </c>
      <c r="J462" s="153" t="s">
        <v>837</v>
      </c>
      <c r="K462" s="154">
        <v>8</v>
      </c>
      <c r="L462" s="155" t="s">
        <v>150</v>
      </c>
      <c r="M462" s="150" t="s">
        <v>797</v>
      </c>
      <c r="N462" s="156" t="s">
        <v>617</v>
      </c>
      <c r="O462" s="157">
        <v>115</v>
      </c>
      <c r="P462" s="158">
        <v>103</v>
      </c>
      <c r="Q462" s="159">
        <v>130</v>
      </c>
      <c r="R462" s="160">
        <v>14.4444580078125</v>
      </c>
      <c r="S462" s="161">
        <v>4</v>
      </c>
      <c r="T462" s="162">
        <v>10</v>
      </c>
      <c r="U462" s="163">
        <v>54</v>
      </c>
      <c r="V462" s="164"/>
      <c r="W462" s="157">
        <v>115</v>
      </c>
      <c r="X462" s="150"/>
      <c r="Y462" s="150" t="s">
        <v>838</v>
      </c>
      <c r="Z462" s="158">
        <v>113</v>
      </c>
      <c r="AA462" s="158">
        <v>113</v>
      </c>
      <c r="AB462" s="158">
        <v>113</v>
      </c>
      <c r="AC462" s="158">
        <v>113</v>
      </c>
      <c r="AD462" s="158">
        <v>112</v>
      </c>
      <c r="AE462" s="165">
        <v>115</v>
      </c>
      <c r="AF462" s="166">
        <v>112</v>
      </c>
      <c r="AG462" s="167">
        <v>85</v>
      </c>
      <c r="AH462" s="166">
        <v>112</v>
      </c>
      <c r="AI462" s="168">
        <v>112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2</v>
      </c>
      <c r="C463" s="149">
        <v>8</v>
      </c>
      <c r="D463" s="150">
        <v>7</v>
      </c>
      <c r="E463" s="151">
        <v>15</v>
      </c>
      <c r="F463" s="149">
        <v>7</v>
      </c>
      <c r="G463" s="149"/>
      <c r="H463" s="149">
        <v>0</v>
      </c>
      <c r="I463" s="152" t="s">
        <v>839</v>
      </c>
      <c r="J463" s="153" t="s">
        <v>840</v>
      </c>
      <c r="K463" s="154">
        <v>9</v>
      </c>
      <c r="L463" s="155" t="s">
        <v>610</v>
      </c>
      <c r="M463" s="150" t="s">
        <v>817</v>
      </c>
      <c r="N463" s="156" t="s">
        <v>682</v>
      </c>
      <c r="O463" s="157">
        <v>112</v>
      </c>
      <c r="P463" s="158">
        <v>95</v>
      </c>
      <c r="Q463" s="159">
        <v>129</v>
      </c>
      <c r="R463" s="160">
        <v>2.4444580078125</v>
      </c>
      <c r="S463" s="161">
        <v>6</v>
      </c>
      <c r="T463" s="162">
        <v>9</v>
      </c>
      <c r="U463" s="163">
        <v>52</v>
      </c>
      <c r="V463" s="164"/>
      <c r="W463" s="157">
        <v>112</v>
      </c>
      <c r="X463" s="150"/>
      <c r="Y463" s="150" t="s">
        <v>841</v>
      </c>
      <c r="Z463" s="158">
        <v>112</v>
      </c>
      <c r="AA463" s="158">
        <v>112</v>
      </c>
      <c r="AB463" s="158">
        <v>110</v>
      </c>
      <c r="AC463" s="158">
        <v>109</v>
      </c>
      <c r="AD463" s="158">
        <v>114</v>
      </c>
      <c r="AE463" s="165">
        <v>113</v>
      </c>
      <c r="AF463" s="166">
        <v>109</v>
      </c>
      <c r="AG463" s="167">
        <v>95</v>
      </c>
      <c r="AH463" s="166">
        <v>109</v>
      </c>
      <c r="AI463" s="168">
        <v>109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3</v>
      </c>
      <c r="C464" s="149">
        <v>8</v>
      </c>
      <c r="D464" s="150">
        <v>6</v>
      </c>
      <c r="E464" s="151">
        <v>14</v>
      </c>
      <c r="F464" s="149">
        <v>3</v>
      </c>
      <c r="G464" s="149"/>
      <c r="H464" s="149">
        <v>0</v>
      </c>
      <c r="I464" s="152" t="s">
        <v>842</v>
      </c>
      <c r="J464" s="153" t="s">
        <v>843</v>
      </c>
      <c r="K464" s="154">
        <v>8</v>
      </c>
      <c r="L464" s="155" t="s">
        <v>48</v>
      </c>
      <c r="M464" s="150" t="s">
        <v>844</v>
      </c>
      <c r="N464" s="156" t="s">
        <v>662</v>
      </c>
      <c r="O464" s="157">
        <v>120</v>
      </c>
      <c r="P464" s="158">
        <v>48</v>
      </c>
      <c r="Q464" s="159">
        <v>129</v>
      </c>
      <c r="R464" s="160">
        <v>-36.5555419921875</v>
      </c>
      <c r="S464" s="161">
        <v>8</v>
      </c>
      <c r="T464" s="162">
        <v>13</v>
      </c>
      <c r="U464" s="163">
        <v>31</v>
      </c>
      <c r="V464" s="164"/>
      <c r="W464" s="157">
        <v>120</v>
      </c>
      <c r="X464" s="150"/>
      <c r="Y464" s="150" t="s">
        <v>845</v>
      </c>
      <c r="Z464" s="158">
        <v>120</v>
      </c>
      <c r="AA464" s="158">
        <v>121</v>
      </c>
      <c r="AB464" s="158">
        <v>121</v>
      </c>
      <c r="AC464" s="158">
        <v>120</v>
      </c>
      <c r="AD464" s="158">
        <v>124</v>
      </c>
      <c r="AE464" s="165">
        <v>129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4</v>
      </c>
      <c r="C465" s="149">
        <v>5</v>
      </c>
      <c r="D465" s="150">
        <v>8</v>
      </c>
      <c r="E465" s="151">
        <v>13</v>
      </c>
      <c r="F465" s="149">
        <v>2</v>
      </c>
      <c r="G465" s="149"/>
      <c r="H465" s="149">
        <v>0</v>
      </c>
      <c r="I465" s="152" t="s">
        <v>846</v>
      </c>
      <c r="J465" s="153" t="s">
        <v>847</v>
      </c>
      <c r="K465" s="154">
        <v>10</v>
      </c>
      <c r="L465" s="155" t="s">
        <v>571</v>
      </c>
      <c r="M465" s="150" t="s">
        <v>848</v>
      </c>
      <c r="N465" s="156" t="s">
        <v>694</v>
      </c>
      <c r="O465" s="157">
        <v>122</v>
      </c>
      <c r="P465" s="158">
        <v>75</v>
      </c>
      <c r="Q465" s="159">
        <v>128</v>
      </c>
      <c r="R465" s="160">
        <v>-8.5555419921875</v>
      </c>
      <c r="S465" s="161">
        <v>7</v>
      </c>
      <c r="T465" s="162">
        <v>12</v>
      </c>
      <c r="U465" s="163">
        <v>50</v>
      </c>
      <c r="V465" s="164"/>
      <c r="W465" s="157">
        <v>122</v>
      </c>
      <c r="X465" s="150"/>
      <c r="Y465" s="150" t="s">
        <v>849</v>
      </c>
      <c r="Z465" s="158">
        <v>131</v>
      </c>
      <c r="AA465" s="158">
        <v>128</v>
      </c>
      <c r="AB465" s="158">
        <v>128</v>
      </c>
      <c r="AC465" s="158">
        <v>127</v>
      </c>
      <c r="AD465" s="158">
        <v>125</v>
      </c>
      <c r="AE465" s="165">
        <v>122</v>
      </c>
      <c r="AF465" s="166">
        <v>125</v>
      </c>
      <c r="AG465" s="167">
        <v>120</v>
      </c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5</v>
      </c>
      <c r="C466" s="149">
        <v>3</v>
      </c>
      <c r="D466" s="150">
        <v>9</v>
      </c>
      <c r="E466" s="151">
        <v>12</v>
      </c>
      <c r="F466" s="149">
        <v>9</v>
      </c>
      <c r="G466" s="149"/>
      <c r="H466" s="149">
        <v>0</v>
      </c>
      <c r="I466" s="152" t="s">
        <v>850</v>
      </c>
      <c r="J466" s="153" t="s">
        <v>851</v>
      </c>
      <c r="K466" s="154">
        <v>9</v>
      </c>
      <c r="L466" s="155" t="s">
        <v>302</v>
      </c>
      <c r="M466" s="150" t="s">
        <v>621</v>
      </c>
      <c r="N466" s="156" t="s">
        <v>622</v>
      </c>
      <c r="O466" s="157">
        <v>106</v>
      </c>
      <c r="P466" s="158">
        <v>55</v>
      </c>
      <c r="Q466" s="159">
        <v>124</v>
      </c>
      <c r="R466" s="160">
        <v>-48.5555419921875</v>
      </c>
      <c r="S466" s="161">
        <v>9</v>
      </c>
      <c r="T466" s="162">
        <v>16</v>
      </c>
      <c r="U466" s="163">
        <v>37</v>
      </c>
      <c r="V466" s="164"/>
      <c r="W466" s="157">
        <v>106</v>
      </c>
      <c r="X466" s="150"/>
      <c r="Y466" s="150" t="s">
        <v>852</v>
      </c>
      <c r="Z466" s="158">
        <v>117</v>
      </c>
      <c r="AA466" s="158" t="s">
        <v>51</v>
      </c>
      <c r="AB466" s="158">
        <v>115</v>
      </c>
      <c r="AC466" s="158">
        <v>113</v>
      </c>
      <c r="AD466" s="158">
        <v>111</v>
      </c>
      <c r="AE466" s="165">
        <v>108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6</v>
      </c>
      <c r="C467" s="149">
        <v>5</v>
      </c>
      <c r="D467" s="150">
        <v>6</v>
      </c>
      <c r="E467" s="151">
        <v>11</v>
      </c>
      <c r="F467" s="149">
        <v>5</v>
      </c>
      <c r="G467" s="149"/>
      <c r="H467" s="149">
        <v>0</v>
      </c>
      <c r="I467" s="152" t="s">
        <v>853</v>
      </c>
      <c r="J467" s="153" t="s">
        <v>854</v>
      </c>
      <c r="K467" s="154">
        <v>7</v>
      </c>
      <c r="L467" s="155" t="s">
        <v>240</v>
      </c>
      <c r="M467" s="150" t="s">
        <v>826</v>
      </c>
      <c r="N467" s="156" t="s">
        <v>705</v>
      </c>
      <c r="O467" s="157">
        <v>117</v>
      </c>
      <c r="P467" s="158">
        <v>109</v>
      </c>
      <c r="Q467" s="159">
        <v>127</v>
      </c>
      <c r="R467" s="160">
        <v>19.4444580078125</v>
      </c>
      <c r="S467" s="161">
        <v>3</v>
      </c>
      <c r="T467" s="162">
        <v>9</v>
      </c>
      <c r="U467" s="163">
        <v>33</v>
      </c>
      <c r="V467" s="164"/>
      <c r="W467" s="157">
        <v>117</v>
      </c>
      <c r="X467" s="150"/>
      <c r="Y467" s="150" t="s">
        <v>855</v>
      </c>
      <c r="Z467" s="158">
        <v>114</v>
      </c>
      <c r="AA467" s="158">
        <v>114</v>
      </c>
      <c r="AB467" s="158">
        <v>114</v>
      </c>
      <c r="AC467" s="158">
        <v>113</v>
      </c>
      <c r="AD467" s="158">
        <v>119</v>
      </c>
      <c r="AE467" s="165">
        <v>119</v>
      </c>
      <c r="AF467" s="166">
        <v>113</v>
      </c>
      <c r="AG467" s="167">
        <v>113</v>
      </c>
      <c r="AH467" s="166">
        <v>113</v>
      </c>
      <c r="AI467" s="168">
        <v>113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6</v>
      </c>
      <c r="C468" s="149">
        <v>5</v>
      </c>
      <c r="D468" s="150">
        <v>6</v>
      </c>
      <c r="E468" s="151">
        <v>11</v>
      </c>
      <c r="F468" s="149">
        <v>4</v>
      </c>
      <c r="G468" s="149"/>
      <c r="H468" s="149">
        <v>0</v>
      </c>
      <c r="I468" s="152" t="s">
        <v>856</v>
      </c>
      <c r="J468" s="153" t="s">
        <v>857</v>
      </c>
      <c r="K468" s="154">
        <v>6</v>
      </c>
      <c r="L468" s="155" t="s">
        <v>240</v>
      </c>
      <c r="M468" s="150" t="s">
        <v>635</v>
      </c>
      <c r="N468" s="156" t="s">
        <v>636</v>
      </c>
      <c r="O468" s="157">
        <v>117</v>
      </c>
      <c r="P468" s="158">
        <v>104</v>
      </c>
      <c r="Q468" s="159">
        <v>126</v>
      </c>
      <c r="R468" s="160">
        <v>13.4444580078125</v>
      </c>
      <c r="S468" s="161">
        <v>5</v>
      </c>
      <c r="T468" s="162">
        <v>11</v>
      </c>
      <c r="U468" s="163">
        <v>60</v>
      </c>
      <c r="V468" s="164"/>
      <c r="W468" s="157">
        <v>117</v>
      </c>
      <c r="X468" s="150"/>
      <c r="Y468" s="150" t="s">
        <v>858</v>
      </c>
      <c r="Z468" s="158" t="s">
        <v>51</v>
      </c>
      <c r="AA468" s="158" t="s">
        <v>51</v>
      </c>
      <c r="AB468" s="158">
        <v>121</v>
      </c>
      <c r="AC468" s="158">
        <v>120</v>
      </c>
      <c r="AD468" s="158">
        <v>118</v>
      </c>
      <c r="AE468" s="165">
        <v>118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8</v>
      </c>
      <c r="C469" s="149">
        <v>5</v>
      </c>
      <c r="D469" s="150">
        <v>5</v>
      </c>
      <c r="E469" s="151">
        <v>10</v>
      </c>
      <c r="F469" s="149">
        <v>1</v>
      </c>
      <c r="G469" s="149"/>
      <c r="H469" s="149">
        <v>0</v>
      </c>
      <c r="I469" s="152" t="s">
        <v>859</v>
      </c>
      <c r="J469" s="153" t="s">
        <v>860</v>
      </c>
      <c r="K469" s="154">
        <v>8</v>
      </c>
      <c r="L469" s="155" t="s">
        <v>571</v>
      </c>
      <c r="M469" s="150" t="s">
        <v>861</v>
      </c>
      <c r="N469" s="156" t="s">
        <v>818</v>
      </c>
      <c r="O469" s="157">
        <v>122</v>
      </c>
      <c r="P469" s="158">
        <v>105</v>
      </c>
      <c r="Q469" s="159">
        <v>127</v>
      </c>
      <c r="R469" s="160">
        <v>20.4444580078125</v>
      </c>
      <c r="S469" s="161">
        <v>2</v>
      </c>
      <c r="T469" s="162">
        <v>21</v>
      </c>
      <c r="U469" s="163">
        <v>32</v>
      </c>
      <c r="V469" s="164"/>
      <c r="W469" s="157">
        <v>122</v>
      </c>
      <c r="X469" s="150"/>
      <c r="Y469" s="150" t="s">
        <v>862</v>
      </c>
      <c r="Z469" s="158">
        <v>111</v>
      </c>
      <c r="AA469" s="158">
        <v>108</v>
      </c>
      <c r="AB469" s="158">
        <v>106</v>
      </c>
      <c r="AC469" s="158">
        <v>114</v>
      </c>
      <c r="AD469" s="158">
        <v>122</v>
      </c>
      <c r="AE469" s="165">
        <v>118</v>
      </c>
      <c r="AF469" s="166">
        <v>114</v>
      </c>
      <c r="AG469" s="167">
        <v>106</v>
      </c>
      <c r="AH469" s="166">
        <v>114</v>
      </c>
      <c r="AI469" s="168">
        <v>106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8</v>
      </c>
      <c r="C470" s="149">
        <v>6</v>
      </c>
      <c r="D470" s="150">
        <v>4</v>
      </c>
      <c r="E470" s="151">
        <v>10</v>
      </c>
      <c r="F470" s="149">
        <v>8</v>
      </c>
      <c r="G470" s="149"/>
      <c r="H470" s="149">
        <v>0</v>
      </c>
      <c r="I470" s="152" t="s">
        <v>863</v>
      </c>
      <c r="J470" s="153" t="s">
        <v>864</v>
      </c>
      <c r="K470" s="154">
        <v>10</v>
      </c>
      <c r="L470" s="155" t="s">
        <v>231</v>
      </c>
      <c r="M470" s="150" t="s">
        <v>626</v>
      </c>
      <c r="N470" s="156" t="s">
        <v>627</v>
      </c>
      <c r="O470" s="157">
        <v>111</v>
      </c>
      <c r="P470" s="158">
        <v>113</v>
      </c>
      <c r="Q470" s="159">
        <v>133</v>
      </c>
      <c r="R470" s="160">
        <v>23.4444580078125</v>
      </c>
      <c r="S470" s="161">
        <v>1</v>
      </c>
      <c r="T470" s="162">
        <v>16</v>
      </c>
      <c r="U470" s="163">
        <v>37</v>
      </c>
      <c r="V470" s="164"/>
      <c r="W470" s="157">
        <v>111</v>
      </c>
      <c r="X470" s="150"/>
      <c r="Y470" s="150" t="s">
        <v>865</v>
      </c>
      <c r="Z470" s="158">
        <v>109</v>
      </c>
      <c r="AA470" s="158">
        <v>114</v>
      </c>
      <c r="AB470" s="158">
        <v>114</v>
      </c>
      <c r="AC470" s="158">
        <v>112</v>
      </c>
      <c r="AD470" s="158">
        <v>111</v>
      </c>
      <c r="AE470" s="165">
        <v>106</v>
      </c>
      <c r="AF470" s="166">
        <v>109</v>
      </c>
      <c r="AG470" s="167">
        <v>77</v>
      </c>
      <c r="AH470" s="166">
        <v>109</v>
      </c>
      <c r="AI470" s="168">
        <v>85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x14ac:dyDescent="0.25">
      <c r="A471" s="138"/>
      <c r="B471" s="138"/>
      <c r="C471" s="138"/>
      <c r="D471" s="138"/>
      <c r="E471" s="43"/>
      <c r="F471" s="138"/>
      <c r="G471" s="138"/>
      <c r="H471" s="139"/>
      <c r="I471" s="140"/>
      <c r="J471" s="138"/>
      <c r="K471" s="141"/>
      <c r="L471" s="142"/>
      <c r="M471" s="138"/>
      <c r="N471" s="138"/>
      <c r="O471" s="143"/>
      <c r="P471" s="143"/>
      <c r="Q471" s="143"/>
      <c r="R471" s="138"/>
      <c r="S471" s="138"/>
      <c r="T471" s="138"/>
      <c r="U471" s="138"/>
      <c r="V471" s="138"/>
      <c r="W471" s="138"/>
      <c r="X471" s="138"/>
      <c r="Y471" s="138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38"/>
      <c r="AJ471" s="138"/>
      <c r="AK471" s="138"/>
      <c r="AL471" s="138"/>
      <c r="AM471" s="138"/>
      <c r="AN471" s="138"/>
      <c r="AO471" s="144"/>
      <c r="AP471" s="144"/>
      <c r="AQ471" s="140"/>
      <c r="AR471" s="138"/>
      <c r="AS471" s="143"/>
      <c r="AT471" s="143"/>
      <c r="AU471" s="143"/>
      <c r="AV471" s="138"/>
      <c r="AW471" s="138"/>
      <c r="AX471" s="143"/>
      <c r="AY471" s="143"/>
      <c r="AZ471" s="138"/>
      <c r="BA471" s="198"/>
      <c r="BB471" s="198"/>
      <c r="BC471" s="198"/>
      <c r="BD471" s="198"/>
      <c r="BE471" s="198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6" t="s">
        <v>1410</v>
      </c>
      <c r="C472" s="74"/>
      <c r="D472" s="74"/>
      <c r="E472" s="33"/>
      <c r="F472" s="74"/>
      <c r="G472" s="74"/>
      <c r="H472" s="118"/>
      <c r="I472" s="75"/>
      <c r="J472" s="74"/>
      <c r="K472" s="100"/>
      <c r="L472" s="77"/>
      <c r="M472" s="74"/>
      <c r="N472" s="74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7" t="s">
        <v>1411</v>
      </c>
      <c r="C473" s="15"/>
      <c r="D473" s="15"/>
      <c r="E473" s="80"/>
      <c r="F473" s="15"/>
      <c r="G473" s="15"/>
      <c r="H473" s="139"/>
      <c r="I473" s="81"/>
      <c r="J473" s="15"/>
      <c r="K473" s="101"/>
      <c r="L473" s="82"/>
      <c r="M473" s="15"/>
      <c r="N473" s="15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ht="18" customHeight="1" x14ac:dyDescent="0.25">
      <c r="A474" s="15" t="b">
        <f>ISNUMBER(FIND("wh-", AO7))</f>
        <v>1</v>
      </c>
      <c r="B474" s="88" t="s">
        <v>1412</v>
      </c>
      <c r="C474" s="69"/>
      <c r="D474" s="69"/>
      <c r="E474" s="70"/>
      <c r="F474" s="69"/>
      <c r="G474" s="69"/>
      <c r="H474" s="120"/>
      <c r="I474" s="71"/>
      <c r="J474" s="69"/>
      <c r="K474" s="102"/>
      <c r="L474" s="73"/>
      <c r="M474" s="69"/>
      <c r="N474" s="69"/>
      <c r="O474" s="72"/>
      <c r="P474" s="17"/>
      <c r="Q474" s="17"/>
      <c r="R474" s="68" t="s">
        <v>4</v>
      </c>
      <c r="S474" s="68"/>
      <c r="T474" s="83" t="s">
        <v>5</v>
      </c>
      <c r="U474" s="84"/>
      <c r="V474" s="105" t="s">
        <v>6</v>
      </c>
      <c r="W474" s="48"/>
      <c r="X474" s="15"/>
      <c r="Y474" s="54" t="s">
        <v>7</v>
      </c>
      <c r="Z474" s="16"/>
      <c r="AA474" s="16"/>
      <c r="AB474" s="16"/>
      <c r="AC474" s="16"/>
      <c r="AD474" s="145"/>
      <c r="AE474" s="145"/>
      <c r="AF474" s="52" t="s">
        <v>8</v>
      </c>
      <c r="AG474" s="52"/>
      <c r="AH474" s="52" t="s">
        <v>9</v>
      </c>
      <c r="AI474" s="53"/>
      <c r="AJ474" s="146"/>
      <c r="AK474" s="95" t="s">
        <v>10</v>
      </c>
      <c r="AL474" s="95"/>
      <c r="AM474" s="95"/>
      <c r="AN474" s="94"/>
      <c r="AO474" s="121"/>
      <c r="AP474" s="121"/>
      <c r="AQ474" s="114"/>
      <c r="AR474" s="49" t="s">
        <v>11</v>
      </c>
      <c r="AS474" s="50"/>
      <c r="AT474" s="51" t="s">
        <v>12</v>
      </c>
      <c r="AU474" s="51"/>
      <c r="AV474" s="146"/>
      <c r="AW474" s="146"/>
      <c r="AX474" s="51" t="s">
        <v>13</v>
      </c>
      <c r="AY474" s="51"/>
      <c r="AZ474" s="57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78"/>
      <c r="B475" s="179" t="s">
        <v>14</v>
      </c>
      <c r="C475" s="180" t="s">
        <v>15</v>
      </c>
      <c r="D475" s="181" t="s">
        <v>16</v>
      </c>
      <c r="E475" s="182" t="s">
        <v>17</v>
      </c>
      <c r="F475" s="180" t="s">
        <v>18</v>
      </c>
      <c r="G475" s="180" t="s">
        <v>19</v>
      </c>
      <c r="H475" s="183" t="s">
        <v>20</v>
      </c>
      <c r="I475" s="184" t="s">
        <v>21</v>
      </c>
      <c r="J475" s="181" t="s">
        <v>22</v>
      </c>
      <c r="K475" s="185" t="s">
        <v>23</v>
      </c>
      <c r="L475" s="184" t="s">
        <v>24</v>
      </c>
      <c r="M475" s="181" t="s">
        <v>25</v>
      </c>
      <c r="N475" s="182" t="s">
        <v>26</v>
      </c>
      <c r="O475" s="180" t="s">
        <v>27</v>
      </c>
      <c r="P475" s="181" t="s">
        <v>28</v>
      </c>
      <c r="Q475" s="182" t="s">
        <v>29</v>
      </c>
      <c r="R475" s="180" t="s">
        <v>30</v>
      </c>
      <c r="S475" s="182" t="s">
        <v>14</v>
      </c>
      <c r="T475" s="186" t="s">
        <v>22</v>
      </c>
      <c r="U475" s="187" t="s">
        <v>31</v>
      </c>
      <c r="V475" s="188" t="s">
        <v>14</v>
      </c>
      <c r="W475" s="180" t="s">
        <v>32</v>
      </c>
      <c r="X475" s="189" t="s">
        <v>33</v>
      </c>
      <c r="Y475" s="181" t="s">
        <v>34</v>
      </c>
      <c r="Z475" s="181">
        <v>1</v>
      </c>
      <c r="AA475" s="181">
        <v>2</v>
      </c>
      <c r="AB475" s="181">
        <v>3</v>
      </c>
      <c r="AC475" s="181">
        <v>4</v>
      </c>
      <c r="AD475" s="181">
        <v>5</v>
      </c>
      <c r="AE475" s="181" t="s">
        <v>35</v>
      </c>
      <c r="AF475" s="181" t="s">
        <v>36</v>
      </c>
      <c r="AG475" s="181" t="s">
        <v>37</v>
      </c>
      <c r="AH475" s="181" t="s">
        <v>38</v>
      </c>
      <c r="AI475" s="190" t="s">
        <v>37</v>
      </c>
      <c r="AJ475" s="191" t="s">
        <v>39</v>
      </c>
      <c r="AK475" s="191" t="s">
        <v>40</v>
      </c>
      <c r="AL475" s="191" t="s">
        <v>23</v>
      </c>
      <c r="AM475" s="191" t="s">
        <v>31</v>
      </c>
      <c r="AN475" s="192" t="s">
        <v>41</v>
      </c>
      <c r="AO475" s="193"/>
      <c r="AP475" s="193"/>
      <c r="AQ475" s="194"/>
      <c r="AR475" s="195" t="s">
        <v>22</v>
      </c>
      <c r="AS475" s="181" t="s">
        <v>42</v>
      </c>
      <c r="AT475" s="181" t="s">
        <v>43</v>
      </c>
      <c r="AU475" s="181" t="s">
        <v>44</v>
      </c>
      <c r="AV475" s="196" t="s">
        <v>45</v>
      </c>
      <c r="AW475" s="180" t="s">
        <v>42</v>
      </c>
      <c r="AX475" s="181" t="s">
        <v>43</v>
      </c>
      <c r="AY475" s="181" t="s">
        <v>44</v>
      </c>
      <c r="AZ475" s="182" t="s">
        <v>45</v>
      </c>
      <c r="BA475" s="205"/>
      <c r="BB475" s="206"/>
      <c r="BC475" s="206"/>
      <c r="BD475" s="206"/>
      <c r="BE475" s="206"/>
      <c r="BF475" s="206"/>
      <c r="BG475" s="206"/>
      <c r="BH475" s="206"/>
      <c r="BI475" s="206"/>
      <c r="BJ475" s="206"/>
      <c r="BK475" s="206"/>
      <c r="BL475" s="206"/>
      <c r="BM475" s="206"/>
      <c r="BN475" s="206"/>
      <c r="BO475" s="206"/>
      <c r="BP475" s="206"/>
      <c r="BQ475" s="206"/>
      <c r="BR475" s="206"/>
      <c r="BS475" s="206"/>
      <c r="BT475" s="206"/>
      <c r="BU475" s="206"/>
      <c r="BV475" s="206"/>
      <c r="BW475" s="206"/>
      <c r="BX475" s="206"/>
      <c r="BY475" s="206"/>
    </row>
    <row r="476" spans="1:77" ht="12" customHeight="1" x14ac:dyDescent="0.25">
      <c r="A476" s="147">
        <v>1</v>
      </c>
      <c r="B476" s="148">
        <v>1</v>
      </c>
      <c r="C476" s="149">
        <v>13</v>
      </c>
      <c r="D476" s="150">
        <v>9</v>
      </c>
      <c r="E476" s="151">
        <v>22</v>
      </c>
      <c r="F476" s="149">
        <v>10</v>
      </c>
      <c r="G476" s="149">
        <v>10</v>
      </c>
      <c r="H476" s="149">
        <v>1</v>
      </c>
      <c r="I476" s="152" t="s">
        <v>1413</v>
      </c>
      <c r="J476" s="153" t="s">
        <v>1414</v>
      </c>
      <c r="K476" s="154">
        <v>8</v>
      </c>
      <c r="L476" s="155" t="s">
        <v>1003</v>
      </c>
      <c r="M476" s="150" t="s">
        <v>1201</v>
      </c>
      <c r="N476" s="156" t="s">
        <v>1415</v>
      </c>
      <c r="O476" s="157">
        <v>58</v>
      </c>
      <c r="P476" s="158">
        <v>78</v>
      </c>
      <c r="Q476" s="159">
        <v>78</v>
      </c>
      <c r="R476" s="160">
        <v>-5.5</v>
      </c>
      <c r="S476" s="161">
        <v>8</v>
      </c>
      <c r="T476" s="162">
        <v>15</v>
      </c>
      <c r="U476" s="163">
        <v>33</v>
      </c>
      <c r="V476" s="164"/>
      <c r="W476" s="157">
        <v>58</v>
      </c>
      <c r="X476" s="150"/>
      <c r="Y476" s="150" t="s">
        <v>1416</v>
      </c>
      <c r="Z476" s="158">
        <v>54</v>
      </c>
      <c r="AA476" s="158">
        <v>54</v>
      </c>
      <c r="AB476" s="158">
        <v>60</v>
      </c>
      <c r="AC476" s="158">
        <v>58</v>
      </c>
      <c r="AD476" s="158">
        <v>52</v>
      </c>
      <c r="AE476" s="165">
        <v>55</v>
      </c>
      <c r="AF476" s="166">
        <v>72</v>
      </c>
      <c r="AG476" s="167">
        <v>52</v>
      </c>
      <c r="AH476" s="166">
        <v>60</v>
      </c>
      <c r="AI476" s="168">
        <v>55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2</v>
      </c>
      <c r="C477" s="149">
        <v>11</v>
      </c>
      <c r="D477" s="150">
        <v>7</v>
      </c>
      <c r="E477" s="151">
        <v>18</v>
      </c>
      <c r="F477" s="149">
        <v>1</v>
      </c>
      <c r="G477" s="149">
        <v>6</v>
      </c>
      <c r="H477" s="149">
        <v>0</v>
      </c>
      <c r="I477" s="152" t="s">
        <v>1417</v>
      </c>
      <c r="J477" s="153" t="s">
        <v>1418</v>
      </c>
      <c r="K477" s="154">
        <v>8</v>
      </c>
      <c r="L477" s="155" t="s">
        <v>944</v>
      </c>
      <c r="M477" s="150" t="s">
        <v>977</v>
      </c>
      <c r="N477" s="156" t="s">
        <v>1419</v>
      </c>
      <c r="O477" s="157">
        <v>72</v>
      </c>
      <c r="P477" s="158">
        <v>64</v>
      </c>
      <c r="Q477" s="159">
        <v>84</v>
      </c>
      <c r="R477" s="160">
        <v>0.5</v>
      </c>
      <c r="S477" s="161">
        <v>4</v>
      </c>
      <c r="T477" s="162">
        <v>14</v>
      </c>
      <c r="U477" s="163">
        <v>37</v>
      </c>
      <c r="V477" s="164"/>
      <c r="W477" s="157">
        <v>72</v>
      </c>
      <c r="X477" s="150"/>
      <c r="Y477" s="150" t="s">
        <v>1420</v>
      </c>
      <c r="Z477" s="158">
        <v>84</v>
      </c>
      <c r="AA477" s="158">
        <v>84</v>
      </c>
      <c r="AB477" s="158">
        <v>84</v>
      </c>
      <c r="AC477" s="158">
        <v>84</v>
      </c>
      <c r="AD477" s="158">
        <v>82</v>
      </c>
      <c r="AE477" s="165">
        <v>72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3</v>
      </c>
      <c r="C478" s="149">
        <v>9</v>
      </c>
      <c r="D478" s="150">
        <v>7</v>
      </c>
      <c r="E478" s="151">
        <v>16</v>
      </c>
      <c r="F478" s="149">
        <v>4</v>
      </c>
      <c r="G478" s="149">
        <v>5</v>
      </c>
      <c r="H478" s="149">
        <v>0</v>
      </c>
      <c r="I478" s="152" t="s">
        <v>1421</v>
      </c>
      <c r="J478" s="153" t="s">
        <v>1422</v>
      </c>
      <c r="K478" s="154">
        <v>6</v>
      </c>
      <c r="L478" s="155" t="s">
        <v>1067</v>
      </c>
      <c r="M478" s="150" t="s">
        <v>1423</v>
      </c>
      <c r="N478" s="156" t="s">
        <v>1424</v>
      </c>
      <c r="O478" s="157">
        <v>68</v>
      </c>
      <c r="P478" s="158">
        <v>66</v>
      </c>
      <c r="Q478" s="159">
        <v>78</v>
      </c>
      <c r="R478" s="160">
        <v>-7.5</v>
      </c>
      <c r="S478" s="161">
        <v>9</v>
      </c>
      <c r="T478" s="162">
        <v>7</v>
      </c>
      <c r="U478" s="163">
        <v>50</v>
      </c>
      <c r="V478" s="164"/>
      <c r="W478" s="157">
        <v>68</v>
      </c>
      <c r="X478" s="150"/>
      <c r="Y478" s="150" t="s">
        <v>1425</v>
      </c>
      <c r="Z478" s="158">
        <v>69</v>
      </c>
      <c r="AA478" s="158">
        <v>67</v>
      </c>
      <c r="AB478" s="158">
        <v>65</v>
      </c>
      <c r="AC478" s="158">
        <v>64</v>
      </c>
      <c r="AD478" s="158">
        <v>63</v>
      </c>
      <c r="AE478" s="165">
        <v>65</v>
      </c>
      <c r="AF478" s="166">
        <v>80</v>
      </c>
      <c r="AG478" s="167">
        <v>65</v>
      </c>
      <c r="AH478" s="166">
        <v>65</v>
      </c>
      <c r="AI478" s="168">
        <v>65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4</v>
      </c>
      <c r="C479" s="149">
        <v>9</v>
      </c>
      <c r="D479" s="150">
        <v>5</v>
      </c>
      <c r="E479" s="151">
        <v>14</v>
      </c>
      <c r="F479" s="149">
        <v>3</v>
      </c>
      <c r="G479" s="149">
        <v>2</v>
      </c>
      <c r="H479" s="149">
        <v>0</v>
      </c>
      <c r="I479" s="152" t="s">
        <v>1426</v>
      </c>
      <c r="J479" s="153" t="s">
        <v>1427</v>
      </c>
      <c r="K479" s="154">
        <v>7</v>
      </c>
      <c r="L479" s="155" t="s">
        <v>1071</v>
      </c>
      <c r="M479" s="150" t="s">
        <v>1247</v>
      </c>
      <c r="N479" s="156" t="s">
        <v>1428</v>
      </c>
      <c r="O479" s="157">
        <v>70</v>
      </c>
      <c r="P479" s="158">
        <v>72</v>
      </c>
      <c r="Q479" s="159">
        <v>83</v>
      </c>
      <c r="R479" s="160">
        <v>5.5</v>
      </c>
      <c r="S479" s="161">
        <v>2</v>
      </c>
      <c r="T479" s="162">
        <v>18</v>
      </c>
      <c r="U479" s="163">
        <v>39</v>
      </c>
      <c r="V479" s="164"/>
      <c r="W479" s="157">
        <v>70</v>
      </c>
      <c r="X479" s="150"/>
      <c r="Y479" s="150" t="s">
        <v>1429</v>
      </c>
      <c r="Z479" s="158">
        <v>71</v>
      </c>
      <c r="AA479" s="158">
        <v>70</v>
      </c>
      <c r="AB479" s="158">
        <v>75</v>
      </c>
      <c r="AC479" s="158">
        <v>75</v>
      </c>
      <c r="AD479" s="158">
        <v>74</v>
      </c>
      <c r="AE479" s="165">
        <v>72</v>
      </c>
      <c r="AF479" s="166">
        <v>75</v>
      </c>
      <c r="AG479" s="167">
        <v>64</v>
      </c>
      <c r="AH479" s="166">
        <v>70</v>
      </c>
      <c r="AI479" s="168">
        <v>64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5</v>
      </c>
      <c r="C480" s="149">
        <v>6</v>
      </c>
      <c r="D480" s="150">
        <v>7</v>
      </c>
      <c r="E480" s="151">
        <v>13</v>
      </c>
      <c r="F480" s="149">
        <v>2</v>
      </c>
      <c r="G480" s="149">
        <v>4</v>
      </c>
      <c r="H480" s="149">
        <v>0</v>
      </c>
      <c r="I480" s="152" t="s">
        <v>1430</v>
      </c>
      <c r="J480" s="153" t="s">
        <v>1431</v>
      </c>
      <c r="K480" s="154">
        <v>7</v>
      </c>
      <c r="L480" s="155" t="s">
        <v>1071</v>
      </c>
      <c r="M480" s="150" t="s">
        <v>1247</v>
      </c>
      <c r="N480" s="156" t="s">
        <v>1432</v>
      </c>
      <c r="O480" s="157">
        <v>70</v>
      </c>
      <c r="P480" s="158">
        <v>94</v>
      </c>
      <c r="Q480" s="159">
        <v>80</v>
      </c>
      <c r="R480" s="160">
        <v>24.5</v>
      </c>
      <c r="S480" s="161">
        <v>1</v>
      </c>
      <c r="T480" s="162">
        <v>18</v>
      </c>
      <c r="U480" s="163">
        <v>39</v>
      </c>
      <c r="V480" s="164"/>
      <c r="W480" s="157">
        <v>70</v>
      </c>
      <c r="X480" s="150"/>
      <c r="Y480" s="150" t="s">
        <v>1433</v>
      </c>
      <c r="Z480" s="158">
        <v>79</v>
      </c>
      <c r="AA480" s="158">
        <v>79</v>
      </c>
      <c r="AB480" s="158">
        <v>78</v>
      </c>
      <c r="AC480" s="158">
        <v>75</v>
      </c>
      <c r="AD480" s="158">
        <v>73</v>
      </c>
      <c r="AE480" s="165">
        <v>70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5</v>
      </c>
      <c r="C481" s="149">
        <v>8</v>
      </c>
      <c r="D481" s="150">
        <v>5</v>
      </c>
      <c r="E481" s="151">
        <v>13</v>
      </c>
      <c r="F481" s="149">
        <v>6</v>
      </c>
      <c r="G481" s="149">
        <v>1</v>
      </c>
      <c r="H481" s="149">
        <v>0</v>
      </c>
      <c r="I481" s="152" t="s">
        <v>1434</v>
      </c>
      <c r="J481" s="153" t="s">
        <v>1435</v>
      </c>
      <c r="K481" s="154">
        <v>4</v>
      </c>
      <c r="L481" s="155" t="s">
        <v>1130</v>
      </c>
      <c r="M481" s="150" t="s">
        <v>1436</v>
      </c>
      <c r="N481" s="156" t="s">
        <v>1437</v>
      </c>
      <c r="O481" s="157">
        <v>64</v>
      </c>
      <c r="P481" s="158">
        <v>68</v>
      </c>
      <c r="Q481" s="159">
        <v>84</v>
      </c>
      <c r="R481" s="160">
        <v>-3.5</v>
      </c>
      <c r="S481" s="161">
        <v>6</v>
      </c>
      <c r="T481" s="162">
        <v>11</v>
      </c>
      <c r="U481" s="163">
        <v>55</v>
      </c>
      <c r="V481" s="164"/>
      <c r="W481" s="157">
        <v>64</v>
      </c>
      <c r="X481" s="150"/>
      <c r="Y481" s="150" t="s">
        <v>1438</v>
      </c>
      <c r="Z481" s="158">
        <v>72</v>
      </c>
      <c r="AA481" s="158">
        <v>72</v>
      </c>
      <c r="AB481" s="158">
        <v>70</v>
      </c>
      <c r="AC481" s="158">
        <v>68</v>
      </c>
      <c r="AD481" s="158">
        <v>72</v>
      </c>
      <c r="AE481" s="165">
        <v>72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5</v>
      </c>
      <c r="C482" s="149">
        <v>7</v>
      </c>
      <c r="D482" s="150">
        <v>6</v>
      </c>
      <c r="E482" s="151">
        <v>13</v>
      </c>
      <c r="F482" s="149">
        <v>9</v>
      </c>
      <c r="G482" s="149">
        <v>8</v>
      </c>
      <c r="H482" s="149">
        <v>1</v>
      </c>
      <c r="I482" s="152" t="s">
        <v>1439</v>
      </c>
      <c r="J482" s="153" t="s">
        <v>1440</v>
      </c>
      <c r="K482" s="154">
        <v>4</v>
      </c>
      <c r="L482" s="155" t="s">
        <v>985</v>
      </c>
      <c r="M482" s="150" t="s">
        <v>1225</v>
      </c>
      <c r="N482" s="156" t="s">
        <v>1441</v>
      </c>
      <c r="O482" s="157">
        <v>63</v>
      </c>
      <c r="P482" s="158">
        <v>74</v>
      </c>
      <c r="Q482" s="159">
        <v>79</v>
      </c>
      <c r="R482" s="160">
        <v>-3.5</v>
      </c>
      <c r="S482" s="161">
        <v>6</v>
      </c>
      <c r="T482" s="162">
        <v>9</v>
      </c>
      <c r="U482" s="163">
        <v>50</v>
      </c>
      <c r="V482" s="164"/>
      <c r="W482" s="157">
        <v>63</v>
      </c>
      <c r="X482" s="150"/>
      <c r="Y482" s="150" t="s">
        <v>1442</v>
      </c>
      <c r="Z482" s="158">
        <v>59</v>
      </c>
      <c r="AA482" s="158">
        <v>58</v>
      </c>
      <c r="AB482" s="158">
        <v>58</v>
      </c>
      <c r="AC482" s="158">
        <v>60</v>
      </c>
      <c r="AD482" s="158">
        <v>66</v>
      </c>
      <c r="AE482" s="165">
        <v>63</v>
      </c>
      <c r="AF482" s="166">
        <v>60</v>
      </c>
      <c r="AG482" s="167">
        <v>58</v>
      </c>
      <c r="AH482" s="166">
        <v>60</v>
      </c>
      <c r="AI482" s="168">
        <v>58</v>
      </c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8</v>
      </c>
      <c r="C483" s="149">
        <v>5</v>
      </c>
      <c r="D483" s="150">
        <v>6</v>
      </c>
      <c r="E483" s="151">
        <v>11</v>
      </c>
      <c r="F483" s="149">
        <v>5</v>
      </c>
      <c r="G483" s="149">
        <v>3</v>
      </c>
      <c r="H483" s="149">
        <v>0</v>
      </c>
      <c r="I483" s="152" t="s">
        <v>1443</v>
      </c>
      <c r="J483" s="153" t="s">
        <v>1444</v>
      </c>
      <c r="K483" s="154">
        <v>6</v>
      </c>
      <c r="L483" s="155" t="s">
        <v>1217</v>
      </c>
      <c r="M483" s="150" t="s">
        <v>1221</v>
      </c>
      <c r="N483" s="156" t="s">
        <v>1445</v>
      </c>
      <c r="O483" s="157">
        <v>65</v>
      </c>
      <c r="P483" s="158">
        <v>79</v>
      </c>
      <c r="Q483" s="159">
        <v>79</v>
      </c>
      <c r="R483" s="160">
        <v>3.5</v>
      </c>
      <c r="S483" s="161">
        <v>3</v>
      </c>
      <c r="T483" s="162">
        <v>22</v>
      </c>
      <c r="U483" s="163">
        <v>26</v>
      </c>
      <c r="V483" s="164"/>
      <c r="W483" s="157">
        <v>65</v>
      </c>
      <c r="X483" s="150"/>
      <c r="Y483" s="150" t="s">
        <v>1446</v>
      </c>
      <c r="Z483" s="158">
        <v>70</v>
      </c>
      <c r="AA483" s="158">
        <v>68</v>
      </c>
      <c r="AB483" s="158">
        <v>68</v>
      </c>
      <c r="AC483" s="158">
        <v>69</v>
      </c>
      <c r="AD483" s="158">
        <v>68</v>
      </c>
      <c r="AE483" s="165">
        <v>67</v>
      </c>
      <c r="AF483" s="166">
        <v>67</v>
      </c>
      <c r="AG483" s="167">
        <v>66</v>
      </c>
      <c r="AH483" s="166">
        <v>67</v>
      </c>
      <c r="AI483" s="168">
        <v>67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8</v>
      </c>
      <c r="C484" s="149">
        <v>4</v>
      </c>
      <c r="D484" s="150">
        <v>7</v>
      </c>
      <c r="E484" s="151">
        <v>11</v>
      </c>
      <c r="F484" s="149">
        <v>8</v>
      </c>
      <c r="G484" s="149">
        <v>7</v>
      </c>
      <c r="H484" s="149">
        <v>0</v>
      </c>
      <c r="I484" s="152" t="s">
        <v>1447</v>
      </c>
      <c r="J484" s="153" t="s">
        <v>1448</v>
      </c>
      <c r="K484" s="154">
        <v>6</v>
      </c>
      <c r="L484" s="155" t="s">
        <v>1130</v>
      </c>
      <c r="M484" s="150" t="s">
        <v>1201</v>
      </c>
      <c r="N484" s="156" t="s">
        <v>1449</v>
      </c>
      <c r="O484" s="157">
        <v>64</v>
      </c>
      <c r="P484" s="158">
        <v>74</v>
      </c>
      <c r="Q484" s="159">
        <v>80</v>
      </c>
      <c r="R484" s="160">
        <v>-1.5</v>
      </c>
      <c r="S484" s="161">
        <v>5</v>
      </c>
      <c r="T484" s="162">
        <v>22</v>
      </c>
      <c r="U484" s="163">
        <v>33</v>
      </c>
      <c r="V484" s="164"/>
      <c r="W484" s="157">
        <v>64</v>
      </c>
      <c r="X484" s="150"/>
      <c r="Y484" s="150" t="s">
        <v>1450</v>
      </c>
      <c r="Z484" s="158">
        <v>77</v>
      </c>
      <c r="AA484" s="158">
        <v>77</v>
      </c>
      <c r="AB484" s="158">
        <v>79</v>
      </c>
      <c r="AC484" s="158">
        <v>65</v>
      </c>
      <c r="AD484" s="158">
        <v>65</v>
      </c>
      <c r="AE484" s="165">
        <v>64</v>
      </c>
      <c r="AF484" s="166">
        <v>64</v>
      </c>
      <c r="AG484" s="167">
        <v>63</v>
      </c>
      <c r="AH484" s="166">
        <v>64</v>
      </c>
      <c r="AI484" s="168">
        <v>63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10</v>
      </c>
      <c r="C485" s="149">
        <v>3</v>
      </c>
      <c r="D485" s="150">
        <v>5</v>
      </c>
      <c r="E485" s="151">
        <v>8</v>
      </c>
      <c r="F485" s="149">
        <v>7</v>
      </c>
      <c r="G485" s="149">
        <v>9</v>
      </c>
      <c r="H485" s="149">
        <v>1</v>
      </c>
      <c r="I485" s="152" t="s">
        <v>1451</v>
      </c>
      <c r="J485" s="153" t="s">
        <v>1452</v>
      </c>
      <c r="K485" s="154">
        <v>5</v>
      </c>
      <c r="L485" s="155" t="s">
        <v>1130</v>
      </c>
      <c r="M485" s="150" t="s">
        <v>1357</v>
      </c>
      <c r="N485" s="156" t="s">
        <v>1453</v>
      </c>
      <c r="O485" s="157">
        <v>64</v>
      </c>
      <c r="P485" s="158">
        <v>62</v>
      </c>
      <c r="Q485" s="159">
        <v>81</v>
      </c>
      <c r="R485" s="160">
        <v>-12.5</v>
      </c>
      <c r="S485" s="161">
        <v>10</v>
      </c>
      <c r="T485" s="162">
        <v>15</v>
      </c>
      <c r="U485" s="163">
        <v>54</v>
      </c>
      <c r="V485" s="164"/>
      <c r="W485" s="157">
        <v>64</v>
      </c>
      <c r="X485" s="150"/>
      <c r="Y485" s="150" t="s">
        <v>1454</v>
      </c>
      <c r="Z485" s="158">
        <v>69</v>
      </c>
      <c r="AA485" s="158">
        <v>69</v>
      </c>
      <c r="AB485" s="158">
        <v>65</v>
      </c>
      <c r="AC485" s="158">
        <v>68</v>
      </c>
      <c r="AD485" s="158">
        <v>67</v>
      </c>
      <c r="AE485" s="165">
        <v>67</v>
      </c>
      <c r="AF485" s="166">
        <v>63</v>
      </c>
      <c r="AG485" s="167">
        <v>63</v>
      </c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x14ac:dyDescent="0.25">
      <c r="A486" s="138"/>
      <c r="B486" s="138"/>
      <c r="C486" s="138"/>
      <c r="D486" s="138"/>
      <c r="E486" s="43"/>
      <c r="F486" s="138"/>
      <c r="G486" s="138"/>
      <c r="H486" s="139"/>
      <c r="I486" s="140"/>
      <c r="J486" s="138"/>
      <c r="K486" s="141"/>
      <c r="L486" s="142"/>
      <c r="M486" s="138"/>
      <c r="N486" s="138"/>
      <c r="O486" s="143"/>
      <c r="P486" s="143"/>
      <c r="Q486" s="143"/>
      <c r="R486" s="138"/>
      <c r="S486" s="138"/>
      <c r="T486" s="138"/>
      <c r="U486" s="138"/>
      <c r="V486" s="138"/>
      <c r="W486" s="138"/>
      <c r="X486" s="138"/>
      <c r="Y486" s="138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38"/>
      <c r="AJ486" s="138"/>
      <c r="AK486" s="138"/>
      <c r="AL486" s="138"/>
      <c r="AM486" s="138"/>
      <c r="AN486" s="138"/>
      <c r="AO486" s="144"/>
      <c r="AP486" s="144"/>
      <c r="AQ486" s="140"/>
      <c r="AR486" s="138"/>
      <c r="AS486" s="143"/>
      <c r="AT486" s="143"/>
      <c r="AU486" s="143"/>
      <c r="AV486" s="138"/>
      <c r="AW486" s="138"/>
      <c r="AX486" s="143"/>
      <c r="AY486" s="143"/>
      <c r="AZ486" s="138"/>
      <c r="BA486" s="198"/>
      <c r="BB486" s="198"/>
      <c r="BC486" s="198"/>
      <c r="BD486" s="198"/>
      <c r="BE486" s="198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6" t="s">
        <v>489</v>
      </c>
      <c r="C487" s="74"/>
      <c r="D487" s="74"/>
      <c r="E487" s="33"/>
      <c r="F487" s="74"/>
      <c r="G487" s="74"/>
      <c r="H487" s="118"/>
      <c r="I487" s="75"/>
      <c r="J487" s="74"/>
      <c r="K487" s="100"/>
      <c r="L487" s="77"/>
      <c r="M487" s="74"/>
      <c r="N487" s="74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7" t="s">
        <v>490</v>
      </c>
      <c r="C488" s="15"/>
      <c r="D488" s="15"/>
      <c r="E488" s="80"/>
      <c r="F488" s="15"/>
      <c r="G488" s="15"/>
      <c r="H488" s="139"/>
      <c r="I488" s="81"/>
      <c r="J488" s="15"/>
      <c r="K488" s="101"/>
      <c r="L488" s="82"/>
      <c r="M488" s="15"/>
      <c r="N488" s="15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ht="18" customHeight="1" x14ac:dyDescent="0.25">
      <c r="A489" s="15" t="b">
        <f>ISNUMBER(FIND("wh-", AO7))</f>
        <v>1</v>
      </c>
      <c r="B489" s="88" t="s">
        <v>491</v>
      </c>
      <c r="C489" s="69"/>
      <c r="D489" s="69"/>
      <c r="E489" s="70"/>
      <c r="F489" s="69"/>
      <c r="G489" s="69"/>
      <c r="H489" s="120"/>
      <c r="I489" s="71"/>
      <c r="J489" s="69"/>
      <c r="K489" s="102"/>
      <c r="L489" s="73"/>
      <c r="M489" s="69"/>
      <c r="N489" s="69"/>
      <c r="O489" s="72"/>
      <c r="P489" s="17"/>
      <c r="Q489" s="17"/>
      <c r="R489" s="68" t="s">
        <v>4</v>
      </c>
      <c r="S489" s="68"/>
      <c r="T489" s="83" t="s">
        <v>5</v>
      </c>
      <c r="U489" s="84"/>
      <c r="V489" s="105" t="s">
        <v>6</v>
      </c>
      <c r="W489" s="48"/>
      <c r="X489" s="15"/>
      <c r="Y489" s="54" t="s">
        <v>7</v>
      </c>
      <c r="Z489" s="16"/>
      <c r="AA489" s="16"/>
      <c r="AB489" s="16"/>
      <c r="AC489" s="16"/>
      <c r="AD489" s="145"/>
      <c r="AE489" s="145"/>
      <c r="AF489" s="52" t="s">
        <v>8</v>
      </c>
      <c r="AG489" s="52"/>
      <c r="AH489" s="52" t="s">
        <v>9</v>
      </c>
      <c r="AI489" s="53"/>
      <c r="AJ489" s="146"/>
      <c r="AK489" s="95" t="s">
        <v>10</v>
      </c>
      <c r="AL489" s="95"/>
      <c r="AM489" s="95"/>
      <c r="AN489" s="94"/>
      <c r="AO489" s="121"/>
      <c r="AP489" s="121"/>
      <c r="AQ489" s="114"/>
      <c r="AR489" s="49" t="s">
        <v>11</v>
      </c>
      <c r="AS489" s="50"/>
      <c r="AT489" s="51" t="s">
        <v>12</v>
      </c>
      <c r="AU489" s="51"/>
      <c r="AV489" s="146"/>
      <c r="AW489" s="146"/>
      <c r="AX489" s="51" t="s">
        <v>13</v>
      </c>
      <c r="AY489" s="51"/>
      <c r="AZ489" s="57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78"/>
      <c r="B490" s="179" t="s">
        <v>14</v>
      </c>
      <c r="C490" s="180" t="s">
        <v>15</v>
      </c>
      <c r="D490" s="181" t="s">
        <v>16</v>
      </c>
      <c r="E490" s="182" t="s">
        <v>17</v>
      </c>
      <c r="F490" s="180" t="s">
        <v>18</v>
      </c>
      <c r="G490" s="180" t="s">
        <v>19</v>
      </c>
      <c r="H490" s="183" t="s">
        <v>20</v>
      </c>
      <c r="I490" s="184" t="s">
        <v>21</v>
      </c>
      <c r="J490" s="181" t="s">
        <v>22</v>
      </c>
      <c r="K490" s="185" t="s">
        <v>23</v>
      </c>
      <c r="L490" s="184" t="s">
        <v>24</v>
      </c>
      <c r="M490" s="181" t="s">
        <v>25</v>
      </c>
      <c r="N490" s="182" t="s">
        <v>26</v>
      </c>
      <c r="O490" s="180" t="s">
        <v>27</v>
      </c>
      <c r="P490" s="181" t="s">
        <v>28</v>
      </c>
      <c r="Q490" s="182" t="s">
        <v>29</v>
      </c>
      <c r="R490" s="180" t="s">
        <v>30</v>
      </c>
      <c r="S490" s="182" t="s">
        <v>14</v>
      </c>
      <c r="T490" s="186" t="s">
        <v>22</v>
      </c>
      <c r="U490" s="187" t="s">
        <v>31</v>
      </c>
      <c r="V490" s="188" t="s">
        <v>14</v>
      </c>
      <c r="W490" s="180" t="s">
        <v>32</v>
      </c>
      <c r="X490" s="189" t="s">
        <v>33</v>
      </c>
      <c r="Y490" s="181" t="s">
        <v>34</v>
      </c>
      <c r="Z490" s="181">
        <v>1</v>
      </c>
      <c r="AA490" s="181">
        <v>2</v>
      </c>
      <c r="AB490" s="181">
        <v>3</v>
      </c>
      <c r="AC490" s="181">
        <v>4</v>
      </c>
      <c r="AD490" s="181">
        <v>5</v>
      </c>
      <c r="AE490" s="181" t="s">
        <v>35</v>
      </c>
      <c r="AF490" s="181" t="s">
        <v>36</v>
      </c>
      <c r="AG490" s="181" t="s">
        <v>37</v>
      </c>
      <c r="AH490" s="181" t="s">
        <v>38</v>
      </c>
      <c r="AI490" s="190" t="s">
        <v>37</v>
      </c>
      <c r="AJ490" s="191" t="s">
        <v>39</v>
      </c>
      <c r="AK490" s="191" t="s">
        <v>40</v>
      </c>
      <c r="AL490" s="191" t="s">
        <v>23</v>
      </c>
      <c r="AM490" s="191" t="s">
        <v>31</v>
      </c>
      <c r="AN490" s="192" t="s">
        <v>41</v>
      </c>
      <c r="AO490" s="193"/>
      <c r="AP490" s="193"/>
      <c r="AQ490" s="194"/>
      <c r="AR490" s="195" t="s">
        <v>22</v>
      </c>
      <c r="AS490" s="181" t="s">
        <v>42</v>
      </c>
      <c r="AT490" s="181" t="s">
        <v>43</v>
      </c>
      <c r="AU490" s="181" t="s">
        <v>44</v>
      </c>
      <c r="AV490" s="196" t="s">
        <v>45</v>
      </c>
      <c r="AW490" s="180" t="s">
        <v>42</v>
      </c>
      <c r="AX490" s="181" t="s">
        <v>43</v>
      </c>
      <c r="AY490" s="181" t="s">
        <v>44</v>
      </c>
      <c r="AZ490" s="182" t="s">
        <v>45</v>
      </c>
      <c r="BA490" s="205"/>
      <c r="BB490" s="206"/>
      <c r="BC490" s="206"/>
      <c r="BD490" s="206"/>
      <c r="BE490" s="206"/>
      <c r="BF490" s="206"/>
      <c r="BG490" s="206"/>
      <c r="BH490" s="206"/>
      <c r="BI490" s="206"/>
      <c r="BJ490" s="206"/>
      <c r="BK490" s="206"/>
      <c r="BL490" s="206"/>
      <c r="BM490" s="206"/>
      <c r="BN490" s="206"/>
      <c r="BO490" s="206"/>
      <c r="BP490" s="206"/>
      <c r="BQ490" s="206"/>
      <c r="BR490" s="206"/>
      <c r="BS490" s="206"/>
      <c r="BT490" s="206"/>
      <c r="BU490" s="206"/>
      <c r="BV490" s="206"/>
      <c r="BW490" s="206"/>
      <c r="BX490" s="206"/>
      <c r="BY490" s="206"/>
    </row>
    <row r="491" spans="1:77" ht="12" customHeight="1" x14ac:dyDescent="0.25">
      <c r="A491" s="147">
        <v>1</v>
      </c>
      <c r="B491" s="148">
        <v>1</v>
      </c>
      <c r="C491" s="149">
        <v>10</v>
      </c>
      <c r="D491" s="150">
        <v>9</v>
      </c>
      <c r="E491" s="151">
        <v>19</v>
      </c>
      <c r="F491" s="149">
        <v>2</v>
      </c>
      <c r="G491" s="149"/>
      <c r="H491" s="149">
        <v>0</v>
      </c>
      <c r="I491" s="152" t="s">
        <v>492</v>
      </c>
      <c r="J491" s="153" t="s">
        <v>493</v>
      </c>
      <c r="K491" s="154">
        <v>8</v>
      </c>
      <c r="L491" s="155" t="s">
        <v>215</v>
      </c>
      <c r="M491" s="150" t="s">
        <v>77</v>
      </c>
      <c r="N491" s="156" t="s">
        <v>58</v>
      </c>
      <c r="O491" s="157">
        <v>108</v>
      </c>
      <c r="P491" s="158">
        <v>71</v>
      </c>
      <c r="Q491" s="159">
        <v>114</v>
      </c>
      <c r="R491" s="160">
        <v>5.1444396972656197</v>
      </c>
      <c r="S491" s="161">
        <v>7</v>
      </c>
      <c r="T491" s="162">
        <v>17</v>
      </c>
      <c r="U491" s="163">
        <v>50</v>
      </c>
      <c r="V491" s="164"/>
      <c r="W491" s="157">
        <v>108</v>
      </c>
      <c r="X491" s="150"/>
      <c r="Y491" s="150" t="s">
        <v>494</v>
      </c>
      <c r="Z491" s="158">
        <v>104</v>
      </c>
      <c r="AA491" s="158">
        <v>105</v>
      </c>
      <c r="AB491" s="158" t="s">
        <v>51</v>
      </c>
      <c r="AC491" s="158" t="s">
        <v>51</v>
      </c>
      <c r="AD491" s="158">
        <v>102</v>
      </c>
      <c r="AE491" s="165">
        <v>114</v>
      </c>
      <c r="AF491" s="166">
        <v>102</v>
      </c>
      <c r="AG491" s="167">
        <v>102</v>
      </c>
      <c r="AH491" s="166">
        <v>102</v>
      </c>
      <c r="AI491" s="168">
        <v>102</v>
      </c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2</v>
      </c>
      <c r="C492" s="149">
        <v>7</v>
      </c>
      <c r="D492" s="150">
        <v>6</v>
      </c>
      <c r="E492" s="151">
        <v>13</v>
      </c>
      <c r="F492" s="149">
        <v>1</v>
      </c>
      <c r="G492" s="149"/>
      <c r="H492" s="149">
        <v>0</v>
      </c>
      <c r="I492" s="152" t="s">
        <v>495</v>
      </c>
      <c r="J492" s="153" t="s">
        <v>496</v>
      </c>
      <c r="K492" s="154">
        <v>7</v>
      </c>
      <c r="L492" s="155" t="s">
        <v>48</v>
      </c>
      <c r="M492" s="150" t="s">
        <v>497</v>
      </c>
      <c r="N492" s="156" t="s">
        <v>498</v>
      </c>
      <c r="O492" s="157">
        <v>109</v>
      </c>
      <c r="P492" s="158">
        <v>99</v>
      </c>
      <c r="Q492" s="159">
        <v>114</v>
      </c>
      <c r="R492" s="160">
        <v>34.144439697265597</v>
      </c>
      <c r="S492" s="161">
        <v>2</v>
      </c>
      <c r="T492" s="162">
        <v>7</v>
      </c>
      <c r="U492" s="163"/>
      <c r="V492" s="164"/>
      <c r="W492" s="157">
        <v>109</v>
      </c>
      <c r="X492" s="150"/>
      <c r="Y492" s="150" t="s">
        <v>499</v>
      </c>
      <c r="Z492" s="158" t="s">
        <v>51</v>
      </c>
      <c r="AA492" s="158" t="s">
        <v>51</v>
      </c>
      <c r="AB492" s="158" t="s">
        <v>51</v>
      </c>
      <c r="AC492" s="158">
        <v>102</v>
      </c>
      <c r="AD492" s="158">
        <v>104</v>
      </c>
      <c r="AE492" s="165">
        <v>108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3</v>
      </c>
      <c r="C493" s="149">
        <v>7</v>
      </c>
      <c r="D493" s="150">
        <v>5</v>
      </c>
      <c r="E493" s="151">
        <v>12</v>
      </c>
      <c r="F493" s="149">
        <v>18</v>
      </c>
      <c r="G493" s="149"/>
      <c r="H493" s="149">
        <v>0</v>
      </c>
      <c r="I493" s="152" t="s">
        <v>500</v>
      </c>
      <c r="J493" s="153" t="s">
        <v>501</v>
      </c>
      <c r="K493" s="154">
        <v>10</v>
      </c>
      <c r="L493" s="155" t="s">
        <v>348</v>
      </c>
      <c r="M493" s="150" t="s">
        <v>100</v>
      </c>
      <c r="N493" s="156" t="s">
        <v>208</v>
      </c>
      <c r="O493" s="157">
        <v>93</v>
      </c>
      <c r="P493" s="158">
        <v>61</v>
      </c>
      <c r="Q493" s="159">
        <v>117</v>
      </c>
      <c r="R493" s="160">
        <v>-16.8555603027344</v>
      </c>
      <c r="S493" s="161">
        <v>14</v>
      </c>
      <c r="T493" s="162">
        <v>20</v>
      </c>
      <c r="U493" s="163">
        <v>67</v>
      </c>
      <c r="V493" s="164"/>
      <c r="W493" s="157">
        <v>93</v>
      </c>
      <c r="X493" s="150"/>
      <c r="Y493" s="150" t="s">
        <v>502</v>
      </c>
      <c r="Z493" s="158">
        <v>95</v>
      </c>
      <c r="AA493" s="158">
        <v>94</v>
      </c>
      <c r="AB493" s="158">
        <v>93</v>
      </c>
      <c r="AC493" s="158">
        <v>95</v>
      </c>
      <c r="AD493" s="158">
        <v>95</v>
      </c>
      <c r="AE493" s="165">
        <v>95</v>
      </c>
      <c r="AF493" s="166">
        <v>86</v>
      </c>
      <c r="AG493" s="167">
        <v>86</v>
      </c>
      <c r="AH493" s="166">
        <v>86</v>
      </c>
      <c r="AI493" s="168">
        <v>86</v>
      </c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3</v>
      </c>
      <c r="C494" s="149">
        <v>7</v>
      </c>
      <c r="D494" s="150">
        <v>5</v>
      </c>
      <c r="E494" s="151">
        <v>12</v>
      </c>
      <c r="F494" s="149">
        <v>12</v>
      </c>
      <c r="G494" s="149"/>
      <c r="H494" s="149">
        <v>0</v>
      </c>
      <c r="I494" s="152" t="s">
        <v>503</v>
      </c>
      <c r="J494" s="153" t="s">
        <v>504</v>
      </c>
      <c r="K494" s="154">
        <v>7</v>
      </c>
      <c r="L494" s="155" t="s">
        <v>252</v>
      </c>
      <c r="M494" s="150" t="s">
        <v>505</v>
      </c>
      <c r="N494" s="156" t="s">
        <v>134</v>
      </c>
      <c r="O494" s="157">
        <v>98</v>
      </c>
      <c r="P494" s="158">
        <v>80</v>
      </c>
      <c r="Q494" s="159">
        <v>120</v>
      </c>
      <c r="R494" s="160">
        <v>10.1444396972656</v>
      </c>
      <c r="S494" s="161">
        <v>6</v>
      </c>
      <c r="T494" s="162">
        <v>16</v>
      </c>
      <c r="U494" s="163"/>
      <c r="V494" s="164"/>
      <c r="W494" s="157">
        <v>98</v>
      </c>
      <c r="X494" s="150"/>
      <c r="Y494" s="150" t="s">
        <v>506</v>
      </c>
      <c r="Z494" s="158">
        <v>83</v>
      </c>
      <c r="AA494" s="158">
        <v>82</v>
      </c>
      <c r="AB494" s="158" t="s">
        <v>51</v>
      </c>
      <c r="AC494" s="158">
        <v>85</v>
      </c>
      <c r="AD494" s="158">
        <v>92</v>
      </c>
      <c r="AE494" s="165">
        <v>98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5</v>
      </c>
      <c r="C495" s="149">
        <v>6</v>
      </c>
      <c r="D495" s="150">
        <v>5</v>
      </c>
      <c r="E495" s="151">
        <v>11</v>
      </c>
      <c r="F495" s="149">
        <v>6</v>
      </c>
      <c r="G495" s="149"/>
      <c r="H495" s="149">
        <v>0</v>
      </c>
      <c r="I495" s="152" t="s">
        <v>507</v>
      </c>
      <c r="J495" s="153" t="s">
        <v>508</v>
      </c>
      <c r="K495" s="154">
        <v>9</v>
      </c>
      <c r="L495" s="155" t="s">
        <v>264</v>
      </c>
      <c r="M495" s="150" t="s">
        <v>509</v>
      </c>
      <c r="N495" s="156" t="s">
        <v>278</v>
      </c>
      <c r="O495" s="157">
        <v>105</v>
      </c>
      <c r="P495" s="158">
        <v>60</v>
      </c>
      <c r="Q495" s="159">
        <v>119</v>
      </c>
      <c r="R495" s="160">
        <v>-3.8555603027343799</v>
      </c>
      <c r="S495" s="161">
        <v>10</v>
      </c>
      <c r="T495" s="162">
        <v>23</v>
      </c>
      <c r="U495" s="163">
        <v>33</v>
      </c>
      <c r="V495" s="164"/>
      <c r="W495" s="157">
        <v>105</v>
      </c>
      <c r="X495" s="150"/>
      <c r="Y495" s="150" t="s">
        <v>510</v>
      </c>
      <c r="Z495" s="158" t="s">
        <v>51</v>
      </c>
      <c r="AA495" s="158">
        <v>103</v>
      </c>
      <c r="AB495" s="158" t="s">
        <v>51</v>
      </c>
      <c r="AC495" s="158" t="s">
        <v>51</v>
      </c>
      <c r="AD495" s="158">
        <v>109</v>
      </c>
      <c r="AE495" s="165">
        <v>108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5</v>
      </c>
      <c r="C496" s="149">
        <v>6</v>
      </c>
      <c r="D496" s="150">
        <v>5</v>
      </c>
      <c r="E496" s="151">
        <v>11</v>
      </c>
      <c r="F496" s="149">
        <v>5</v>
      </c>
      <c r="G496" s="149"/>
      <c r="H496" s="149">
        <v>0</v>
      </c>
      <c r="I496" s="152" t="s">
        <v>511</v>
      </c>
      <c r="J496" s="153" t="s">
        <v>512</v>
      </c>
      <c r="K496" s="154">
        <v>6</v>
      </c>
      <c r="L496" s="155" t="s">
        <v>264</v>
      </c>
      <c r="M496" s="150" t="s">
        <v>513</v>
      </c>
      <c r="N496" s="156" t="s">
        <v>514</v>
      </c>
      <c r="O496" s="157">
        <v>105</v>
      </c>
      <c r="P496" s="158">
        <v>84</v>
      </c>
      <c r="Q496" s="159">
        <v>116</v>
      </c>
      <c r="R496" s="160">
        <v>17.1444396972656</v>
      </c>
      <c r="S496" s="161">
        <v>4</v>
      </c>
      <c r="T496" s="162">
        <v>7</v>
      </c>
      <c r="U496" s="163">
        <v>40</v>
      </c>
      <c r="V496" s="164"/>
      <c r="W496" s="157">
        <v>105</v>
      </c>
      <c r="X496" s="150"/>
      <c r="Y496" s="150" t="s">
        <v>515</v>
      </c>
      <c r="Z496" s="158" t="s">
        <v>51</v>
      </c>
      <c r="AA496" s="158" t="s">
        <v>51</v>
      </c>
      <c r="AB496" s="158" t="s">
        <v>51</v>
      </c>
      <c r="AC496" s="158">
        <v>99</v>
      </c>
      <c r="AD496" s="158">
        <v>102</v>
      </c>
      <c r="AE496" s="165">
        <v>102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7</v>
      </c>
      <c r="C497" s="149">
        <v>5</v>
      </c>
      <c r="D497" s="150">
        <v>5</v>
      </c>
      <c r="E497" s="151">
        <v>10</v>
      </c>
      <c r="F497" s="149">
        <v>13</v>
      </c>
      <c r="G497" s="149"/>
      <c r="H497" s="149">
        <v>0</v>
      </c>
      <c r="I497" s="152" t="s">
        <v>516</v>
      </c>
      <c r="J497" s="153" t="s">
        <v>517</v>
      </c>
      <c r="K497" s="154">
        <v>11</v>
      </c>
      <c r="L497" s="155" t="s">
        <v>246</v>
      </c>
      <c r="M497" s="150" t="s">
        <v>133</v>
      </c>
      <c r="N497" s="156" t="s">
        <v>78</v>
      </c>
      <c r="O497" s="157">
        <v>97</v>
      </c>
      <c r="P497" s="158">
        <v>73</v>
      </c>
      <c r="Q497" s="159">
        <v>115</v>
      </c>
      <c r="R497" s="160">
        <v>-2.8555603027343799</v>
      </c>
      <c r="S497" s="161">
        <v>8</v>
      </c>
      <c r="T497" s="162">
        <v>13</v>
      </c>
      <c r="U497" s="163">
        <v>40</v>
      </c>
      <c r="V497" s="164"/>
      <c r="W497" s="157">
        <v>97</v>
      </c>
      <c r="X497" s="150"/>
      <c r="Y497" s="150" t="s">
        <v>518</v>
      </c>
      <c r="Z497" s="158">
        <v>96</v>
      </c>
      <c r="AA497" s="158">
        <v>95</v>
      </c>
      <c r="AB497" s="158">
        <v>95</v>
      </c>
      <c r="AC497" s="158">
        <v>99</v>
      </c>
      <c r="AD497" s="158">
        <v>99</v>
      </c>
      <c r="AE497" s="165">
        <v>98</v>
      </c>
      <c r="AF497" s="166">
        <v>95</v>
      </c>
      <c r="AG497" s="167">
        <v>92</v>
      </c>
      <c r="AH497" s="166">
        <v>95</v>
      </c>
      <c r="AI497" s="168">
        <v>95</v>
      </c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7</v>
      </c>
      <c r="C498" s="149">
        <v>7</v>
      </c>
      <c r="D498" s="150">
        <v>3</v>
      </c>
      <c r="E498" s="151">
        <v>10</v>
      </c>
      <c r="F498" s="149">
        <v>17</v>
      </c>
      <c r="G498" s="149"/>
      <c r="H498" s="149">
        <v>0</v>
      </c>
      <c r="I498" s="152" t="s">
        <v>519</v>
      </c>
      <c r="J498" s="153" t="s">
        <v>520</v>
      </c>
      <c r="K498" s="154">
        <v>11</v>
      </c>
      <c r="L498" s="155" t="s">
        <v>260</v>
      </c>
      <c r="M498" s="150" t="s">
        <v>256</v>
      </c>
      <c r="N498" s="156" t="s">
        <v>143</v>
      </c>
      <c r="O498" s="157">
        <v>94</v>
      </c>
      <c r="P498" s="158">
        <v>55</v>
      </c>
      <c r="Q498" s="159">
        <v>112</v>
      </c>
      <c r="R498" s="160">
        <v>-26.8555603027344</v>
      </c>
      <c r="S498" s="161">
        <v>18</v>
      </c>
      <c r="T498" s="162">
        <v>17</v>
      </c>
      <c r="U498" s="163">
        <v>14</v>
      </c>
      <c r="V498" s="164"/>
      <c r="W498" s="157">
        <v>94</v>
      </c>
      <c r="X498" s="150"/>
      <c r="Y498" s="150" t="s">
        <v>521</v>
      </c>
      <c r="Z498" s="158" t="s">
        <v>51</v>
      </c>
      <c r="AA498" s="158" t="s">
        <v>51</v>
      </c>
      <c r="AB498" s="158" t="s">
        <v>51</v>
      </c>
      <c r="AC498" s="158">
        <v>88</v>
      </c>
      <c r="AD498" s="158">
        <v>88</v>
      </c>
      <c r="AE498" s="165">
        <v>94</v>
      </c>
      <c r="AF498" s="166">
        <v>88</v>
      </c>
      <c r="AG498" s="167">
        <v>88</v>
      </c>
      <c r="AH498" s="166">
        <v>88</v>
      </c>
      <c r="AI498" s="168">
        <v>88</v>
      </c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9</v>
      </c>
      <c r="C499" s="149">
        <v>5</v>
      </c>
      <c r="D499" s="150">
        <v>4</v>
      </c>
      <c r="E499" s="151">
        <v>9</v>
      </c>
      <c r="F499" s="149">
        <v>10</v>
      </c>
      <c r="G499" s="149"/>
      <c r="H499" s="149">
        <v>0</v>
      </c>
      <c r="I499" s="152" t="s">
        <v>522</v>
      </c>
      <c r="J499" s="153" t="s">
        <v>523</v>
      </c>
      <c r="K499" s="154">
        <v>8</v>
      </c>
      <c r="L499" s="155" t="s">
        <v>56</v>
      </c>
      <c r="M499" s="150" t="s">
        <v>524</v>
      </c>
      <c r="N499" s="156" t="s">
        <v>436</v>
      </c>
      <c r="O499" s="157">
        <v>102</v>
      </c>
      <c r="P499" s="158">
        <v>61</v>
      </c>
      <c r="Q499" s="159">
        <v>116</v>
      </c>
      <c r="R499" s="160">
        <v>-8.8555603027343803</v>
      </c>
      <c r="S499" s="161">
        <v>11</v>
      </c>
      <c r="T499" s="162">
        <v>12</v>
      </c>
      <c r="U499" s="163">
        <v>25</v>
      </c>
      <c r="V499" s="164"/>
      <c r="W499" s="157">
        <v>102</v>
      </c>
      <c r="X499" s="150"/>
      <c r="Y499" s="150" t="s">
        <v>525</v>
      </c>
      <c r="Z499" s="158" t="s">
        <v>51</v>
      </c>
      <c r="AA499" s="158" t="s">
        <v>51</v>
      </c>
      <c r="AB499" s="158" t="s">
        <v>51</v>
      </c>
      <c r="AC499" s="158">
        <v>91</v>
      </c>
      <c r="AD499" s="158">
        <v>97</v>
      </c>
      <c r="AE499" s="165">
        <v>102</v>
      </c>
      <c r="AF499" s="166">
        <v>97</v>
      </c>
      <c r="AG499" s="167">
        <v>91</v>
      </c>
      <c r="AH499" s="166">
        <v>97</v>
      </c>
      <c r="AI499" s="168">
        <v>91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10</v>
      </c>
      <c r="C500" s="149">
        <v>3</v>
      </c>
      <c r="D500" s="150">
        <v>5</v>
      </c>
      <c r="E500" s="151">
        <v>8</v>
      </c>
      <c r="F500" s="149">
        <v>7</v>
      </c>
      <c r="G500" s="149"/>
      <c r="H500" s="149">
        <v>0</v>
      </c>
      <c r="I500" s="152" t="s">
        <v>526</v>
      </c>
      <c r="J500" s="153" t="s">
        <v>527</v>
      </c>
      <c r="K500" s="154">
        <v>7</v>
      </c>
      <c r="L500" s="155" t="s">
        <v>150</v>
      </c>
      <c r="M500" s="150" t="s">
        <v>528</v>
      </c>
      <c r="N500" s="156" t="s">
        <v>366</v>
      </c>
      <c r="O500" s="157">
        <v>104</v>
      </c>
      <c r="P500" s="158">
        <v>58</v>
      </c>
      <c r="Q500" s="159">
        <v>114</v>
      </c>
      <c r="R500" s="160">
        <v>-11.8555603027344</v>
      </c>
      <c r="S500" s="161">
        <v>13</v>
      </c>
      <c r="T500" s="162">
        <v>19</v>
      </c>
      <c r="U500" s="163">
        <v>75</v>
      </c>
      <c r="V500" s="164"/>
      <c r="W500" s="157">
        <v>104</v>
      </c>
      <c r="X500" s="150"/>
      <c r="Y500" s="150" t="s">
        <v>529</v>
      </c>
      <c r="Z500" s="158">
        <v>100</v>
      </c>
      <c r="AA500" s="158">
        <v>100</v>
      </c>
      <c r="AB500" s="158">
        <v>100</v>
      </c>
      <c r="AC500" s="158">
        <v>100</v>
      </c>
      <c r="AD500" s="158">
        <v>104</v>
      </c>
      <c r="AE500" s="165">
        <v>104</v>
      </c>
      <c r="AF500" s="166">
        <v>100</v>
      </c>
      <c r="AG500" s="167">
        <v>100</v>
      </c>
      <c r="AH500" s="166">
        <v>100</v>
      </c>
      <c r="AI500" s="168">
        <v>100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10</v>
      </c>
      <c r="C501" s="149">
        <v>3</v>
      </c>
      <c r="D501" s="150">
        <v>5</v>
      </c>
      <c r="E501" s="151">
        <v>8</v>
      </c>
      <c r="F501" s="149">
        <v>3</v>
      </c>
      <c r="G501" s="149"/>
      <c r="H501" s="149">
        <v>0</v>
      </c>
      <c r="I501" s="152" t="s">
        <v>530</v>
      </c>
      <c r="J501" s="153" t="s">
        <v>531</v>
      </c>
      <c r="K501" s="154">
        <v>8</v>
      </c>
      <c r="L501" s="155" t="s">
        <v>240</v>
      </c>
      <c r="M501" s="150" t="s">
        <v>112</v>
      </c>
      <c r="N501" s="156" t="s">
        <v>91</v>
      </c>
      <c r="O501" s="157">
        <v>106</v>
      </c>
      <c r="P501" s="158">
        <v>81</v>
      </c>
      <c r="Q501" s="159">
        <v>118</v>
      </c>
      <c r="R501" s="160">
        <v>17.1444396972656</v>
      </c>
      <c r="S501" s="161">
        <v>4</v>
      </c>
      <c r="T501" s="162">
        <v>14</v>
      </c>
      <c r="U501" s="163">
        <v>33</v>
      </c>
      <c r="V501" s="164"/>
      <c r="W501" s="157">
        <v>106</v>
      </c>
      <c r="X501" s="150"/>
      <c r="Y501" s="150" t="s">
        <v>532</v>
      </c>
      <c r="Z501" s="158">
        <v>110</v>
      </c>
      <c r="AA501" s="158">
        <v>108</v>
      </c>
      <c r="AB501" s="158">
        <v>107</v>
      </c>
      <c r="AC501" s="158">
        <v>107</v>
      </c>
      <c r="AD501" s="158">
        <v>107</v>
      </c>
      <c r="AE501" s="165">
        <v>107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12</v>
      </c>
      <c r="C502" s="149">
        <v>2</v>
      </c>
      <c r="D502" s="150">
        <v>5</v>
      </c>
      <c r="E502" s="151">
        <v>7</v>
      </c>
      <c r="F502" s="149">
        <v>9</v>
      </c>
      <c r="G502" s="149"/>
      <c r="H502" s="149">
        <v>0</v>
      </c>
      <c r="I502" s="152" t="s">
        <v>533</v>
      </c>
      <c r="J502" s="153" t="s">
        <v>534</v>
      </c>
      <c r="K502" s="154">
        <v>9</v>
      </c>
      <c r="L502" s="155" t="s">
        <v>56</v>
      </c>
      <c r="M502" s="150" t="s">
        <v>535</v>
      </c>
      <c r="N502" s="156" t="s">
        <v>68</v>
      </c>
      <c r="O502" s="157">
        <v>102</v>
      </c>
      <c r="P502" s="158">
        <v>48</v>
      </c>
      <c r="Q502" s="159">
        <v>116</v>
      </c>
      <c r="R502" s="160">
        <v>-21.8555603027344</v>
      </c>
      <c r="S502" s="161">
        <v>16</v>
      </c>
      <c r="T502" s="162">
        <v>17</v>
      </c>
      <c r="U502" s="163">
        <v>29</v>
      </c>
      <c r="V502" s="164"/>
      <c r="W502" s="157">
        <v>102</v>
      </c>
      <c r="X502" s="150"/>
      <c r="Y502" s="150" t="s">
        <v>536</v>
      </c>
      <c r="Z502" s="158" t="s">
        <v>51</v>
      </c>
      <c r="AA502" s="158" t="s">
        <v>51</v>
      </c>
      <c r="AB502" s="158">
        <v>104</v>
      </c>
      <c r="AC502" s="158">
        <v>104</v>
      </c>
      <c r="AD502" s="158">
        <v>104</v>
      </c>
      <c r="AE502" s="165">
        <v>103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12</v>
      </c>
      <c r="C503" s="149">
        <v>5</v>
      </c>
      <c r="D503" s="150">
        <v>2</v>
      </c>
      <c r="E503" s="151">
        <v>7</v>
      </c>
      <c r="F503" s="149">
        <v>11</v>
      </c>
      <c r="G503" s="149"/>
      <c r="H503" s="149">
        <v>0</v>
      </c>
      <c r="I503" s="152" t="s">
        <v>537</v>
      </c>
      <c r="J503" s="153" t="s">
        <v>538</v>
      </c>
      <c r="K503" s="154">
        <v>7</v>
      </c>
      <c r="L503" s="155" t="s">
        <v>252</v>
      </c>
      <c r="M503" s="150" t="s">
        <v>82</v>
      </c>
      <c r="N503" s="156" t="s">
        <v>138</v>
      </c>
      <c r="O503" s="157">
        <v>98</v>
      </c>
      <c r="P503" s="158">
        <v>100</v>
      </c>
      <c r="Q503" s="159">
        <v>120</v>
      </c>
      <c r="R503" s="160">
        <v>30.1444396972656</v>
      </c>
      <c r="S503" s="161">
        <v>3</v>
      </c>
      <c r="T503" s="162">
        <v>15</v>
      </c>
      <c r="U503" s="163">
        <v>20</v>
      </c>
      <c r="V503" s="164"/>
      <c r="W503" s="157">
        <v>98</v>
      </c>
      <c r="X503" s="150"/>
      <c r="Y503" s="150" t="s">
        <v>539</v>
      </c>
      <c r="Z503" s="158" t="s">
        <v>51</v>
      </c>
      <c r="AA503" s="158">
        <v>102</v>
      </c>
      <c r="AB503" s="158">
        <v>102</v>
      </c>
      <c r="AC503" s="158">
        <v>102</v>
      </c>
      <c r="AD503" s="158">
        <v>101</v>
      </c>
      <c r="AE503" s="165">
        <v>100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12</v>
      </c>
      <c r="C504" s="149">
        <v>2</v>
      </c>
      <c r="D504" s="150">
        <v>5</v>
      </c>
      <c r="E504" s="151">
        <v>7</v>
      </c>
      <c r="F504" s="149">
        <v>19</v>
      </c>
      <c r="G504" s="149"/>
      <c r="H504" s="149">
        <v>0</v>
      </c>
      <c r="I504" s="152" t="s">
        <v>540</v>
      </c>
      <c r="J504" s="153" t="s">
        <v>541</v>
      </c>
      <c r="K504" s="154">
        <v>12</v>
      </c>
      <c r="L504" s="155" t="s">
        <v>361</v>
      </c>
      <c r="M504" s="150" t="s">
        <v>67</v>
      </c>
      <c r="N504" s="156"/>
      <c r="O504" s="157">
        <v>91</v>
      </c>
      <c r="P504" s="158" t="s">
        <v>51</v>
      </c>
      <c r="Q504" s="159" t="s">
        <v>51</v>
      </c>
      <c r="R504" s="160"/>
      <c r="S504" s="161"/>
      <c r="T504" s="162">
        <v>27</v>
      </c>
      <c r="U504" s="163">
        <v>50</v>
      </c>
      <c r="V504" s="164"/>
      <c r="W504" s="157">
        <v>91</v>
      </c>
      <c r="X504" s="150"/>
      <c r="Y504" s="150" t="s">
        <v>542</v>
      </c>
      <c r="Z504" s="158">
        <v>81</v>
      </c>
      <c r="AA504" s="158">
        <v>80</v>
      </c>
      <c r="AB504" s="158">
        <v>80</v>
      </c>
      <c r="AC504" s="158">
        <v>82</v>
      </c>
      <c r="AD504" s="158">
        <v>82</v>
      </c>
      <c r="AE504" s="165">
        <v>92</v>
      </c>
      <c r="AF504" s="166">
        <v>88</v>
      </c>
      <c r="AG504" s="167">
        <v>77</v>
      </c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12</v>
      </c>
      <c r="C505" s="149">
        <v>2</v>
      </c>
      <c r="D505" s="150">
        <v>5</v>
      </c>
      <c r="E505" s="151">
        <v>7</v>
      </c>
      <c r="F505" s="149">
        <v>4</v>
      </c>
      <c r="G505" s="149"/>
      <c r="H505" s="149">
        <v>0</v>
      </c>
      <c r="I505" s="152" t="s">
        <v>543</v>
      </c>
      <c r="J505" s="153" t="s">
        <v>544</v>
      </c>
      <c r="K505" s="154">
        <v>11</v>
      </c>
      <c r="L505" s="155" t="s">
        <v>264</v>
      </c>
      <c r="M505" s="150" t="s">
        <v>545</v>
      </c>
      <c r="N505" s="156" t="s">
        <v>423</v>
      </c>
      <c r="O505" s="157">
        <v>105</v>
      </c>
      <c r="P505" s="158">
        <v>74</v>
      </c>
      <c r="Q505" s="159">
        <v>85</v>
      </c>
      <c r="R505" s="160">
        <v>-23.8555603027344</v>
      </c>
      <c r="S505" s="161">
        <v>17</v>
      </c>
      <c r="T505" s="162">
        <v>20</v>
      </c>
      <c r="U505" s="163"/>
      <c r="V505" s="164"/>
      <c r="W505" s="157">
        <v>105</v>
      </c>
      <c r="X505" s="150"/>
      <c r="Y505" s="150" t="s">
        <v>546</v>
      </c>
      <c r="Z505" s="158">
        <v>104</v>
      </c>
      <c r="AA505" s="158">
        <v>107</v>
      </c>
      <c r="AB505" s="158">
        <v>107</v>
      </c>
      <c r="AC505" s="158">
        <v>106</v>
      </c>
      <c r="AD505" s="158">
        <v>108</v>
      </c>
      <c r="AE505" s="165">
        <v>108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12</v>
      </c>
      <c r="C506" s="149">
        <v>3</v>
      </c>
      <c r="D506" s="150">
        <v>4</v>
      </c>
      <c r="E506" s="151">
        <v>7</v>
      </c>
      <c r="F506" s="149">
        <v>16</v>
      </c>
      <c r="G506" s="149"/>
      <c r="H506" s="149">
        <v>0</v>
      </c>
      <c r="I506" s="152" t="s">
        <v>547</v>
      </c>
      <c r="J506" s="153" t="s">
        <v>548</v>
      </c>
      <c r="K506" s="154">
        <v>7</v>
      </c>
      <c r="L506" s="155" t="s">
        <v>302</v>
      </c>
      <c r="M506" s="150" t="s">
        <v>549</v>
      </c>
      <c r="N506" s="156" t="s">
        <v>550</v>
      </c>
      <c r="O506" s="157">
        <v>95</v>
      </c>
      <c r="P506" s="158" t="s">
        <v>51</v>
      </c>
      <c r="Q506" s="159">
        <v>97</v>
      </c>
      <c r="R506" s="160">
        <v>-21.722260302734401</v>
      </c>
      <c r="S506" s="161">
        <v>15</v>
      </c>
      <c r="T506" s="162">
        <v>23</v>
      </c>
      <c r="U506" s="163"/>
      <c r="V506" s="164"/>
      <c r="W506" s="157">
        <v>95</v>
      </c>
      <c r="X506" s="150"/>
      <c r="Y506" s="150" t="s">
        <v>551</v>
      </c>
      <c r="Z506" s="158">
        <v>95</v>
      </c>
      <c r="AA506" s="158">
        <v>101</v>
      </c>
      <c r="AB506" s="158" t="s">
        <v>51</v>
      </c>
      <c r="AC506" s="158" t="s">
        <v>51</v>
      </c>
      <c r="AD506" s="158">
        <v>101</v>
      </c>
      <c r="AE506" s="165" t="s">
        <v>51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12</v>
      </c>
      <c r="C507" s="149">
        <v>3</v>
      </c>
      <c r="D507" s="150">
        <v>4</v>
      </c>
      <c r="E507" s="151">
        <v>7</v>
      </c>
      <c r="F507" s="149">
        <v>14</v>
      </c>
      <c r="G507" s="149"/>
      <c r="H507" s="149">
        <v>0</v>
      </c>
      <c r="I507" s="152" t="s">
        <v>552</v>
      </c>
      <c r="J507" s="153" t="s">
        <v>553</v>
      </c>
      <c r="K507" s="154">
        <v>8</v>
      </c>
      <c r="L507" s="155" t="s">
        <v>154</v>
      </c>
      <c r="M507" s="150" t="s">
        <v>133</v>
      </c>
      <c r="N507" s="156" t="s">
        <v>169</v>
      </c>
      <c r="O507" s="157">
        <v>96</v>
      </c>
      <c r="P507" s="158" t="s">
        <v>51</v>
      </c>
      <c r="Q507" s="159">
        <v>114</v>
      </c>
      <c r="R507" s="160">
        <v>-3.7222603027343601</v>
      </c>
      <c r="S507" s="161">
        <v>9</v>
      </c>
      <c r="T507" s="162">
        <v>17</v>
      </c>
      <c r="U507" s="163">
        <v>40</v>
      </c>
      <c r="V507" s="164"/>
      <c r="W507" s="157">
        <v>96</v>
      </c>
      <c r="X507" s="150"/>
      <c r="Y507" s="150" t="s">
        <v>554</v>
      </c>
      <c r="Z507" s="158" t="s">
        <v>51</v>
      </c>
      <c r="AA507" s="158" t="s">
        <v>51</v>
      </c>
      <c r="AB507" s="158">
        <v>98</v>
      </c>
      <c r="AC507" s="158">
        <v>96</v>
      </c>
      <c r="AD507" s="158">
        <v>97</v>
      </c>
      <c r="AE507" s="165">
        <v>96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18</v>
      </c>
      <c r="C508" s="149">
        <v>1</v>
      </c>
      <c r="D508" s="150">
        <v>4</v>
      </c>
      <c r="E508" s="151">
        <v>5</v>
      </c>
      <c r="F508" s="149">
        <v>8</v>
      </c>
      <c r="G508" s="149"/>
      <c r="H508" s="149">
        <v>0</v>
      </c>
      <c r="I508" s="152" t="s">
        <v>555</v>
      </c>
      <c r="J508" s="153" t="s">
        <v>556</v>
      </c>
      <c r="K508" s="154">
        <v>7</v>
      </c>
      <c r="L508" s="155" t="s">
        <v>269</v>
      </c>
      <c r="M508" s="150" t="s">
        <v>557</v>
      </c>
      <c r="N508" s="156" t="s">
        <v>182</v>
      </c>
      <c r="O508" s="157">
        <v>103</v>
      </c>
      <c r="P508" s="158">
        <v>107</v>
      </c>
      <c r="Q508" s="159">
        <v>116</v>
      </c>
      <c r="R508" s="160">
        <v>38.144439697265597</v>
      </c>
      <c r="S508" s="161">
        <v>1</v>
      </c>
      <c r="T508" s="162">
        <v>15</v>
      </c>
      <c r="U508" s="163">
        <v>25</v>
      </c>
      <c r="V508" s="164"/>
      <c r="W508" s="157">
        <v>103</v>
      </c>
      <c r="X508" s="150"/>
      <c r="Y508" s="150" t="s">
        <v>558</v>
      </c>
      <c r="Z508" s="158">
        <v>100</v>
      </c>
      <c r="AA508" s="158">
        <v>104</v>
      </c>
      <c r="AB508" s="158">
        <v>100</v>
      </c>
      <c r="AC508" s="158">
        <v>99</v>
      </c>
      <c r="AD508" s="158">
        <v>97</v>
      </c>
      <c r="AE508" s="165">
        <v>104</v>
      </c>
      <c r="AF508" s="166">
        <v>96</v>
      </c>
      <c r="AG508" s="167">
        <v>96</v>
      </c>
      <c r="AH508" s="166">
        <v>96</v>
      </c>
      <c r="AI508" s="168">
        <v>96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18</v>
      </c>
      <c r="C509" s="149">
        <v>3</v>
      </c>
      <c r="D509" s="150">
        <v>2</v>
      </c>
      <c r="E509" s="151">
        <v>5</v>
      </c>
      <c r="F509" s="149">
        <v>15</v>
      </c>
      <c r="G509" s="149"/>
      <c r="H509" s="149">
        <v>0</v>
      </c>
      <c r="I509" s="152" t="s">
        <v>559</v>
      </c>
      <c r="J509" s="153" t="s">
        <v>560</v>
      </c>
      <c r="K509" s="154">
        <v>9</v>
      </c>
      <c r="L509" s="155" t="s">
        <v>154</v>
      </c>
      <c r="M509" s="150" t="s">
        <v>561</v>
      </c>
      <c r="N509" s="156" t="s">
        <v>242</v>
      </c>
      <c r="O509" s="157">
        <v>96</v>
      </c>
      <c r="P509" s="158" t="s">
        <v>51</v>
      </c>
      <c r="Q509" s="159">
        <v>108</v>
      </c>
      <c r="R509" s="160">
        <v>-9.7222603027343606</v>
      </c>
      <c r="S509" s="161">
        <v>12</v>
      </c>
      <c r="T509" s="162">
        <v>28</v>
      </c>
      <c r="U509" s="163"/>
      <c r="V509" s="164"/>
      <c r="W509" s="157">
        <v>96</v>
      </c>
      <c r="X509" s="150"/>
      <c r="Y509" s="150" t="s">
        <v>562</v>
      </c>
      <c r="Z509" s="158" t="s">
        <v>51</v>
      </c>
      <c r="AA509" s="158" t="s">
        <v>51</v>
      </c>
      <c r="AB509" s="158" t="s">
        <v>51</v>
      </c>
      <c r="AC509" s="158">
        <v>99</v>
      </c>
      <c r="AD509" s="158">
        <v>99</v>
      </c>
      <c r="AE509" s="165">
        <v>99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x14ac:dyDescent="0.25">
      <c r="A510" s="138"/>
      <c r="B510" s="138"/>
      <c r="C510" s="138"/>
      <c r="D510" s="138"/>
      <c r="E510" s="43"/>
      <c r="F510" s="138"/>
      <c r="G510" s="138"/>
      <c r="H510" s="139"/>
      <c r="I510" s="140"/>
      <c r="J510" s="138"/>
      <c r="K510" s="141"/>
      <c r="L510" s="142"/>
      <c r="M510" s="138"/>
      <c r="N510" s="138"/>
      <c r="O510" s="143"/>
      <c r="P510" s="143"/>
      <c r="Q510" s="143"/>
      <c r="R510" s="138"/>
      <c r="S510" s="138"/>
      <c r="T510" s="138"/>
      <c r="U510" s="138"/>
      <c r="V510" s="138"/>
      <c r="W510" s="138"/>
      <c r="X510" s="138"/>
      <c r="Y510" s="138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38"/>
      <c r="AJ510" s="138"/>
      <c r="AK510" s="138"/>
      <c r="AL510" s="138"/>
      <c r="AM510" s="138"/>
      <c r="AN510" s="138"/>
      <c r="AO510" s="144"/>
      <c r="AP510" s="144"/>
      <c r="AQ510" s="140"/>
      <c r="AR510" s="138"/>
      <c r="AS510" s="143"/>
      <c r="AT510" s="143"/>
      <c r="AU510" s="143"/>
      <c r="AV510" s="138"/>
      <c r="AW510" s="138"/>
      <c r="AX510" s="143"/>
      <c r="AY510" s="143"/>
      <c r="AZ510" s="138"/>
      <c r="BA510" s="198"/>
      <c r="BB510" s="198"/>
      <c r="BC510" s="198"/>
      <c r="BD510" s="198"/>
      <c r="BE510" s="198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6" t="s">
        <v>1675</v>
      </c>
      <c r="C511" s="74"/>
      <c r="D511" s="74"/>
      <c r="E511" s="33"/>
      <c r="F511" s="74"/>
      <c r="G511" s="74"/>
      <c r="H511" s="118"/>
      <c r="I511" s="75"/>
      <c r="J511" s="74"/>
      <c r="K511" s="100"/>
      <c r="L511" s="77"/>
      <c r="M511" s="74"/>
      <c r="N511" s="74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7" t="s">
        <v>1676</v>
      </c>
      <c r="C512" s="15"/>
      <c r="D512" s="15"/>
      <c r="E512" s="80"/>
      <c r="F512" s="15"/>
      <c r="G512" s="15"/>
      <c r="H512" s="139"/>
      <c r="I512" s="81"/>
      <c r="J512" s="15"/>
      <c r="K512" s="101"/>
      <c r="L512" s="82"/>
      <c r="M512" s="15"/>
      <c r="N512" s="15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ht="18" customHeight="1" x14ac:dyDescent="0.25">
      <c r="A513" s="15" t="b">
        <f>ISNUMBER(FIND("wh-", AO7))</f>
        <v>1</v>
      </c>
      <c r="B513" s="88" t="s">
        <v>1677</v>
      </c>
      <c r="C513" s="69"/>
      <c r="D513" s="69"/>
      <c r="E513" s="70"/>
      <c r="F513" s="69"/>
      <c r="G513" s="69"/>
      <c r="H513" s="120"/>
      <c r="I513" s="71"/>
      <c r="J513" s="69"/>
      <c r="K513" s="102"/>
      <c r="L513" s="73"/>
      <c r="M513" s="69"/>
      <c r="N513" s="69"/>
      <c r="O513" s="72"/>
      <c r="P513" s="17"/>
      <c r="Q513" s="17"/>
      <c r="R513" s="68" t="s">
        <v>4</v>
      </c>
      <c r="S513" s="68"/>
      <c r="T513" s="83" t="s">
        <v>5</v>
      </c>
      <c r="U513" s="84"/>
      <c r="V513" s="105" t="s">
        <v>6</v>
      </c>
      <c r="W513" s="48"/>
      <c r="X513" s="15"/>
      <c r="Y513" s="54" t="s">
        <v>7</v>
      </c>
      <c r="Z513" s="16"/>
      <c r="AA513" s="16"/>
      <c r="AB513" s="16"/>
      <c r="AC513" s="16"/>
      <c r="AD513" s="145"/>
      <c r="AE513" s="145"/>
      <c r="AF513" s="52" t="s">
        <v>8</v>
      </c>
      <c r="AG513" s="52"/>
      <c r="AH513" s="52" t="s">
        <v>9</v>
      </c>
      <c r="AI513" s="53"/>
      <c r="AJ513" s="146"/>
      <c r="AK513" s="95" t="s">
        <v>10</v>
      </c>
      <c r="AL513" s="95"/>
      <c r="AM513" s="95"/>
      <c r="AN513" s="94"/>
      <c r="AO513" s="121"/>
      <c r="AP513" s="121"/>
      <c r="AQ513" s="114"/>
      <c r="AR513" s="49" t="s">
        <v>11</v>
      </c>
      <c r="AS513" s="50"/>
      <c r="AT513" s="51" t="s">
        <v>12</v>
      </c>
      <c r="AU513" s="51"/>
      <c r="AV513" s="146"/>
      <c r="AW513" s="146"/>
      <c r="AX513" s="51" t="s">
        <v>13</v>
      </c>
      <c r="AY513" s="51"/>
      <c r="AZ513" s="57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78"/>
      <c r="B514" s="179" t="s">
        <v>14</v>
      </c>
      <c r="C514" s="180" t="s">
        <v>15</v>
      </c>
      <c r="D514" s="181" t="s">
        <v>16</v>
      </c>
      <c r="E514" s="182" t="s">
        <v>17</v>
      </c>
      <c r="F514" s="180" t="s">
        <v>18</v>
      </c>
      <c r="G514" s="180" t="s">
        <v>19</v>
      </c>
      <c r="H514" s="183" t="s">
        <v>20</v>
      </c>
      <c r="I514" s="184" t="s">
        <v>21</v>
      </c>
      <c r="J514" s="181" t="s">
        <v>22</v>
      </c>
      <c r="K514" s="185" t="s">
        <v>23</v>
      </c>
      <c r="L514" s="184" t="s">
        <v>24</v>
      </c>
      <c r="M514" s="181" t="s">
        <v>25</v>
      </c>
      <c r="N514" s="182" t="s">
        <v>26</v>
      </c>
      <c r="O514" s="180" t="s">
        <v>27</v>
      </c>
      <c r="P514" s="181" t="s">
        <v>28</v>
      </c>
      <c r="Q514" s="182" t="s">
        <v>29</v>
      </c>
      <c r="R514" s="180" t="s">
        <v>30</v>
      </c>
      <c r="S514" s="182" t="s">
        <v>14</v>
      </c>
      <c r="T514" s="186" t="s">
        <v>22</v>
      </c>
      <c r="U514" s="187" t="s">
        <v>31</v>
      </c>
      <c r="V514" s="188" t="s">
        <v>14</v>
      </c>
      <c r="W514" s="180" t="s">
        <v>32</v>
      </c>
      <c r="X514" s="189" t="s">
        <v>33</v>
      </c>
      <c r="Y514" s="181" t="s">
        <v>34</v>
      </c>
      <c r="Z514" s="181">
        <v>1</v>
      </c>
      <c r="AA514" s="181">
        <v>2</v>
      </c>
      <c r="AB514" s="181">
        <v>3</v>
      </c>
      <c r="AC514" s="181">
        <v>4</v>
      </c>
      <c r="AD514" s="181">
        <v>5</v>
      </c>
      <c r="AE514" s="181" t="s">
        <v>35</v>
      </c>
      <c r="AF514" s="181" t="s">
        <v>36</v>
      </c>
      <c r="AG514" s="181" t="s">
        <v>37</v>
      </c>
      <c r="AH514" s="181" t="s">
        <v>38</v>
      </c>
      <c r="AI514" s="190" t="s">
        <v>37</v>
      </c>
      <c r="AJ514" s="191" t="s">
        <v>39</v>
      </c>
      <c r="AK514" s="191" t="s">
        <v>40</v>
      </c>
      <c r="AL514" s="191" t="s">
        <v>23</v>
      </c>
      <c r="AM514" s="191" t="s">
        <v>31</v>
      </c>
      <c r="AN514" s="192" t="s">
        <v>41</v>
      </c>
      <c r="AO514" s="193"/>
      <c r="AP514" s="193"/>
      <c r="AQ514" s="194"/>
      <c r="AR514" s="195" t="s">
        <v>22</v>
      </c>
      <c r="AS514" s="181" t="s">
        <v>42</v>
      </c>
      <c r="AT514" s="181" t="s">
        <v>43</v>
      </c>
      <c r="AU514" s="181" t="s">
        <v>44</v>
      </c>
      <c r="AV514" s="196" t="s">
        <v>45</v>
      </c>
      <c r="AW514" s="180" t="s">
        <v>42</v>
      </c>
      <c r="AX514" s="181" t="s">
        <v>43</v>
      </c>
      <c r="AY514" s="181" t="s">
        <v>44</v>
      </c>
      <c r="AZ514" s="182" t="s">
        <v>45</v>
      </c>
      <c r="BA514" s="205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206"/>
      <c r="BL514" s="206"/>
      <c r="BM514" s="206"/>
      <c r="BN514" s="206"/>
      <c r="BO514" s="206"/>
      <c r="BP514" s="206"/>
      <c r="BQ514" s="206"/>
      <c r="BR514" s="206"/>
      <c r="BS514" s="206"/>
      <c r="BT514" s="206"/>
      <c r="BU514" s="206"/>
      <c r="BV514" s="206"/>
      <c r="BW514" s="206"/>
      <c r="BX514" s="206"/>
      <c r="BY514" s="206"/>
    </row>
    <row r="515" spans="1:77" ht="12" customHeight="1" x14ac:dyDescent="0.25">
      <c r="A515" s="147">
        <v>1</v>
      </c>
      <c r="B515" s="148">
        <v>1</v>
      </c>
      <c r="C515" s="149">
        <v>7</v>
      </c>
      <c r="D515" s="150">
        <v>4</v>
      </c>
      <c r="E515" s="151">
        <v>11</v>
      </c>
      <c r="F515" s="149">
        <v>2</v>
      </c>
      <c r="G515" s="149"/>
      <c r="H515" s="149">
        <v>0</v>
      </c>
      <c r="I515" s="152" t="s">
        <v>1678</v>
      </c>
      <c r="J515" s="153" t="s">
        <v>1679</v>
      </c>
      <c r="K515" s="154">
        <v>6</v>
      </c>
      <c r="L515" s="155" t="s">
        <v>334</v>
      </c>
      <c r="M515" s="150" t="s">
        <v>635</v>
      </c>
      <c r="N515" s="156" t="s">
        <v>1526</v>
      </c>
      <c r="O515" s="157" t="s">
        <v>51</v>
      </c>
      <c r="P515" s="158" t="s">
        <v>51</v>
      </c>
      <c r="Q515" s="159">
        <v>105</v>
      </c>
      <c r="R515" s="160">
        <v>16.5</v>
      </c>
      <c r="S515" s="161">
        <v>2</v>
      </c>
      <c r="T515" s="162">
        <v>15</v>
      </c>
      <c r="U515" s="163">
        <v>60</v>
      </c>
      <c r="V515" s="164"/>
      <c r="W515" s="157" t="s">
        <v>51</v>
      </c>
      <c r="X515" s="150"/>
      <c r="Y515" s="150" t="s">
        <v>1680</v>
      </c>
      <c r="Z515" s="158"/>
      <c r="AA515" s="158"/>
      <c r="AB515" s="158"/>
      <c r="AC515" s="158"/>
      <c r="AD515" s="158"/>
      <c r="AE515" s="165" t="s">
        <v>51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2</v>
      </c>
      <c r="C516" s="149">
        <v>5</v>
      </c>
      <c r="D516" s="150">
        <v>1</v>
      </c>
      <c r="E516" s="151">
        <v>6</v>
      </c>
      <c r="F516" s="149">
        <v>3</v>
      </c>
      <c r="G516" s="149"/>
      <c r="H516" s="149">
        <v>0</v>
      </c>
      <c r="I516" s="152" t="s">
        <v>1681</v>
      </c>
      <c r="J516" s="153" t="s">
        <v>1682</v>
      </c>
      <c r="K516" s="154">
        <v>4</v>
      </c>
      <c r="L516" s="155" t="s">
        <v>302</v>
      </c>
      <c r="M516" s="150" t="s">
        <v>1683</v>
      </c>
      <c r="N516" s="156" t="s">
        <v>1511</v>
      </c>
      <c r="O516" s="157" t="s">
        <v>51</v>
      </c>
      <c r="P516" s="158">
        <v>29</v>
      </c>
      <c r="Q516" s="159">
        <v>105</v>
      </c>
      <c r="R516" s="160">
        <v>19</v>
      </c>
      <c r="S516" s="161">
        <v>1</v>
      </c>
      <c r="T516" s="162">
        <v>21</v>
      </c>
      <c r="U516" s="163"/>
      <c r="V516" s="164"/>
      <c r="W516" s="157" t="s">
        <v>51</v>
      </c>
      <c r="X516" s="150"/>
      <c r="Y516" s="150" t="s">
        <v>1684</v>
      </c>
      <c r="Z516" s="158"/>
      <c r="AA516" s="158"/>
      <c r="AB516" s="158"/>
      <c r="AC516" s="158"/>
      <c r="AD516" s="158" t="s">
        <v>51</v>
      </c>
      <c r="AE516" s="165" t="s">
        <v>51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3</v>
      </c>
      <c r="C517" s="149">
        <v>3</v>
      </c>
      <c r="D517" s="150">
        <v>2</v>
      </c>
      <c r="E517" s="151">
        <v>5</v>
      </c>
      <c r="F517" s="149">
        <v>5</v>
      </c>
      <c r="G517" s="149"/>
      <c r="H517" s="149">
        <v>0</v>
      </c>
      <c r="I517" s="152"/>
      <c r="J517" s="153" t="s">
        <v>1685</v>
      </c>
      <c r="K517" s="154">
        <v>4</v>
      </c>
      <c r="L517" s="155" t="s">
        <v>302</v>
      </c>
      <c r="M517" s="150" t="s">
        <v>1686</v>
      </c>
      <c r="N517" s="156" t="s">
        <v>1475</v>
      </c>
      <c r="O517" s="157" t="s">
        <v>51</v>
      </c>
      <c r="P517" s="158" t="s">
        <v>51</v>
      </c>
      <c r="Q517" s="159" t="s">
        <v>51</v>
      </c>
      <c r="R517" s="160"/>
      <c r="S517" s="161"/>
      <c r="T517" s="162">
        <v>30</v>
      </c>
      <c r="U517" s="163">
        <v>73</v>
      </c>
      <c r="V517" s="164"/>
      <c r="W517" s="157" t="s">
        <v>51</v>
      </c>
      <c r="X517" s="150"/>
      <c r="Y517" s="150" t="s">
        <v>1687</v>
      </c>
      <c r="Z517" s="158"/>
      <c r="AA517" s="158"/>
      <c r="AB517" s="158"/>
      <c r="AC517" s="158"/>
      <c r="AD517" s="158"/>
      <c r="AE517" s="165"/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3</v>
      </c>
      <c r="C518" s="149">
        <v>4</v>
      </c>
      <c r="D518" s="150">
        <v>1</v>
      </c>
      <c r="E518" s="151">
        <v>5</v>
      </c>
      <c r="F518" s="149">
        <v>7</v>
      </c>
      <c r="G518" s="149"/>
      <c r="H518" s="149">
        <v>0</v>
      </c>
      <c r="I518" s="152" t="s">
        <v>1688</v>
      </c>
      <c r="J518" s="153" t="s">
        <v>1689</v>
      </c>
      <c r="K518" s="154">
        <v>5</v>
      </c>
      <c r="L518" s="155" t="s">
        <v>732</v>
      </c>
      <c r="M518" s="150" t="s">
        <v>797</v>
      </c>
      <c r="N518" s="156" t="s">
        <v>1466</v>
      </c>
      <c r="O518" s="157" t="s">
        <v>51</v>
      </c>
      <c r="P518" s="158">
        <v>24</v>
      </c>
      <c r="Q518" s="159">
        <v>99</v>
      </c>
      <c r="R518" s="160">
        <v>8</v>
      </c>
      <c r="S518" s="161">
        <v>3</v>
      </c>
      <c r="T518" s="162">
        <v>24</v>
      </c>
      <c r="U518" s="163">
        <v>54</v>
      </c>
      <c r="V518" s="164"/>
      <c r="W518" s="157" t="s">
        <v>51</v>
      </c>
      <c r="X518" s="150"/>
      <c r="Y518" s="150" t="s">
        <v>1690</v>
      </c>
      <c r="Z518" s="158"/>
      <c r="AA518" s="158"/>
      <c r="AB518" s="158"/>
      <c r="AC518" s="158"/>
      <c r="AD518" s="158"/>
      <c r="AE518" s="165" t="s">
        <v>51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5</v>
      </c>
      <c r="C519" s="149">
        <v>4</v>
      </c>
      <c r="D519" s="150">
        <v>0</v>
      </c>
      <c r="E519" s="151">
        <v>4</v>
      </c>
      <c r="F519" s="149">
        <v>6</v>
      </c>
      <c r="G519" s="149"/>
      <c r="H519" s="149">
        <v>0</v>
      </c>
      <c r="I519" s="152" t="s">
        <v>1029</v>
      </c>
      <c r="J519" s="153" t="s">
        <v>1691</v>
      </c>
      <c r="K519" s="154">
        <v>5</v>
      </c>
      <c r="L519" s="155" t="s">
        <v>732</v>
      </c>
      <c r="M519" s="150" t="s">
        <v>1692</v>
      </c>
      <c r="N519" s="156" t="s">
        <v>1521</v>
      </c>
      <c r="O519" s="157" t="s">
        <v>51</v>
      </c>
      <c r="P519" s="158" t="s">
        <v>51</v>
      </c>
      <c r="Q519" s="159" t="s">
        <v>51</v>
      </c>
      <c r="R519" s="160"/>
      <c r="S519" s="161"/>
      <c r="T519" s="162">
        <v>22</v>
      </c>
      <c r="U519" s="163">
        <v>50</v>
      </c>
      <c r="V519" s="164"/>
      <c r="W519" s="157" t="s">
        <v>51</v>
      </c>
      <c r="X519" s="150"/>
      <c r="Y519" s="150" t="s">
        <v>1693</v>
      </c>
      <c r="Z519" s="158"/>
      <c r="AA519" s="158"/>
      <c r="AB519" s="158"/>
      <c r="AC519" s="158"/>
      <c r="AD519" s="158"/>
      <c r="AE519" s="165"/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6</v>
      </c>
      <c r="C520" s="149">
        <v>1</v>
      </c>
      <c r="D520" s="150">
        <v>1</v>
      </c>
      <c r="E520" s="151">
        <v>2</v>
      </c>
      <c r="F520" s="149">
        <v>1</v>
      </c>
      <c r="G520" s="149"/>
      <c r="H520" s="149">
        <v>0</v>
      </c>
      <c r="I520" s="152" t="s">
        <v>1694</v>
      </c>
      <c r="J520" s="153" t="s">
        <v>1695</v>
      </c>
      <c r="K520" s="154">
        <v>5</v>
      </c>
      <c r="L520" s="155" t="s">
        <v>334</v>
      </c>
      <c r="M520" s="150" t="s">
        <v>1696</v>
      </c>
      <c r="N520" s="156" t="s">
        <v>1471</v>
      </c>
      <c r="O520" s="157" t="s">
        <v>51</v>
      </c>
      <c r="P520" s="158" t="s">
        <v>51</v>
      </c>
      <c r="Q520" s="159">
        <v>45</v>
      </c>
      <c r="R520" s="160">
        <v>-43.5</v>
      </c>
      <c r="S520" s="161">
        <v>4</v>
      </c>
      <c r="T520" s="162">
        <v>29</v>
      </c>
      <c r="U520" s="163">
        <v>29</v>
      </c>
      <c r="V520" s="164"/>
      <c r="W520" s="157" t="s">
        <v>51</v>
      </c>
      <c r="X520" s="150"/>
      <c r="Y520" s="150" t="s">
        <v>1697</v>
      </c>
      <c r="Z520" s="158"/>
      <c r="AA520" s="158"/>
      <c r="AB520" s="158"/>
      <c r="AC520" s="158"/>
      <c r="AD520" s="158"/>
      <c r="AE520" s="165" t="s">
        <v>51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6</v>
      </c>
      <c r="C521" s="149">
        <v>1</v>
      </c>
      <c r="D521" s="150">
        <v>1</v>
      </c>
      <c r="E521" s="151">
        <v>2</v>
      </c>
      <c r="F521" s="149">
        <v>4</v>
      </c>
      <c r="G521" s="149"/>
      <c r="H521" s="149">
        <v>0</v>
      </c>
      <c r="I521" s="152"/>
      <c r="J521" s="153" t="s">
        <v>1698</v>
      </c>
      <c r="K521" s="154">
        <v>4</v>
      </c>
      <c r="L521" s="155" t="s">
        <v>302</v>
      </c>
      <c r="M521" s="150" t="s">
        <v>782</v>
      </c>
      <c r="N521" s="156" t="s">
        <v>1699</v>
      </c>
      <c r="O521" s="157" t="s">
        <v>51</v>
      </c>
      <c r="P521" s="158" t="s">
        <v>51</v>
      </c>
      <c r="Q521" s="159" t="s">
        <v>51</v>
      </c>
      <c r="R521" s="160"/>
      <c r="S521" s="161"/>
      <c r="T521" s="162">
        <v>30</v>
      </c>
      <c r="U521" s="163">
        <v>56</v>
      </c>
      <c r="V521" s="164"/>
      <c r="W521" s="157" t="s">
        <v>51</v>
      </c>
      <c r="X521" s="150"/>
      <c r="Y521" s="150" t="s">
        <v>1700</v>
      </c>
      <c r="Z521" s="158"/>
      <c r="AA521" s="158"/>
      <c r="AB521" s="158"/>
      <c r="AC521" s="158"/>
      <c r="AD521" s="158"/>
      <c r="AE521" s="165"/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8</v>
      </c>
      <c r="C522" s="149">
        <v>0</v>
      </c>
      <c r="D522" s="150">
        <v>0</v>
      </c>
      <c r="E522" s="151">
        <v>0</v>
      </c>
      <c r="F522" s="149">
        <v>8</v>
      </c>
      <c r="G522" s="149"/>
      <c r="H522" s="149">
        <v>0</v>
      </c>
      <c r="I522" s="152"/>
      <c r="J522" s="153" t="s">
        <v>1701</v>
      </c>
      <c r="K522" s="154">
        <v>4</v>
      </c>
      <c r="L522" s="155" t="s">
        <v>353</v>
      </c>
      <c r="M522" s="150" t="s">
        <v>1702</v>
      </c>
      <c r="N522" s="156" t="s">
        <v>1497</v>
      </c>
      <c r="O522" s="157" t="s">
        <v>51</v>
      </c>
      <c r="P522" s="158" t="s">
        <v>51</v>
      </c>
      <c r="Q522" s="159" t="s">
        <v>51</v>
      </c>
      <c r="R522" s="160"/>
      <c r="S522" s="161"/>
      <c r="T522" s="162">
        <v>30</v>
      </c>
      <c r="U522" s="163"/>
      <c r="V522" s="164"/>
      <c r="W522" s="157" t="s">
        <v>51</v>
      </c>
      <c r="X522" s="150"/>
      <c r="Y522" s="150" t="s">
        <v>1703</v>
      </c>
      <c r="Z522" s="158"/>
      <c r="AA522" s="158"/>
      <c r="AB522" s="158"/>
      <c r="AC522" s="158"/>
      <c r="AD522" s="158"/>
      <c r="AE522" s="165"/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x14ac:dyDescent="0.25">
      <c r="A523" s="138"/>
      <c r="B523" s="138"/>
      <c r="C523" s="138"/>
      <c r="D523" s="138"/>
      <c r="E523" s="43"/>
      <c r="F523" s="138"/>
      <c r="G523" s="138"/>
      <c r="H523" s="139"/>
      <c r="I523" s="140"/>
      <c r="J523" s="138"/>
      <c r="K523" s="141"/>
      <c r="L523" s="142"/>
      <c r="M523" s="138"/>
      <c r="N523" s="138"/>
      <c r="O523" s="143"/>
      <c r="P523" s="143"/>
      <c r="Q523" s="143"/>
      <c r="R523" s="138"/>
      <c r="S523" s="138"/>
      <c r="T523" s="138"/>
      <c r="U523" s="138"/>
      <c r="V523" s="138"/>
      <c r="W523" s="138"/>
      <c r="X523" s="138"/>
      <c r="Y523" s="138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38"/>
      <c r="AJ523" s="138"/>
      <c r="AK523" s="138"/>
      <c r="AL523" s="138"/>
      <c r="AM523" s="138"/>
      <c r="AN523" s="138"/>
      <c r="AO523" s="144"/>
      <c r="AP523" s="144"/>
      <c r="AQ523" s="140"/>
      <c r="AR523" s="138"/>
      <c r="AS523" s="143"/>
      <c r="AT523" s="143"/>
      <c r="AU523" s="143"/>
      <c r="AV523" s="138"/>
      <c r="AW523" s="138"/>
      <c r="AX523" s="143"/>
      <c r="AY523" s="143"/>
      <c r="AZ523" s="138"/>
      <c r="BA523" s="198"/>
      <c r="BB523" s="198"/>
      <c r="BC523" s="198"/>
      <c r="BD523" s="198"/>
      <c r="BE523" s="198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6" t="s">
        <v>1125</v>
      </c>
      <c r="C524" s="74"/>
      <c r="D524" s="74"/>
      <c r="E524" s="33"/>
      <c r="F524" s="74"/>
      <c r="G524" s="74"/>
      <c r="H524" s="118"/>
      <c r="I524" s="75"/>
      <c r="J524" s="74"/>
      <c r="K524" s="100"/>
      <c r="L524" s="77"/>
      <c r="M524" s="74"/>
      <c r="N524" s="74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7" t="s">
        <v>1126</v>
      </c>
      <c r="C525" s="15"/>
      <c r="D525" s="15"/>
      <c r="E525" s="80"/>
      <c r="F525" s="15"/>
      <c r="G525" s="15"/>
      <c r="H525" s="139"/>
      <c r="I525" s="81"/>
      <c r="J525" s="15"/>
      <c r="K525" s="101"/>
      <c r="L525" s="82"/>
      <c r="M525" s="15"/>
      <c r="N525" s="15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ht="18" customHeight="1" x14ac:dyDescent="0.25">
      <c r="A526" s="15" t="b">
        <f>ISNUMBER(FIND("wh-", AO7))</f>
        <v>1</v>
      </c>
      <c r="B526" s="88" t="s">
        <v>1127</v>
      </c>
      <c r="C526" s="69"/>
      <c r="D526" s="69"/>
      <c r="E526" s="70"/>
      <c r="F526" s="69"/>
      <c r="G526" s="69"/>
      <c r="H526" s="120"/>
      <c r="I526" s="71"/>
      <c r="J526" s="69"/>
      <c r="K526" s="102"/>
      <c r="L526" s="73"/>
      <c r="M526" s="69"/>
      <c r="N526" s="69"/>
      <c r="O526" s="72"/>
      <c r="P526" s="17"/>
      <c r="Q526" s="17"/>
      <c r="R526" s="68" t="s">
        <v>4</v>
      </c>
      <c r="S526" s="68"/>
      <c r="T526" s="83" t="s">
        <v>5</v>
      </c>
      <c r="U526" s="84"/>
      <c r="V526" s="105" t="s">
        <v>6</v>
      </c>
      <c r="W526" s="48"/>
      <c r="X526" s="15"/>
      <c r="Y526" s="54" t="s">
        <v>7</v>
      </c>
      <c r="Z526" s="16"/>
      <c r="AA526" s="16"/>
      <c r="AB526" s="16"/>
      <c r="AC526" s="16"/>
      <c r="AD526" s="145"/>
      <c r="AE526" s="145"/>
      <c r="AF526" s="52" t="s">
        <v>8</v>
      </c>
      <c r="AG526" s="52"/>
      <c r="AH526" s="52" t="s">
        <v>9</v>
      </c>
      <c r="AI526" s="53"/>
      <c r="AJ526" s="146"/>
      <c r="AK526" s="95" t="s">
        <v>10</v>
      </c>
      <c r="AL526" s="95"/>
      <c r="AM526" s="95"/>
      <c r="AN526" s="94"/>
      <c r="AO526" s="121"/>
      <c r="AP526" s="121"/>
      <c r="AQ526" s="114"/>
      <c r="AR526" s="49" t="s">
        <v>11</v>
      </c>
      <c r="AS526" s="50"/>
      <c r="AT526" s="51" t="s">
        <v>12</v>
      </c>
      <c r="AU526" s="51"/>
      <c r="AV526" s="146"/>
      <c r="AW526" s="146"/>
      <c r="AX526" s="51" t="s">
        <v>13</v>
      </c>
      <c r="AY526" s="51"/>
      <c r="AZ526" s="57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78"/>
      <c r="B527" s="179" t="s">
        <v>14</v>
      </c>
      <c r="C527" s="180" t="s">
        <v>15</v>
      </c>
      <c r="D527" s="181" t="s">
        <v>16</v>
      </c>
      <c r="E527" s="182" t="s">
        <v>17</v>
      </c>
      <c r="F527" s="180" t="s">
        <v>18</v>
      </c>
      <c r="G527" s="180" t="s">
        <v>19</v>
      </c>
      <c r="H527" s="183" t="s">
        <v>20</v>
      </c>
      <c r="I527" s="184" t="s">
        <v>21</v>
      </c>
      <c r="J527" s="181" t="s">
        <v>22</v>
      </c>
      <c r="K527" s="185" t="s">
        <v>23</v>
      </c>
      <c r="L527" s="184" t="s">
        <v>24</v>
      </c>
      <c r="M527" s="181" t="s">
        <v>25</v>
      </c>
      <c r="N527" s="182" t="s">
        <v>26</v>
      </c>
      <c r="O527" s="180" t="s">
        <v>27</v>
      </c>
      <c r="P527" s="181" t="s">
        <v>28</v>
      </c>
      <c r="Q527" s="182" t="s">
        <v>29</v>
      </c>
      <c r="R527" s="180" t="s">
        <v>30</v>
      </c>
      <c r="S527" s="182" t="s">
        <v>14</v>
      </c>
      <c r="T527" s="186" t="s">
        <v>22</v>
      </c>
      <c r="U527" s="187" t="s">
        <v>31</v>
      </c>
      <c r="V527" s="188" t="s">
        <v>14</v>
      </c>
      <c r="W527" s="180" t="s">
        <v>32</v>
      </c>
      <c r="X527" s="189" t="s">
        <v>33</v>
      </c>
      <c r="Y527" s="181" t="s">
        <v>34</v>
      </c>
      <c r="Z527" s="181">
        <v>1</v>
      </c>
      <c r="AA527" s="181">
        <v>2</v>
      </c>
      <c r="AB527" s="181">
        <v>3</v>
      </c>
      <c r="AC527" s="181">
        <v>4</v>
      </c>
      <c r="AD527" s="181">
        <v>5</v>
      </c>
      <c r="AE527" s="181" t="s">
        <v>35</v>
      </c>
      <c r="AF527" s="181" t="s">
        <v>36</v>
      </c>
      <c r="AG527" s="181" t="s">
        <v>37</v>
      </c>
      <c r="AH527" s="181" t="s">
        <v>38</v>
      </c>
      <c r="AI527" s="190" t="s">
        <v>37</v>
      </c>
      <c r="AJ527" s="191" t="s">
        <v>39</v>
      </c>
      <c r="AK527" s="191" t="s">
        <v>40</v>
      </c>
      <c r="AL527" s="191" t="s">
        <v>23</v>
      </c>
      <c r="AM527" s="191" t="s">
        <v>31</v>
      </c>
      <c r="AN527" s="192" t="s">
        <v>41</v>
      </c>
      <c r="AO527" s="193"/>
      <c r="AP527" s="193"/>
      <c r="AQ527" s="194"/>
      <c r="AR527" s="195" t="s">
        <v>22</v>
      </c>
      <c r="AS527" s="181" t="s">
        <v>42</v>
      </c>
      <c r="AT527" s="181" t="s">
        <v>43</v>
      </c>
      <c r="AU527" s="181" t="s">
        <v>44</v>
      </c>
      <c r="AV527" s="196" t="s">
        <v>45</v>
      </c>
      <c r="AW527" s="180" t="s">
        <v>42</v>
      </c>
      <c r="AX527" s="181" t="s">
        <v>43</v>
      </c>
      <c r="AY527" s="181" t="s">
        <v>44</v>
      </c>
      <c r="AZ527" s="182" t="s">
        <v>45</v>
      </c>
      <c r="BA527" s="205"/>
      <c r="BB527" s="206"/>
      <c r="BC527" s="206"/>
      <c r="BD527" s="206"/>
      <c r="BE527" s="206"/>
      <c r="BF527" s="206"/>
      <c r="BG527" s="206"/>
      <c r="BH527" s="206"/>
      <c r="BI527" s="206"/>
      <c r="BJ527" s="206"/>
      <c r="BK527" s="206"/>
      <c r="BL527" s="206"/>
      <c r="BM527" s="206"/>
      <c r="BN527" s="206"/>
      <c r="BO527" s="206"/>
      <c r="BP527" s="206"/>
      <c r="BQ527" s="206"/>
      <c r="BR527" s="206"/>
      <c r="BS527" s="206"/>
      <c r="BT527" s="206"/>
      <c r="BU527" s="206"/>
      <c r="BV527" s="206"/>
      <c r="BW527" s="206"/>
      <c r="BX527" s="206"/>
      <c r="BY527" s="206"/>
    </row>
    <row r="528" spans="1:77" ht="12" customHeight="1" x14ac:dyDescent="0.25">
      <c r="A528" s="147">
        <v>1</v>
      </c>
      <c r="B528" s="148">
        <v>1</v>
      </c>
      <c r="C528" s="149">
        <v>9</v>
      </c>
      <c r="D528" s="150">
        <v>5</v>
      </c>
      <c r="E528" s="151">
        <v>14</v>
      </c>
      <c r="F528" s="149">
        <v>2</v>
      </c>
      <c r="G528" s="149">
        <v>10</v>
      </c>
      <c r="H528" s="149">
        <v>0</v>
      </c>
      <c r="I528" s="152" t="s">
        <v>1128</v>
      </c>
      <c r="J528" s="153" t="s">
        <v>1129</v>
      </c>
      <c r="K528" s="154">
        <v>6</v>
      </c>
      <c r="L528" s="155" t="s">
        <v>1130</v>
      </c>
      <c r="M528" s="150" t="s">
        <v>173</v>
      </c>
      <c r="N528" s="156" t="s">
        <v>941</v>
      </c>
      <c r="O528" s="157">
        <v>84</v>
      </c>
      <c r="P528" s="158">
        <v>93</v>
      </c>
      <c r="Q528" s="159">
        <v>103</v>
      </c>
      <c r="R528" s="160">
        <v>40</v>
      </c>
      <c r="S528" s="161">
        <v>1</v>
      </c>
      <c r="T528" s="162">
        <v>18</v>
      </c>
      <c r="U528" s="163">
        <v>56</v>
      </c>
      <c r="V528" s="164"/>
      <c r="W528" s="157">
        <v>84</v>
      </c>
      <c r="X528" s="150"/>
      <c r="Y528" s="150" t="s">
        <v>1131</v>
      </c>
      <c r="Z528" s="158">
        <v>90</v>
      </c>
      <c r="AA528" s="158">
        <v>89</v>
      </c>
      <c r="AB528" s="158">
        <v>89</v>
      </c>
      <c r="AC528" s="158">
        <v>89</v>
      </c>
      <c r="AD528" s="158">
        <v>87</v>
      </c>
      <c r="AE528" s="165">
        <v>85</v>
      </c>
      <c r="AF528" s="166">
        <v>86</v>
      </c>
      <c r="AG528" s="167">
        <v>82</v>
      </c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2</v>
      </c>
      <c r="C529" s="149">
        <v>8</v>
      </c>
      <c r="D529" s="150">
        <v>5</v>
      </c>
      <c r="E529" s="151">
        <v>13</v>
      </c>
      <c r="F529" s="149">
        <v>8</v>
      </c>
      <c r="G529" s="149">
        <v>2</v>
      </c>
      <c r="H529" s="149">
        <v>0</v>
      </c>
      <c r="I529" s="152" t="s">
        <v>1132</v>
      </c>
      <c r="J529" s="153" t="s">
        <v>1133</v>
      </c>
      <c r="K529" s="154">
        <v>4</v>
      </c>
      <c r="L529" s="155" t="s">
        <v>1134</v>
      </c>
      <c r="M529" s="150" t="s">
        <v>173</v>
      </c>
      <c r="N529" s="156" t="s">
        <v>978</v>
      </c>
      <c r="O529" s="157">
        <v>71</v>
      </c>
      <c r="P529" s="158">
        <v>67</v>
      </c>
      <c r="Q529" s="159">
        <v>97</v>
      </c>
      <c r="R529" s="160">
        <v>-5</v>
      </c>
      <c r="S529" s="161">
        <v>6</v>
      </c>
      <c r="T529" s="162">
        <v>9</v>
      </c>
      <c r="U529" s="163">
        <v>56</v>
      </c>
      <c r="V529" s="164"/>
      <c r="W529" s="157">
        <v>71</v>
      </c>
      <c r="X529" s="150"/>
      <c r="Y529" s="150" t="s">
        <v>1135</v>
      </c>
      <c r="Z529" s="158">
        <v>68</v>
      </c>
      <c r="AA529" s="158">
        <v>66</v>
      </c>
      <c r="AB529" s="158">
        <v>67</v>
      </c>
      <c r="AC529" s="158">
        <v>67</v>
      </c>
      <c r="AD529" s="158">
        <v>66</v>
      </c>
      <c r="AE529" s="165">
        <v>62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3</v>
      </c>
      <c r="C530" s="149">
        <v>7</v>
      </c>
      <c r="D530" s="150">
        <v>5</v>
      </c>
      <c r="E530" s="151">
        <v>12</v>
      </c>
      <c r="F530" s="149">
        <v>3</v>
      </c>
      <c r="G530" s="149">
        <v>4</v>
      </c>
      <c r="H530" s="149">
        <v>0</v>
      </c>
      <c r="I530" s="152" t="s">
        <v>1136</v>
      </c>
      <c r="J530" s="153" t="s">
        <v>1137</v>
      </c>
      <c r="K530" s="154">
        <v>5</v>
      </c>
      <c r="L530" s="155" t="s">
        <v>1082</v>
      </c>
      <c r="M530" s="150" t="s">
        <v>1113</v>
      </c>
      <c r="N530" s="156" t="s">
        <v>1138</v>
      </c>
      <c r="O530" s="157">
        <v>77</v>
      </c>
      <c r="P530" s="158">
        <v>78</v>
      </c>
      <c r="Q530" s="159">
        <v>100</v>
      </c>
      <c r="R530" s="160">
        <v>15</v>
      </c>
      <c r="S530" s="161">
        <v>4</v>
      </c>
      <c r="T530" s="162">
        <v>12</v>
      </c>
      <c r="U530" s="163">
        <v>63</v>
      </c>
      <c r="V530" s="164"/>
      <c r="W530" s="157">
        <v>77</v>
      </c>
      <c r="X530" s="150"/>
      <c r="Y530" s="150" t="s">
        <v>1139</v>
      </c>
      <c r="Z530" s="158">
        <v>73</v>
      </c>
      <c r="AA530" s="158">
        <v>75</v>
      </c>
      <c r="AB530" s="158">
        <v>75</v>
      </c>
      <c r="AC530" s="158">
        <v>71</v>
      </c>
      <c r="AD530" s="158">
        <v>79</v>
      </c>
      <c r="AE530" s="165">
        <v>79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3</v>
      </c>
      <c r="C531" s="149">
        <v>7</v>
      </c>
      <c r="D531" s="150">
        <v>5</v>
      </c>
      <c r="E531" s="151">
        <v>12</v>
      </c>
      <c r="F531" s="149">
        <v>6</v>
      </c>
      <c r="G531" s="149">
        <v>11</v>
      </c>
      <c r="H531" s="149">
        <v>0</v>
      </c>
      <c r="I531" s="152" t="s">
        <v>1140</v>
      </c>
      <c r="J531" s="153" t="s">
        <v>1141</v>
      </c>
      <c r="K531" s="154">
        <v>5</v>
      </c>
      <c r="L531" s="155" t="s">
        <v>1112</v>
      </c>
      <c r="M531" s="150" t="s">
        <v>1142</v>
      </c>
      <c r="N531" s="156" t="s">
        <v>1143</v>
      </c>
      <c r="O531" s="157">
        <v>72</v>
      </c>
      <c r="P531" s="158">
        <v>51</v>
      </c>
      <c r="Q531" s="159">
        <v>100</v>
      </c>
      <c r="R531" s="160">
        <v>-17</v>
      </c>
      <c r="S531" s="161">
        <v>10</v>
      </c>
      <c r="T531" s="162">
        <v>10</v>
      </c>
      <c r="U531" s="163">
        <v>13</v>
      </c>
      <c r="V531" s="164"/>
      <c r="W531" s="157">
        <v>72</v>
      </c>
      <c r="X531" s="150"/>
      <c r="Y531" s="150" t="s">
        <v>1144</v>
      </c>
      <c r="Z531" s="158">
        <v>69</v>
      </c>
      <c r="AA531" s="158">
        <v>65</v>
      </c>
      <c r="AB531" s="158">
        <v>68</v>
      </c>
      <c r="AC531" s="158">
        <v>69</v>
      </c>
      <c r="AD531" s="158">
        <v>69</v>
      </c>
      <c r="AE531" s="165">
        <v>73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5</v>
      </c>
      <c r="C532" s="149">
        <v>5</v>
      </c>
      <c r="D532" s="150">
        <v>6</v>
      </c>
      <c r="E532" s="151">
        <v>11</v>
      </c>
      <c r="F532" s="149">
        <v>1</v>
      </c>
      <c r="G532" s="149">
        <v>8</v>
      </c>
      <c r="H532" s="149">
        <v>0</v>
      </c>
      <c r="I532" s="152" t="s">
        <v>1145</v>
      </c>
      <c r="J532" s="153" t="s">
        <v>1146</v>
      </c>
      <c r="K532" s="154">
        <v>7</v>
      </c>
      <c r="L532" s="155" t="s">
        <v>1147</v>
      </c>
      <c r="M532" s="150" t="s">
        <v>1148</v>
      </c>
      <c r="N532" s="156" t="s">
        <v>945</v>
      </c>
      <c r="O532" s="157">
        <v>93</v>
      </c>
      <c r="P532" s="158">
        <v>81</v>
      </c>
      <c r="Q532" s="159">
        <v>99</v>
      </c>
      <c r="R532" s="160">
        <v>33</v>
      </c>
      <c r="S532" s="161">
        <v>2</v>
      </c>
      <c r="T532" s="162">
        <v>19</v>
      </c>
      <c r="U532" s="163">
        <v>86</v>
      </c>
      <c r="V532" s="164"/>
      <c r="W532" s="157">
        <v>93</v>
      </c>
      <c r="X532" s="150"/>
      <c r="Y532" s="150" t="s">
        <v>1149</v>
      </c>
      <c r="Z532" s="158">
        <v>100</v>
      </c>
      <c r="AA532" s="158">
        <v>99</v>
      </c>
      <c r="AB532" s="158">
        <v>99</v>
      </c>
      <c r="AC532" s="158">
        <v>96</v>
      </c>
      <c r="AD532" s="158">
        <v>94</v>
      </c>
      <c r="AE532" s="165">
        <v>97</v>
      </c>
      <c r="AF532" s="166">
        <v>91</v>
      </c>
      <c r="AG532" s="167">
        <v>90</v>
      </c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5</v>
      </c>
      <c r="C533" s="149">
        <v>4</v>
      </c>
      <c r="D533" s="150">
        <v>7</v>
      </c>
      <c r="E533" s="151">
        <v>11</v>
      </c>
      <c r="F533" s="149">
        <v>11</v>
      </c>
      <c r="G533" s="149">
        <v>6</v>
      </c>
      <c r="H533" s="149">
        <v>0</v>
      </c>
      <c r="I533" s="152" t="s">
        <v>1150</v>
      </c>
      <c r="J533" s="153" t="s">
        <v>1151</v>
      </c>
      <c r="K533" s="154">
        <v>4</v>
      </c>
      <c r="L533" s="155" t="s">
        <v>1152</v>
      </c>
      <c r="M533" s="150" t="s">
        <v>903</v>
      </c>
      <c r="N533" s="156" t="s">
        <v>923</v>
      </c>
      <c r="O533" s="157">
        <v>70</v>
      </c>
      <c r="P533" s="158">
        <v>70</v>
      </c>
      <c r="Q533" s="159">
        <v>100</v>
      </c>
      <c r="R533" s="160">
        <v>0</v>
      </c>
      <c r="S533" s="161">
        <v>5</v>
      </c>
      <c r="T533" s="162">
        <v>10</v>
      </c>
      <c r="U533" s="163">
        <v>44</v>
      </c>
      <c r="V533" s="164"/>
      <c r="W533" s="157">
        <v>70</v>
      </c>
      <c r="X533" s="150">
        <v>-2</v>
      </c>
      <c r="Y533" s="150" t="s">
        <v>1153</v>
      </c>
      <c r="Z533" s="158">
        <v>78</v>
      </c>
      <c r="AA533" s="158">
        <v>77</v>
      </c>
      <c r="AB533" s="158">
        <v>76</v>
      </c>
      <c r="AC533" s="158">
        <v>68</v>
      </c>
      <c r="AD533" s="158">
        <v>69</v>
      </c>
      <c r="AE533" s="165">
        <v>68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7</v>
      </c>
      <c r="C534" s="149">
        <v>7</v>
      </c>
      <c r="D534" s="150">
        <v>3</v>
      </c>
      <c r="E534" s="151">
        <v>10</v>
      </c>
      <c r="F534" s="149">
        <v>4</v>
      </c>
      <c r="G534" s="149">
        <v>1</v>
      </c>
      <c r="H534" s="149">
        <v>0</v>
      </c>
      <c r="I534" s="152" t="s">
        <v>1154</v>
      </c>
      <c r="J534" s="153" t="s">
        <v>1155</v>
      </c>
      <c r="K534" s="154">
        <v>4</v>
      </c>
      <c r="L534" s="155" t="s">
        <v>1118</v>
      </c>
      <c r="M534" s="150" t="s">
        <v>1156</v>
      </c>
      <c r="N534" s="156" t="s">
        <v>949</v>
      </c>
      <c r="O534" s="157">
        <v>76</v>
      </c>
      <c r="P534" s="158">
        <v>17</v>
      </c>
      <c r="Q534" s="159">
        <v>92</v>
      </c>
      <c r="R534" s="160">
        <v>-55</v>
      </c>
      <c r="S534" s="161">
        <v>11</v>
      </c>
      <c r="T534" s="162">
        <v>14</v>
      </c>
      <c r="U534" s="163">
        <v>38</v>
      </c>
      <c r="V534" s="164"/>
      <c r="W534" s="157">
        <v>76</v>
      </c>
      <c r="X534" s="150"/>
      <c r="Y534" s="150" t="s">
        <v>1157</v>
      </c>
      <c r="Z534" s="158"/>
      <c r="AA534" s="158" t="s">
        <v>51</v>
      </c>
      <c r="AB534" s="158" t="s">
        <v>51</v>
      </c>
      <c r="AC534" s="158" t="s">
        <v>51</v>
      </c>
      <c r="AD534" s="158">
        <v>68</v>
      </c>
      <c r="AE534" s="165">
        <v>76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8</v>
      </c>
      <c r="C535" s="149">
        <v>4</v>
      </c>
      <c r="D535" s="150">
        <v>5</v>
      </c>
      <c r="E535" s="151">
        <v>9</v>
      </c>
      <c r="F535" s="149">
        <v>7</v>
      </c>
      <c r="G535" s="149">
        <v>9</v>
      </c>
      <c r="H535" s="149">
        <v>0</v>
      </c>
      <c r="I535" s="152" t="s">
        <v>1158</v>
      </c>
      <c r="J535" s="153" t="s">
        <v>1159</v>
      </c>
      <c r="K535" s="154">
        <v>4</v>
      </c>
      <c r="L535" s="155" t="s">
        <v>1112</v>
      </c>
      <c r="M535" s="150" t="s">
        <v>1035</v>
      </c>
      <c r="N535" s="156" t="s">
        <v>1160</v>
      </c>
      <c r="O535" s="157">
        <v>72</v>
      </c>
      <c r="P535" s="158">
        <v>91</v>
      </c>
      <c r="Q535" s="159">
        <v>97</v>
      </c>
      <c r="R535" s="160">
        <v>20</v>
      </c>
      <c r="S535" s="161">
        <v>3</v>
      </c>
      <c r="T535" s="162">
        <v>23</v>
      </c>
      <c r="U535" s="163">
        <v>25</v>
      </c>
      <c r="V535" s="164"/>
      <c r="W535" s="157">
        <v>72</v>
      </c>
      <c r="X535" s="150"/>
      <c r="Y535" s="150" t="s">
        <v>1161</v>
      </c>
      <c r="Z535" s="158">
        <v>81</v>
      </c>
      <c r="AA535" s="158">
        <v>81</v>
      </c>
      <c r="AB535" s="158">
        <v>81</v>
      </c>
      <c r="AC535" s="158">
        <v>81</v>
      </c>
      <c r="AD535" s="158">
        <v>81</v>
      </c>
      <c r="AE535" s="165">
        <v>75</v>
      </c>
      <c r="AF535" s="166">
        <v>77</v>
      </c>
      <c r="AG535" s="167">
        <v>77</v>
      </c>
      <c r="AH535" s="166">
        <v>77</v>
      </c>
      <c r="AI535" s="168">
        <v>77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8</v>
      </c>
      <c r="C536" s="149">
        <v>5</v>
      </c>
      <c r="D536" s="150">
        <v>4</v>
      </c>
      <c r="E536" s="151">
        <v>9</v>
      </c>
      <c r="F536" s="149">
        <v>9</v>
      </c>
      <c r="G536" s="149">
        <v>5</v>
      </c>
      <c r="H536" s="149">
        <v>0</v>
      </c>
      <c r="I536" s="152" t="s">
        <v>1162</v>
      </c>
      <c r="J536" s="153" t="s">
        <v>1163</v>
      </c>
      <c r="K536" s="154">
        <v>5</v>
      </c>
      <c r="L536" s="155" t="s">
        <v>1134</v>
      </c>
      <c r="M536" s="150" t="s">
        <v>49</v>
      </c>
      <c r="N536" s="156" t="s">
        <v>899</v>
      </c>
      <c r="O536" s="157">
        <v>71</v>
      </c>
      <c r="P536" s="158">
        <v>63</v>
      </c>
      <c r="Q536" s="159">
        <v>95</v>
      </c>
      <c r="R536" s="160">
        <v>-11</v>
      </c>
      <c r="S536" s="161">
        <v>8</v>
      </c>
      <c r="T536" s="162">
        <v>30</v>
      </c>
      <c r="U536" s="163">
        <v>50</v>
      </c>
      <c r="V536" s="164"/>
      <c r="W536" s="157">
        <v>71</v>
      </c>
      <c r="X536" s="150"/>
      <c r="Y536" s="150" t="s">
        <v>1164</v>
      </c>
      <c r="Z536" s="158">
        <v>88</v>
      </c>
      <c r="AA536" s="158">
        <v>87</v>
      </c>
      <c r="AB536" s="158">
        <v>84</v>
      </c>
      <c r="AC536" s="158">
        <v>82</v>
      </c>
      <c r="AD536" s="158">
        <v>80</v>
      </c>
      <c r="AE536" s="165">
        <v>75</v>
      </c>
      <c r="AF536" s="166">
        <v>86</v>
      </c>
      <c r="AG536" s="167">
        <v>86</v>
      </c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10</v>
      </c>
      <c r="C537" s="149">
        <v>3</v>
      </c>
      <c r="D537" s="150">
        <v>5</v>
      </c>
      <c r="E537" s="151">
        <v>8</v>
      </c>
      <c r="F537" s="149">
        <v>10</v>
      </c>
      <c r="G537" s="149">
        <v>3</v>
      </c>
      <c r="H537" s="149">
        <v>0</v>
      </c>
      <c r="I537" s="152" t="s">
        <v>1165</v>
      </c>
      <c r="J537" s="153" t="s">
        <v>1166</v>
      </c>
      <c r="K537" s="154">
        <v>6</v>
      </c>
      <c r="L537" s="155" t="s">
        <v>1152</v>
      </c>
      <c r="M537" s="150" t="s">
        <v>940</v>
      </c>
      <c r="N537" s="156" t="s">
        <v>1167</v>
      </c>
      <c r="O537" s="157">
        <v>70</v>
      </c>
      <c r="P537" s="158">
        <v>58</v>
      </c>
      <c r="Q537" s="159">
        <v>99</v>
      </c>
      <c r="R537" s="160">
        <v>-13</v>
      </c>
      <c r="S537" s="161">
        <v>9</v>
      </c>
      <c r="T537" s="162">
        <v>23</v>
      </c>
      <c r="U537" s="163">
        <v>56</v>
      </c>
      <c r="V537" s="164"/>
      <c r="W537" s="157">
        <v>70</v>
      </c>
      <c r="X537" s="150">
        <v>-1</v>
      </c>
      <c r="Y537" s="150" t="s">
        <v>1168</v>
      </c>
      <c r="Z537" s="158">
        <v>76</v>
      </c>
      <c r="AA537" s="158">
        <v>75</v>
      </c>
      <c r="AB537" s="158">
        <v>75</v>
      </c>
      <c r="AC537" s="158">
        <v>75</v>
      </c>
      <c r="AD537" s="158">
        <v>75</v>
      </c>
      <c r="AE537" s="165">
        <v>75</v>
      </c>
      <c r="AF537" s="166">
        <v>75</v>
      </c>
      <c r="AG537" s="167">
        <v>70</v>
      </c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11</v>
      </c>
      <c r="C538" s="149">
        <v>3</v>
      </c>
      <c r="D538" s="150">
        <v>4</v>
      </c>
      <c r="E538" s="151">
        <v>7</v>
      </c>
      <c r="F538" s="149">
        <v>5</v>
      </c>
      <c r="G538" s="149">
        <v>7</v>
      </c>
      <c r="H538" s="149">
        <v>0</v>
      </c>
      <c r="I538" s="152" t="s">
        <v>1169</v>
      </c>
      <c r="J538" s="153" t="s">
        <v>1170</v>
      </c>
      <c r="K538" s="154">
        <v>5</v>
      </c>
      <c r="L538" s="155" t="s">
        <v>1171</v>
      </c>
      <c r="M538" s="150" t="s">
        <v>1010</v>
      </c>
      <c r="N538" s="156" t="s">
        <v>928</v>
      </c>
      <c r="O538" s="157">
        <v>73</v>
      </c>
      <c r="P538" s="158">
        <v>62</v>
      </c>
      <c r="Q538" s="159">
        <v>98</v>
      </c>
      <c r="R538" s="160">
        <v>-7</v>
      </c>
      <c r="S538" s="161">
        <v>7</v>
      </c>
      <c r="T538" s="162">
        <v>17</v>
      </c>
      <c r="U538" s="163">
        <v>23</v>
      </c>
      <c r="V538" s="164"/>
      <c r="W538" s="157">
        <v>73</v>
      </c>
      <c r="X538" s="150"/>
      <c r="Y538" s="150" t="s">
        <v>1172</v>
      </c>
      <c r="Z538" s="158">
        <v>79</v>
      </c>
      <c r="AA538" s="158">
        <v>83</v>
      </c>
      <c r="AB538" s="158">
        <v>83</v>
      </c>
      <c r="AC538" s="158">
        <v>82</v>
      </c>
      <c r="AD538" s="158">
        <v>82</v>
      </c>
      <c r="AE538" s="165">
        <v>82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x14ac:dyDescent="0.25">
      <c r="A539" s="138"/>
      <c r="B539" s="138"/>
      <c r="C539" s="138"/>
      <c r="D539" s="138"/>
      <c r="E539" s="43"/>
      <c r="F539" s="138"/>
      <c r="G539" s="138"/>
      <c r="H539" s="139"/>
      <c r="I539" s="140"/>
      <c r="J539" s="138"/>
      <c r="K539" s="141"/>
      <c r="L539" s="142"/>
      <c r="M539" s="138"/>
      <c r="N539" s="138"/>
      <c r="O539" s="143"/>
      <c r="P539" s="143"/>
      <c r="Q539" s="143"/>
      <c r="R539" s="138"/>
      <c r="S539" s="138"/>
      <c r="T539" s="138"/>
      <c r="U539" s="138"/>
      <c r="V539" s="138"/>
      <c r="W539" s="138"/>
      <c r="X539" s="138"/>
      <c r="Y539" s="138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38"/>
      <c r="AJ539" s="138"/>
      <c r="AK539" s="138"/>
      <c r="AL539" s="138"/>
      <c r="AM539" s="138"/>
      <c r="AN539" s="138"/>
      <c r="AO539" s="144"/>
      <c r="AP539" s="144"/>
      <c r="AQ539" s="140"/>
      <c r="AR539" s="138"/>
      <c r="AS539" s="143"/>
      <c r="AT539" s="143"/>
      <c r="AU539" s="143"/>
      <c r="AV539" s="138"/>
      <c r="AW539" s="138"/>
      <c r="AX539" s="143"/>
      <c r="AY539" s="143"/>
      <c r="AZ539" s="138"/>
      <c r="BA539" s="198"/>
      <c r="BB539" s="198"/>
      <c r="BC539" s="198"/>
      <c r="BD539" s="198"/>
      <c r="BE539" s="198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6" t="s">
        <v>866</v>
      </c>
      <c r="C540" s="74"/>
      <c r="D540" s="74"/>
      <c r="E540" s="33"/>
      <c r="F540" s="74"/>
      <c r="G540" s="74"/>
      <c r="H540" s="118"/>
      <c r="I540" s="75"/>
      <c r="J540" s="74"/>
      <c r="K540" s="100"/>
      <c r="L540" s="77"/>
      <c r="M540" s="74"/>
      <c r="N540" s="74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7" t="s">
        <v>867</v>
      </c>
      <c r="C541" s="15"/>
      <c r="D541" s="15"/>
      <c r="E541" s="80"/>
      <c r="F541" s="15"/>
      <c r="G541" s="15"/>
      <c r="H541" s="139"/>
      <c r="I541" s="81"/>
      <c r="J541" s="15"/>
      <c r="K541" s="101"/>
      <c r="L541" s="82"/>
      <c r="M541" s="15"/>
      <c r="N541" s="15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ht="18" customHeight="1" x14ac:dyDescent="0.25">
      <c r="A542" s="15" t="b">
        <f>ISNUMBER(FIND("wh-", AO7))</f>
        <v>1</v>
      </c>
      <c r="B542" s="88" t="s">
        <v>868</v>
      </c>
      <c r="C542" s="69"/>
      <c r="D542" s="69"/>
      <c r="E542" s="70"/>
      <c r="F542" s="69"/>
      <c r="G542" s="69"/>
      <c r="H542" s="120"/>
      <c r="I542" s="71"/>
      <c r="J542" s="69"/>
      <c r="K542" s="102"/>
      <c r="L542" s="73"/>
      <c r="M542" s="69"/>
      <c r="N542" s="69"/>
      <c r="O542" s="72"/>
      <c r="P542" s="17"/>
      <c r="Q542" s="17"/>
      <c r="R542" s="68" t="s">
        <v>4</v>
      </c>
      <c r="S542" s="68"/>
      <c r="T542" s="83" t="s">
        <v>5</v>
      </c>
      <c r="U542" s="84"/>
      <c r="V542" s="105" t="s">
        <v>6</v>
      </c>
      <c r="W542" s="48"/>
      <c r="X542" s="15"/>
      <c r="Y542" s="54" t="s">
        <v>7</v>
      </c>
      <c r="Z542" s="16"/>
      <c r="AA542" s="16"/>
      <c r="AB542" s="16"/>
      <c r="AC542" s="16"/>
      <c r="AD542" s="145"/>
      <c r="AE542" s="145"/>
      <c r="AF542" s="52" t="s">
        <v>8</v>
      </c>
      <c r="AG542" s="52"/>
      <c r="AH542" s="52" t="s">
        <v>9</v>
      </c>
      <c r="AI542" s="53"/>
      <c r="AJ542" s="146"/>
      <c r="AK542" s="95" t="s">
        <v>10</v>
      </c>
      <c r="AL542" s="95"/>
      <c r="AM542" s="95"/>
      <c r="AN542" s="94"/>
      <c r="AO542" s="121"/>
      <c r="AP542" s="121"/>
      <c r="AQ542" s="114"/>
      <c r="AR542" s="49" t="s">
        <v>11</v>
      </c>
      <c r="AS542" s="50"/>
      <c r="AT542" s="51" t="s">
        <v>12</v>
      </c>
      <c r="AU542" s="51"/>
      <c r="AV542" s="146"/>
      <c r="AW542" s="146"/>
      <c r="AX542" s="51" t="s">
        <v>13</v>
      </c>
      <c r="AY542" s="51"/>
      <c r="AZ542" s="57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78"/>
      <c r="B543" s="179" t="s">
        <v>14</v>
      </c>
      <c r="C543" s="180" t="s">
        <v>15</v>
      </c>
      <c r="D543" s="181" t="s">
        <v>16</v>
      </c>
      <c r="E543" s="182" t="s">
        <v>17</v>
      </c>
      <c r="F543" s="180" t="s">
        <v>18</v>
      </c>
      <c r="G543" s="180" t="s">
        <v>19</v>
      </c>
      <c r="H543" s="183" t="s">
        <v>20</v>
      </c>
      <c r="I543" s="184" t="s">
        <v>21</v>
      </c>
      <c r="J543" s="181" t="s">
        <v>22</v>
      </c>
      <c r="K543" s="185" t="s">
        <v>23</v>
      </c>
      <c r="L543" s="184" t="s">
        <v>24</v>
      </c>
      <c r="M543" s="181" t="s">
        <v>25</v>
      </c>
      <c r="N543" s="182" t="s">
        <v>26</v>
      </c>
      <c r="O543" s="180" t="s">
        <v>27</v>
      </c>
      <c r="P543" s="181" t="s">
        <v>28</v>
      </c>
      <c r="Q543" s="182" t="s">
        <v>29</v>
      </c>
      <c r="R543" s="180" t="s">
        <v>30</v>
      </c>
      <c r="S543" s="182" t="s">
        <v>14</v>
      </c>
      <c r="T543" s="186" t="s">
        <v>22</v>
      </c>
      <c r="U543" s="187" t="s">
        <v>31</v>
      </c>
      <c r="V543" s="188" t="s">
        <v>14</v>
      </c>
      <c r="W543" s="180" t="s">
        <v>32</v>
      </c>
      <c r="X543" s="189" t="s">
        <v>33</v>
      </c>
      <c r="Y543" s="181" t="s">
        <v>34</v>
      </c>
      <c r="Z543" s="181">
        <v>1</v>
      </c>
      <c r="AA543" s="181">
        <v>2</v>
      </c>
      <c r="AB543" s="181">
        <v>3</v>
      </c>
      <c r="AC543" s="181">
        <v>4</v>
      </c>
      <c r="AD543" s="181">
        <v>5</v>
      </c>
      <c r="AE543" s="181" t="s">
        <v>35</v>
      </c>
      <c r="AF543" s="181" t="s">
        <v>36</v>
      </c>
      <c r="AG543" s="181" t="s">
        <v>37</v>
      </c>
      <c r="AH543" s="181" t="s">
        <v>38</v>
      </c>
      <c r="AI543" s="190" t="s">
        <v>37</v>
      </c>
      <c r="AJ543" s="191" t="s">
        <v>39</v>
      </c>
      <c r="AK543" s="191" t="s">
        <v>40</v>
      </c>
      <c r="AL543" s="191" t="s">
        <v>23</v>
      </c>
      <c r="AM543" s="191" t="s">
        <v>31</v>
      </c>
      <c r="AN543" s="192" t="s">
        <v>41</v>
      </c>
      <c r="AO543" s="193"/>
      <c r="AP543" s="193"/>
      <c r="AQ543" s="194"/>
      <c r="AR543" s="195" t="s">
        <v>22</v>
      </c>
      <c r="AS543" s="181" t="s">
        <v>42</v>
      </c>
      <c r="AT543" s="181" t="s">
        <v>43</v>
      </c>
      <c r="AU543" s="181" t="s">
        <v>44</v>
      </c>
      <c r="AV543" s="196" t="s">
        <v>45</v>
      </c>
      <c r="AW543" s="180" t="s">
        <v>42</v>
      </c>
      <c r="AX543" s="181" t="s">
        <v>43</v>
      </c>
      <c r="AY543" s="181" t="s">
        <v>44</v>
      </c>
      <c r="AZ543" s="182" t="s">
        <v>45</v>
      </c>
      <c r="BA543" s="205"/>
      <c r="BB543" s="206"/>
      <c r="BC543" s="206"/>
      <c r="BD543" s="206"/>
      <c r="BE543" s="206"/>
      <c r="BF543" s="206"/>
      <c r="BG543" s="206"/>
      <c r="BH543" s="206"/>
      <c r="BI543" s="206"/>
      <c r="BJ543" s="206"/>
      <c r="BK543" s="206"/>
      <c r="BL543" s="206"/>
      <c r="BM543" s="206"/>
      <c r="BN543" s="206"/>
      <c r="BO543" s="206"/>
      <c r="BP543" s="206"/>
      <c r="BQ543" s="206"/>
      <c r="BR543" s="206"/>
      <c r="BS543" s="206"/>
      <c r="BT543" s="206"/>
      <c r="BU543" s="206"/>
      <c r="BV543" s="206"/>
      <c r="BW543" s="206"/>
      <c r="BX543" s="206"/>
      <c r="BY543" s="206"/>
    </row>
    <row r="544" spans="1:77" ht="12" customHeight="1" x14ac:dyDescent="0.25">
      <c r="A544" s="147">
        <v>1</v>
      </c>
      <c r="B544" s="148">
        <v>1</v>
      </c>
      <c r="C544" s="149">
        <v>9</v>
      </c>
      <c r="D544" s="150">
        <v>6</v>
      </c>
      <c r="E544" s="151">
        <v>15</v>
      </c>
      <c r="F544" s="149">
        <v>1</v>
      </c>
      <c r="G544" s="149"/>
      <c r="H544" s="149">
        <v>0</v>
      </c>
      <c r="I544" s="152" t="s">
        <v>869</v>
      </c>
      <c r="J544" s="153" t="s">
        <v>870</v>
      </c>
      <c r="K544" s="154">
        <v>6</v>
      </c>
      <c r="L544" s="155" t="s">
        <v>246</v>
      </c>
      <c r="M544" s="150" t="s">
        <v>635</v>
      </c>
      <c r="N544" s="156" t="s">
        <v>775</v>
      </c>
      <c r="O544" s="157">
        <v>120</v>
      </c>
      <c r="P544" s="158">
        <v>108</v>
      </c>
      <c r="Q544" s="159">
        <v>128</v>
      </c>
      <c r="R544" s="160">
        <v>49.733184814453097</v>
      </c>
      <c r="S544" s="161">
        <v>1</v>
      </c>
      <c r="T544" s="162">
        <v>11</v>
      </c>
      <c r="U544" s="163">
        <v>60</v>
      </c>
      <c r="V544" s="164"/>
      <c r="W544" s="157">
        <v>120</v>
      </c>
      <c r="X544" s="150"/>
      <c r="Y544" s="150" t="s">
        <v>871</v>
      </c>
      <c r="Z544" s="158" t="s">
        <v>51</v>
      </c>
      <c r="AA544" s="158" t="s">
        <v>51</v>
      </c>
      <c r="AB544" s="158" t="s">
        <v>51</v>
      </c>
      <c r="AC544" s="158" t="s">
        <v>51</v>
      </c>
      <c r="AD544" s="158" t="s">
        <v>51</v>
      </c>
      <c r="AE544" s="165">
        <v>120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</v>
      </c>
      <c r="C545" s="149">
        <v>8</v>
      </c>
      <c r="D545" s="150">
        <v>7</v>
      </c>
      <c r="E545" s="151">
        <v>15</v>
      </c>
      <c r="F545" s="149">
        <v>2</v>
      </c>
      <c r="G545" s="149"/>
      <c r="H545" s="149">
        <v>0</v>
      </c>
      <c r="I545" s="152" t="s">
        <v>872</v>
      </c>
      <c r="J545" s="153" t="s">
        <v>873</v>
      </c>
      <c r="K545" s="154">
        <v>6</v>
      </c>
      <c r="L545" s="155" t="s">
        <v>246</v>
      </c>
      <c r="M545" s="150" t="s">
        <v>752</v>
      </c>
      <c r="N545" s="156" t="s">
        <v>677</v>
      </c>
      <c r="O545" s="157">
        <v>113</v>
      </c>
      <c r="P545" s="158">
        <v>103</v>
      </c>
      <c r="Q545" s="159">
        <v>126</v>
      </c>
      <c r="R545" s="160">
        <v>35.733184814453097</v>
      </c>
      <c r="S545" s="161">
        <v>2</v>
      </c>
      <c r="T545" s="162">
        <v>8</v>
      </c>
      <c r="U545" s="163">
        <v>60</v>
      </c>
      <c r="V545" s="164"/>
      <c r="W545" s="157">
        <v>113</v>
      </c>
      <c r="X545" s="150"/>
      <c r="Y545" s="150" t="s">
        <v>874</v>
      </c>
      <c r="Z545" s="158" t="s">
        <v>51</v>
      </c>
      <c r="AA545" s="158" t="s">
        <v>51</v>
      </c>
      <c r="AB545" s="158" t="s">
        <v>51</v>
      </c>
      <c r="AC545" s="158" t="s">
        <v>51</v>
      </c>
      <c r="AD545" s="158">
        <v>113</v>
      </c>
      <c r="AE545" s="165">
        <v>113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3</v>
      </c>
      <c r="C546" s="149">
        <v>2</v>
      </c>
      <c r="D546" s="150">
        <v>5</v>
      </c>
      <c r="E546" s="151">
        <v>7</v>
      </c>
      <c r="F546" s="149">
        <v>5</v>
      </c>
      <c r="G546" s="149"/>
      <c r="H546" s="149">
        <v>0</v>
      </c>
      <c r="I546" s="152" t="s">
        <v>875</v>
      </c>
      <c r="J546" s="153" t="s">
        <v>876</v>
      </c>
      <c r="K546" s="154">
        <v>5</v>
      </c>
      <c r="L546" s="155" t="s">
        <v>813</v>
      </c>
      <c r="M546" s="150" t="s">
        <v>770</v>
      </c>
      <c r="N546" s="156" t="s">
        <v>771</v>
      </c>
      <c r="O546" s="157" t="s">
        <v>51</v>
      </c>
      <c r="P546" s="158">
        <v>82</v>
      </c>
      <c r="Q546" s="159">
        <v>121</v>
      </c>
      <c r="R546" s="160">
        <v>13.4001848144531</v>
      </c>
      <c r="S546" s="161">
        <v>3</v>
      </c>
      <c r="T546" s="162">
        <v>19</v>
      </c>
      <c r="U546" s="163">
        <v>29</v>
      </c>
      <c r="V546" s="164"/>
      <c r="W546" s="157" t="s">
        <v>51</v>
      </c>
      <c r="X546" s="150"/>
      <c r="Y546" s="150" t="s">
        <v>877</v>
      </c>
      <c r="Z546" s="158"/>
      <c r="AA546" s="158"/>
      <c r="AB546" s="158"/>
      <c r="AC546" s="158"/>
      <c r="AD546" s="158" t="s">
        <v>51</v>
      </c>
      <c r="AE546" s="165" t="s">
        <v>51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4</v>
      </c>
      <c r="C547" s="149">
        <v>3</v>
      </c>
      <c r="D547" s="150">
        <v>3</v>
      </c>
      <c r="E547" s="151">
        <v>6</v>
      </c>
      <c r="F547" s="149">
        <v>3</v>
      </c>
      <c r="G547" s="149"/>
      <c r="H547" s="149">
        <v>0</v>
      </c>
      <c r="I547" s="152" t="s">
        <v>878</v>
      </c>
      <c r="J547" s="153" t="s">
        <v>879</v>
      </c>
      <c r="K547" s="154">
        <v>9</v>
      </c>
      <c r="L547" s="155" t="s">
        <v>246</v>
      </c>
      <c r="M547" s="150" t="s">
        <v>880</v>
      </c>
      <c r="N547" s="156" t="s">
        <v>622</v>
      </c>
      <c r="O547" s="157">
        <v>117</v>
      </c>
      <c r="P547" s="158">
        <v>23</v>
      </c>
      <c r="Q547" s="159">
        <v>68</v>
      </c>
      <c r="R547" s="160">
        <v>-98.266815185546903</v>
      </c>
      <c r="S547" s="161">
        <v>5</v>
      </c>
      <c r="T547" s="162">
        <v>30</v>
      </c>
      <c r="U547" s="163"/>
      <c r="V547" s="164"/>
      <c r="W547" s="157">
        <v>117</v>
      </c>
      <c r="X547" s="150"/>
      <c r="Y547" s="150" t="s">
        <v>881</v>
      </c>
      <c r="Z547" s="158" t="s">
        <v>51</v>
      </c>
      <c r="AA547" s="158" t="s">
        <v>51</v>
      </c>
      <c r="AB547" s="158">
        <v>115</v>
      </c>
      <c r="AC547" s="158">
        <v>120</v>
      </c>
      <c r="AD547" s="158">
        <v>120</v>
      </c>
      <c r="AE547" s="165">
        <v>118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5</v>
      </c>
      <c r="C548" s="149">
        <v>2</v>
      </c>
      <c r="D548" s="150">
        <v>2</v>
      </c>
      <c r="E548" s="151">
        <v>4</v>
      </c>
      <c r="F548" s="149">
        <v>4</v>
      </c>
      <c r="G548" s="149"/>
      <c r="H548" s="149">
        <v>0</v>
      </c>
      <c r="I548" s="152" t="s">
        <v>882</v>
      </c>
      <c r="J548" s="153" t="s">
        <v>883</v>
      </c>
      <c r="K548" s="154">
        <v>5</v>
      </c>
      <c r="L548" s="155" t="s">
        <v>246</v>
      </c>
      <c r="M548" s="150" t="s">
        <v>884</v>
      </c>
      <c r="N548" s="156" t="s">
        <v>885</v>
      </c>
      <c r="O548" s="157" t="s">
        <v>51</v>
      </c>
      <c r="P548" s="158">
        <v>72</v>
      </c>
      <c r="Q548" s="159">
        <v>117</v>
      </c>
      <c r="R548" s="160">
        <v>-0.59981518554690205</v>
      </c>
      <c r="S548" s="161">
        <v>4</v>
      </c>
      <c r="T548" s="162">
        <v>19</v>
      </c>
      <c r="U548" s="163">
        <v>50</v>
      </c>
      <c r="V548" s="164"/>
      <c r="W548" s="157" t="s">
        <v>51</v>
      </c>
      <c r="X548" s="150"/>
      <c r="Y548" s="150" t="s">
        <v>886</v>
      </c>
      <c r="Z548" s="158"/>
      <c r="AA548" s="158"/>
      <c r="AB548" s="158"/>
      <c r="AC548" s="158"/>
      <c r="AD548" s="158" t="s">
        <v>51</v>
      </c>
      <c r="AE548" s="165" t="s">
        <v>51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x14ac:dyDescent="0.25">
      <c r="A549" s="138"/>
      <c r="B549" s="138"/>
      <c r="C549" s="138"/>
      <c r="D549" s="138"/>
      <c r="E549" s="43"/>
      <c r="F549" s="138"/>
      <c r="G549" s="138"/>
      <c r="H549" s="139"/>
      <c r="I549" s="140"/>
      <c r="J549" s="138"/>
      <c r="K549" s="141"/>
      <c r="L549" s="142"/>
      <c r="M549" s="138"/>
      <c r="N549" s="138"/>
      <c r="O549" s="143"/>
      <c r="P549" s="143"/>
      <c r="Q549" s="143"/>
      <c r="R549" s="138"/>
      <c r="S549" s="138"/>
      <c r="T549" s="138"/>
      <c r="U549" s="138"/>
      <c r="V549" s="138"/>
      <c r="W549" s="138"/>
      <c r="X549" s="138"/>
      <c r="Y549" s="138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38"/>
      <c r="AJ549" s="138"/>
      <c r="AK549" s="138"/>
      <c r="AL549" s="138"/>
      <c r="AM549" s="138"/>
      <c r="AN549" s="138"/>
      <c r="AO549" s="144"/>
      <c r="AP549" s="144"/>
      <c r="AQ549" s="140"/>
      <c r="AR549" s="138"/>
      <c r="AS549" s="143"/>
      <c r="AT549" s="143"/>
      <c r="AU549" s="143"/>
      <c r="AV549" s="138"/>
      <c r="AW549" s="138"/>
      <c r="AX549" s="143"/>
      <c r="AY549" s="143"/>
      <c r="AZ549" s="138"/>
      <c r="BA549" s="198"/>
      <c r="BB549" s="198"/>
      <c r="BC549" s="198"/>
      <c r="BD549" s="198"/>
      <c r="BE549" s="198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6" t="s">
        <v>563</v>
      </c>
      <c r="C550" s="74"/>
      <c r="D550" s="74"/>
      <c r="E550" s="33"/>
      <c r="F550" s="74"/>
      <c r="G550" s="74"/>
      <c r="H550" s="118"/>
      <c r="I550" s="75"/>
      <c r="J550" s="74"/>
      <c r="K550" s="100"/>
      <c r="L550" s="77"/>
      <c r="M550" s="74"/>
      <c r="N550" s="74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7" t="s">
        <v>564</v>
      </c>
      <c r="C551" s="15"/>
      <c r="D551" s="15"/>
      <c r="E551" s="80"/>
      <c r="F551" s="15"/>
      <c r="G551" s="15"/>
      <c r="H551" s="139"/>
      <c r="I551" s="81"/>
      <c r="J551" s="15"/>
      <c r="K551" s="101"/>
      <c r="L551" s="82"/>
      <c r="M551" s="15"/>
      <c r="N551" s="15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ht="18" customHeight="1" x14ac:dyDescent="0.25">
      <c r="A552" s="15" t="b">
        <f>ISNUMBER(FIND("wh-", AO7))</f>
        <v>1</v>
      </c>
      <c r="B552" s="88" t="s">
        <v>565</v>
      </c>
      <c r="C552" s="69"/>
      <c r="D552" s="69"/>
      <c r="E552" s="70"/>
      <c r="F552" s="69"/>
      <c r="G552" s="69"/>
      <c r="H552" s="120"/>
      <c r="I552" s="71"/>
      <c r="J552" s="69"/>
      <c r="K552" s="102"/>
      <c r="L552" s="73"/>
      <c r="M552" s="69"/>
      <c r="N552" s="69"/>
      <c r="O552" s="72"/>
      <c r="P552" s="17"/>
      <c r="Q552" s="17"/>
      <c r="R552" s="68" t="s">
        <v>4</v>
      </c>
      <c r="S552" s="68"/>
      <c r="T552" s="83" t="s">
        <v>5</v>
      </c>
      <c r="U552" s="84"/>
      <c r="V552" s="105" t="s">
        <v>6</v>
      </c>
      <c r="W552" s="48"/>
      <c r="X552" s="15"/>
      <c r="Y552" s="54" t="s">
        <v>7</v>
      </c>
      <c r="Z552" s="16"/>
      <c r="AA552" s="16"/>
      <c r="AB552" s="16"/>
      <c r="AC552" s="16"/>
      <c r="AD552" s="145"/>
      <c r="AE552" s="145"/>
      <c r="AF552" s="52" t="s">
        <v>8</v>
      </c>
      <c r="AG552" s="52"/>
      <c r="AH552" s="52" t="s">
        <v>9</v>
      </c>
      <c r="AI552" s="53"/>
      <c r="AJ552" s="146"/>
      <c r="AK552" s="95" t="s">
        <v>10</v>
      </c>
      <c r="AL552" s="95"/>
      <c r="AM552" s="95"/>
      <c r="AN552" s="94"/>
      <c r="AO552" s="121"/>
      <c r="AP552" s="121"/>
      <c r="AQ552" s="114"/>
      <c r="AR552" s="49" t="s">
        <v>11</v>
      </c>
      <c r="AS552" s="50"/>
      <c r="AT552" s="51" t="s">
        <v>12</v>
      </c>
      <c r="AU552" s="51"/>
      <c r="AV552" s="146"/>
      <c r="AW552" s="146"/>
      <c r="AX552" s="51" t="s">
        <v>13</v>
      </c>
      <c r="AY552" s="51"/>
      <c r="AZ552" s="57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78"/>
      <c r="B553" s="179" t="s">
        <v>14</v>
      </c>
      <c r="C553" s="180" t="s">
        <v>15</v>
      </c>
      <c r="D553" s="181" t="s">
        <v>16</v>
      </c>
      <c r="E553" s="182" t="s">
        <v>17</v>
      </c>
      <c r="F553" s="180" t="s">
        <v>18</v>
      </c>
      <c r="G553" s="180" t="s">
        <v>19</v>
      </c>
      <c r="H553" s="183" t="s">
        <v>20</v>
      </c>
      <c r="I553" s="184" t="s">
        <v>21</v>
      </c>
      <c r="J553" s="181" t="s">
        <v>22</v>
      </c>
      <c r="K553" s="185" t="s">
        <v>23</v>
      </c>
      <c r="L553" s="184" t="s">
        <v>24</v>
      </c>
      <c r="M553" s="181" t="s">
        <v>25</v>
      </c>
      <c r="N553" s="182" t="s">
        <v>26</v>
      </c>
      <c r="O553" s="180" t="s">
        <v>27</v>
      </c>
      <c r="P553" s="181" t="s">
        <v>28</v>
      </c>
      <c r="Q553" s="182" t="s">
        <v>29</v>
      </c>
      <c r="R553" s="180" t="s">
        <v>30</v>
      </c>
      <c r="S553" s="182" t="s">
        <v>14</v>
      </c>
      <c r="T553" s="186" t="s">
        <v>22</v>
      </c>
      <c r="U553" s="187" t="s">
        <v>31</v>
      </c>
      <c r="V553" s="188" t="s">
        <v>14</v>
      </c>
      <c r="W553" s="180" t="s">
        <v>32</v>
      </c>
      <c r="X553" s="189" t="s">
        <v>33</v>
      </c>
      <c r="Y553" s="181" t="s">
        <v>34</v>
      </c>
      <c r="Z553" s="181">
        <v>1</v>
      </c>
      <c r="AA553" s="181">
        <v>2</v>
      </c>
      <c r="AB553" s="181">
        <v>3</v>
      </c>
      <c r="AC553" s="181">
        <v>4</v>
      </c>
      <c r="AD553" s="181">
        <v>5</v>
      </c>
      <c r="AE553" s="181" t="s">
        <v>35</v>
      </c>
      <c r="AF553" s="181" t="s">
        <v>36</v>
      </c>
      <c r="AG553" s="181" t="s">
        <v>37</v>
      </c>
      <c r="AH553" s="181" t="s">
        <v>38</v>
      </c>
      <c r="AI553" s="190" t="s">
        <v>37</v>
      </c>
      <c r="AJ553" s="191" t="s">
        <v>39</v>
      </c>
      <c r="AK553" s="191" t="s">
        <v>40</v>
      </c>
      <c r="AL553" s="191" t="s">
        <v>23</v>
      </c>
      <c r="AM553" s="191" t="s">
        <v>31</v>
      </c>
      <c r="AN553" s="192" t="s">
        <v>41</v>
      </c>
      <c r="AO553" s="193"/>
      <c r="AP553" s="193"/>
      <c r="AQ553" s="194"/>
      <c r="AR553" s="195" t="s">
        <v>22</v>
      </c>
      <c r="AS553" s="181" t="s">
        <v>42</v>
      </c>
      <c r="AT553" s="181" t="s">
        <v>43</v>
      </c>
      <c r="AU553" s="181" t="s">
        <v>44</v>
      </c>
      <c r="AV553" s="196" t="s">
        <v>45</v>
      </c>
      <c r="AW553" s="180" t="s">
        <v>42</v>
      </c>
      <c r="AX553" s="181" t="s">
        <v>43</v>
      </c>
      <c r="AY553" s="181" t="s">
        <v>44</v>
      </c>
      <c r="AZ553" s="182" t="s">
        <v>45</v>
      </c>
      <c r="BA553" s="205"/>
      <c r="BB553" s="206"/>
      <c r="BC553" s="206"/>
      <c r="BD553" s="206"/>
      <c r="BE553" s="206"/>
      <c r="BF553" s="206"/>
      <c r="BG553" s="206"/>
      <c r="BH553" s="206"/>
      <c r="BI553" s="206"/>
      <c r="BJ553" s="206"/>
      <c r="BK553" s="206"/>
      <c r="BL553" s="206"/>
      <c r="BM553" s="206"/>
      <c r="BN553" s="206"/>
      <c r="BO553" s="206"/>
      <c r="BP553" s="206"/>
      <c r="BQ553" s="206"/>
      <c r="BR553" s="206"/>
      <c r="BS553" s="206"/>
      <c r="BT553" s="206"/>
      <c r="BU553" s="206"/>
      <c r="BV553" s="206"/>
      <c r="BW553" s="206"/>
      <c r="BX553" s="206"/>
      <c r="BY553" s="206"/>
    </row>
    <row r="554" spans="1:77" ht="12" customHeight="1" x14ac:dyDescent="0.25">
      <c r="A554" s="147">
        <v>1</v>
      </c>
      <c r="B554" s="148">
        <v>1</v>
      </c>
      <c r="C554" s="149">
        <v>8</v>
      </c>
      <c r="D554" s="150">
        <v>5</v>
      </c>
      <c r="E554" s="151">
        <v>13</v>
      </c>
      <c r="F554" s="149">
        <v>6</v>
      </c>
      <c r="G554" s="149"/>
      <c r="H554" s="149">
        <v>0</v>
      </c>
      <c r="I554" s="152" t="s">
        <v>566</v>
      </c>
      <c r="J554" s="153" t="s">
        <v>567</v>
      </c>
      <c r="K554" s="154">
        <v>5</v>
      </c>
      <c r="L554" s="155" t="s">
        <v>150</v>
      </c>
      <c r="M554" s="150" t="s">
        <v>273</v>
      </c>
      <c r="N554" s="156" t="s">
        <v>454</v>
      </c>
      <c r="O554" s="157" t="s">
        <v>51</v>
      </c>
      <c r="P554" s="158">
        <v>13</v>
      </c>
      <c r="Q554" s="159">
        <v>117</v>
      </c>
      <c r="R554" s="160">
        <v>-9.8666839599609393</v>
      </c>
      <c r="S554" s="161">
        <v>4</v>
      </c>
      <c r="T554" s="162">
        <v>22</v>
      </c>
      <c r="U554" s="163"/>
      <c r="V554" s="164"/>
      <c r="W554" s="157" t="s">
        <v>51</v>
      </c>
      <c r="X554" s="150"/>
      <c r="Y554" s="150" t="s">
        <v>568</v>
      </c>
      <c r="Z554" s="158"/>
      <c r="AA554" s="158"/>
      <c r="AB554" s="158"/>
      <c r="AC554" s="158"/>
      <c r="AD554" s="158"/>
      <c r="AE554" s="165" t="s">
        <v>51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2</v>
      </c>
      <c r="C555" s="149">
        <v>7</v>
      </c>
      <c r="D555" s="150">
        <v>3</v>
      </c>
      <c r="E555" s="151">
        <v>10</v>
      </c>
      <c r="F555" s="149">
        <v>1</v>
      </c>
      <c r="G555" s="149"/>
      <c r="H555" s="149">
        <v>0</v>
      </c>
      <c r="I555" s="152" t="s">
        <v>569</v>
      </c>
      <c r="J555" s="153" t="s">
        <v>570</v>
      </c>
      <c r="K555" s="154">
        <v>5</v>
      </c>
      <c r="L555" s="155" t="s">
        <v>571</v>
      </c>
      <c r="M555" s="150" t="s">
        <v>572</v>
      </c>
      <c r="N555" s="156" t="s">
        <v>573</v>
      </c>
      <c r="O555" s="157" t="s">
        <v>51</v>
      </c>
      <c r="P555" s="158">
        <v>58</v>
      </c>
      <c r="Q555" s="159">
        <v>106</v>
      </c>
      <c r="R555" s="160">
        <v>24.133316040039102</v>
      </c>
      <c r="S555" s="161">
        <v>1</v>
      </c>
      <c r="T555" s="162">
        <v>21</v>
      </c>
      <c r="U555" s="163">
        <v>70</v>
      </c>
      <c r="V555" s="164"/>
      <c r="W555" s="157" t="s">
        <v>51</v>
      </c>
      <c r="X555" s="150"/>
      <c r="Y555" s="150" t="s">
        <v>574</v>
      </c>
      <c r="Z555" s="158"/>
      <c r="AA555" s="158"/>
      <c r="AB555" s="158"/>
      <c r="AC555" s="158"/>
      <c r="AD555" s="158" t="s">
        <v>51</v>
      </c>
      <c r="AE555" s="165" t="s">
        <v>51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3</v>
      </c>
      <c r="C556" s="149">
        <v>4</v>
      </c>
      <c r="D556" s="150">
        <v>4</v>
      </c>
      <c r="E556" s="151">
        <v>8</v>
      </c>
      <c r="F556" s="149">
        <v>9</v>
      </c>
      <c r="G556" s="149"/>
      <c r="H556" s="149">
        <v>0</v>
      </c>
      <c r="I556" s="152" t="s">
        <v>575</v>
      </c>
      <c r="J556" s="153" t="s">
        <v>576</v>
      </c>
      <c r="K556" s="154">
        <v>5</v>
      </c>
      <c r="L556" s="155" t="s">
        <v>246</v>
      </c>
      <c r="M556" s="150" t="s">
        <v>67</v>
      </c>
      <c r="N556" s="156" t="s">
        <v>577</v>
      </c>
      <c r="O556" s="157" t="s">
        <v>51</v>
      </c>
      <c r="P556" s="158" t="s">
        <v>51</v>
      </c>
      <c r="Q556" s="159">
        <v>110</v>
      </c>
      <c r="R556" s="160">
        <v>5.8000160400390497</v>
      </c>
      <c r="S556" s="161">
        <v>2</v>
      </c>
      <c r="T556" s="162">
        <v>23</v>
      </c>
      <c r="U556" s="163">
        <v>50</v>
      </c>
      <c r="V556" s="164"/>
      <c r="W556" s="157" t="s">
        <v>51</v>
      </c>
      <c r="X556" s="150"/>
      <c r="Y556" s="150" t="s">
        <v>578</v>
      </c>
      <c r="Z556" s="158"/>
      <c r="AA556" s="158"/>
      <c r="AB556" s="158"/>
      <c r="AC556" s="158"/>
      <c r="AD556" s="158"/>
      <c r="AE556" s="165" t="s">
        <v>51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4</v>
      </c>
      <c r="C557" s="149">
        <v>5</v>
      </c>
      <c r="D557" s="150">
        <v>2</v>
      </c>
      <c r="E557" s="151">
        <v>7</v>
      </c>
      <c r="F557" s="149">
        <v>2</v>
      </c>
      <c r="G557" s="149"/>
      <c r="H557" s="149">
        <v>0</v>
      </c>
      <c r="I557" s="152" t="s">
        <v>579</v>
      </c>
      <c r="J557" s="153" t="s">
        <v>580</v>
      </c>
      <c r="K557" s="154">
        <v>6</v>
      </c>
      <c r="L557" s="155" t="s">
        <v>571</v>
      </c>
      <c r="M557" s="150" t="s">
        <v>581</v>
      </c>
      <c r="N557" s="156" t="s">
        <v>582</v>
      </c>
      <c r="O557" s="157" t="s">
        <v>51</v>
      </c>
      <c r="P557" s="158">
        <v>36</v>
      </c>
      <c r="Q557" s="159">
        <v>99</v>
      </c>
      <c r="R557" s="160">
        <v>-4.8666839599609402</v>
      </c>
      <c r="S557" s="161">
        <v>3</v>
      </c>
      <c r="T557" s="162">
        <v>11</v>
      </c>
      <c r="U557" s="163">
        <v>60</v>
      </c>
      <c r="V557" s="164"/>
      <c r="W557" s="157" t="s">
        <v>51</v>
      </c>
      <c r="X557" s="150"/>
      <c r="Y557" s="150" t="s">
        <v>583</v>
      </c>
      <c r="Z557" s="158"/>
      <c r="AA557" s="158"/>
      <c r="AB557" s="158" t="s">
        <v>51</v>
      </c>
      <c r="AC557" s="158" t="s">
        <v>51</v>
      </c>
      <c r="AD557" s="158" t="s">
        <v>51</v>
      </c>
      <c r="AE557" s="165" t="s">
        <v>51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5</v>
      </c>
      <c r="C558" s="149">
        <v>2</v>
      </c>
      <c r="D558" s="150">
        <v>0</v>
      </c>
      <c r="E558" s="151">
        <v>2</v>
      </c>
      <c r="F558" s="149">
        <v>3</v>
      </c>
      <c r="G558" s="149"/>
      <c r="H558" s="149">
        <v>0</v>
      </c>
      <c r="I558" s="152"/>
      <c r="J558" s="153" t="s">
        <v>584</v>
      </c>
      <c r="K558" s="154">
        <v>5</v>
      </c>
      <c r="L558" s="155" t="s">
        <v>150</v>
      </c>
      <c r="M558" s="150" t="s">
        <v>49</v>
      </c>
      <c r="N558" s="156" t="s">
        <v>585</v>
      </c>
      <c r="O558" s="157" t="s">
        <v>51</v>
      </c>
      <c r="P558" s="158" t="s">
        <v>51</v>
      </c>
      <c r="Q558" s="159" t="s">
        <v>51</v>
      </c>
      <c r="R558" s="160"/>
      <c r="S558" s="161"/>
      <c r="T558" s="162">
        <v>30</v>
      </c>
      <c r="U558" s="163">
        <v>50</v>
      </c>
      <c r="V558" s="164"/>
      <c r="W558" s="157" t="s">
        <v>51</v>
      </c>
      <c r="X558" s="150"/>
      <c r="Y558" s="150" t="s">
        <v>586</v>
      </c>
      <c r="Z558" s="158"/>
      <c r="AA558" s="158"/>
      <c r="AB558" s="158"/>
      <c r="AC558" s="158"/>
      <c r="AD558" s="158"/>
      <c r="AE558" s="165"/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5</v>
      </c>
      <c r="C559" s="149">
        <v>2</v>
      </c>
      <c r="D559" s="150">
        <v>0</v>
      </c>
      <c r="E559" s="151">
        <v>2</v>
      </c>
      <c r="F559" s="149">
        <v>7</v>
      </c>
      <c r="G559" s="149"/>
      <c r="H559" s="149">
        <v>0</v>
      </c>
      <c r="I559" s="152" t="s">
        <v>587</v>
      </c>
      <c r="J559" s="153" t="s">
        <v>588</v>
      </c>
      <c r="K559" s="154">
        <v>5</v>
      </c>
      <c r="L559" s="155" t="s">
        <v>150</v>
      </c>
      <c r="M559" s="150" t="s">
        <v>589</v>
      </c>
      <c r="N559" s="156" t="s">
        <v>590</v>
      </c>
      <c r="O559" s="157" t="s">
        <v>51</v>
      </c>
      <c r="P559" s="158" t="s">
        <v>51</v>
      </c>
      <c r="Q559" s="159" t="s">
        <v>51</v>
      </c>
      <c r="R559" s="160"/>
      <c r="S559" s="161"/>
      <c r="T559" s="162">
        <v>30</v>
      </c>
      <c r="U559" s="163"/>
      <c r="V559" s="164"/>
      <c r="W559" s="157" t="s">
        <v>51</v>
      </c>
      <c r="X559" s="150"/>
      <c r="Y559" s="150" t="s">
        <v>591</v>
      </c>
      <c r="Z559" s="158"/>
      <c r="AA559" s="158"/>
      <c r="AB559" s="158"/>
      <c r="AC559" s="158"/>
      <c r="AD559" s="158"/>
      <c r="AE559" s="165"/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7</v>
      </c>
      <c r="C560" s="149">
        <v>0</v>
      </c>
      <c r="D560" s="150">
        <v>1</v>
      </c>
      <c r="E560" s="151">
        <v>1</v>
      </c>
      <c r="F560" s="149">
        <v>4</v>
      </c>
      <c r="G560" s="149"/>
      <c r="H560" s="149">
        <v>0</v>
      </c>
      <c r="I560" s="152"/>
      <c r="J560" s="153" t="s">
        <v>592</v>
      </c>
      <c r="K560" s="154">
        <v>5</v>
      </c>
      <c r="L560" s="155" t="s">
        <v>150</v>
      </c>
      <c r="M560" s="150" t="s">
        <v>67</v>
      </c>
      <c r="N560" s="156" t="s">
        <v>593</v>
      </c>
      <c r="O560" s="157" t="s">
        <v>51</v>
      </c>
      <c r="P560" s="158" t="s">
        <v>51</v>
      </c>
      <c r="Q560" s="159" t="s">
        <v>51</v>
      </c>
      <c r="R560" s="160"/>
      <c r="S560" s="161"/>
      <c r="T560" s="162">
        <v>30</v>
      </c>
      <c r="U560" s="163">
        <v>50</v>
      </c>
      <c r="V560" s="164"/>
      <c r="W560" s="157" t="s">
        <v>51</v>
      </c>
      <c r="X560" s="150"/>
      <c r="Y560" s="150" t="s">
        <v>594</v>
      </c>
      <c r="Z560" s="158"/>
      <c r="AA560" s="158"/>
      <c r="AB560" s="158"/>
      <c r="AC560" s="158"/>
      <c r="AD560" s="158"/>
      <c r="AE560" s="165"/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7</v>
      </c>
      <c r="C561" s="149">
        <v>0</v>
      </c>
      <c r="D561" s="150">
        <v>1</v>
      </c>
      <c r="E561" s="151">
        <v>1</v>
      </c>
      <c r="F561" s="149">
        <v>10</v>
      </c>
      <c r="G561" s="149"/>
      <c r="H561" s="149">
        <v>0</v>
      </c>
      <c r="I561" s="152" t="s">
        <v>119</v>
      </c>
      <c r="J561" s="153" t="s">
        <v>595</v>
      </c>
      <c r="K561" s="154">
        <v>4</v>
      </c>
      <c r="L561" s="155" t="s">
        <v>596</v>
      </c>
      <c r="M561" s="150" t="s">
        <v>223</v>
      </c>
      <c r="N561" s="156" t="s">
        <v>121</v>
      </c>
      <c r="O561" s="157" t="s">
        <v>51</v>
      </c>
      <c r="P561" s="158" t="s">
        <v>51</v>
      </c>
      <c r="Q561" s="159" t="s">
        <v>51</v>
      </c>
      <c r="R561" s="160"/>
      <c r="S561" s="161"/>
      <c r="T561" s="162">
        <v>30</v>
      </c>
      <c r="U561" s="163">
        <v>38</v>
      </c>
      <c r="V561" s="164"/>
      <c r="W561" s="157" t="s">
        <v>51</v>
      </c>
      <c r="X561" s="150"/>
      <c r="Y561" s="150" t="s">
        <v>597</v>
      </c>
      <c r="Z561" s="158"/>
      <c r="AA561" s="158"/>
      <c r="AB561" s="158"/>
      <c r="AC561" s="158"/>
      <c r="AD561" s="158"/>
      <c r="AE561" s="165"/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9</v>
      </c>
      <c r="C562" s="149">
        <v>0</v>
      </c>
      <c r="D562" s="150">
        <v>0</v>
      </c>
      <c r="E562" s="151">
        <v>0</v>
      </c>
      <c r="F562" s="149">
        <v>8</v>
      </c>
      <c r="G562" s="149"/>
      <c r="H562" s="149">
        <v>0</v>
      </c>
      <c r="I562" s="152" t="s">
        <v>598</v>
      </c>
      <c r="J562" s="153" t="s">
        <v>599</v>
      </c>
      <c r="K562" s="154">
        <v>5</v>
      </c>
      <c r="L562" s="155" t="s">
        <v>150</v>
      </c>
      <c r="M562" s="150" t="s">
        <v>600</v>
      </c>
      <c r="N562" s="156" t="s">
        <v>601</v>
      </c>
      <c r="O562" s="157" t="s">
        <v>51</v>
      </c>
      <c r="P562" s="158" t="s">
        <v>51</v>
      </c>
      <c r="Q562" s="159">
        <v>89</v>
      </c>
      <c r="R562" s="160">
        <v>-15.1999839599609</v>
      </c>
      <c r="S562" s="161">
        <v>5</v>
      </c>
      <c r="T562" s="162">
        <v>27</v>
      </c>
      <c r="U562" s="163">
        <v>50</v>
      </c>
      <c r="V562" s="164"/>
      <c r="W562" s="157" t="s">
        <v>51</v>
      </c>
      <c r="X562" s="150"/>
      <c r="Y562" s="150" t="s">
        <v>602</v>
      </c>
      <c r="Z562" s="158"/>
      <c r="AA562" s="158"/>
      <c r="AB562" s="158"/>
      <c r="AC562" s="158"/>
      <c r="AD562" s="158"/>
      <c r="AE562" s="165" t="s">
        <v>51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9</v>
      </c>
      <c r="C563" s="149">
        <v>0</v>
      </c>
      <c r="D563" s="150">
        <v>0</v>
      </c>
      <c r="E563" s="151">
        <v>0</v>
      </c>
      <c r="F563" s="149">
        <v>5</v>
      </c>
      <c r="G563" s="149"/>
      <c r="H563" s="149">
        <v>0</v>
      </c>
      <c r="I563" s="152"/>
      <c r="J563" s="153" t="s">
        <v>603</v>
      </c>
      <c r="K563" s="154">
        <v>6</v>
      </c>
      <c r="L563" s="155" t="s">
        <v>150</v>
      </c>
      <c r="M563" s="150" t="s">
        <v>100</v>
      </c>
      <c r="N563" s="156" t="s">
        <v>450</v>
      </c>
      <c r="O563" s="157" t="s">
        <v>51</v>
      </c>
      <c r="P563" s="158" t="s">
        <v>51</v>
      </c>
      <c r="Q563" s="159" t="s">
        <v>51</v>
      </c>
      <c r="R563" s="160"/>
      <c r="S563" s="161"/>
      <c r="T563" s="162">
        <v>30</v>
      </c>
      <c r="U563" s="163">
        <v>67</v>
      </c>
      <c r="V563" s="164"/>
      <c r="W563" s="157" t="s">
        <v>51</v>
      </c>
      <c r="X563" s="150"/>
      <c r="Y563" s="150" t="s">
        <v>604</v>
      </c>
      <c r="Z563" s="158"/>
      <c r="AA563" s="158"/>
      <c r="AB563" s="158"/>
      <c r="AC563" s="158"/>
      <c r="AD563" s="158"/>
      <c r="AE563" s="165"/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2018-05-19T18:49:22Z</dcterms:modified>
</cp:coreProperties>
</file>