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13_ncr:1_{1203E6EA-51FE-4A52-AED1-BDFBCA0ABC4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9" i="2" l="1"/>
  <c r="A317" i="2"/>
  <c r="A304" i="2"/>
  <c r="A294" i="2"/>
  <c r="A281" i="2"/>
  <c r="A270" i="2"/>
  <c r="A256" i="2"/>
  <c r="A247" i="2"/>
  <c r="A234" i="2"/>
  <c r="A221" i="2"/>
  <c r="A212" i="2"/>
  <c r="A202" i="2"/>
  <c r="A191" i="2"/>
  <c r="A178" i="2"/>
  <c r="A166" i="2"/>
  <c r="A156" i="2"/>
  <c r="A144" i="2"/>
  <c r="A131" i="2"/>
  <c r="A122" i="2"/>
  <c r="A110" i="2"/>
  <c r="A95" i="2"/>
  <c r="A85" i="2"/>
  <c r="A74" i="2"/>
  <c r="A64" i="2"/>
  <c r="A51" i="2"/>
  <c r="A32" i="2"/>
  <c r="A22" i="2"/>
  <c r="A5" i="2"/>
  <c r="A331" i="1"/>
  <c r="A322" i="1"/>
  <c r="A312" i="1"/>
  <c r="A302" i="1"/>
  <c r="A290" i="1"/>
  <c r="A280" i="1"/>
  <c r="A270" i="1"/>
  <c r="A257" i="1"/>
  <c r="A243" i="1"/>
  <c r="A234" i="1"/>
  <c r="A222" i="1"/>
  <c r="A213" i="1"/>
  <c r="A202" i="1"/>
  <c r="A183" i="1"/>
  <c r="A171" i="1"/>
  <c r="A160" i="1"/>
  <c r="A147" i="1"/>
  <c r="A134" i="1"/>
  <c r="A121" i="1"/>
  <c r="A111" i="1"/>
  <c r="A99" i="1"/>
  <c r="A86" i="1"/>
  <c r="A73" i="1"/>
  <c r="A62" i="1"/>
  <c r="A50" i="1"/>
  <c r="A35" i="1"/>
  <c r="A22" i="1"/>
  <c r="A5" i="1"/>
</calcChain>
</file>

<file path=xl/sharedStrings.xml><?xml version="1.0" encoding="utf-8"?>
<sst xmlns="http://schemas.openxmlformats.org/spreadsheetml/2006/main" count="16669" uniqueCount="1958">
  <si>
    <t>ratinghorses.com</t>
  </si>
  <si>
    <t>1340 Curragh RTV</t>
  </si>
  <si>
    <t>1xBet.ie Proud Partners Of Irish Sport Irish EBF Maiden (2yo) 5f</t>
  </si>
  <si>
    <t>Winnings:€12,958 Runners:12 Distance:5f Going:Good To Firm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</si>
  <si>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</si>
  <si>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</si>
  <si>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</si>
  <si>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</si>
  <si>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</si>
  <si>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</si>
  <si>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</si>
  <si>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</si>
  <si>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</si>
  <si>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</si>
  <si>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</si>
  <si>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</si>
  <si>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</si>
  <si>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</si>
  <si>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</si>
  <si>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</si>
  <si>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</si>
  <si>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</si>
  <si>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</si>
  <si>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</si>
  <si>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</si>
  <si>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</si>
  <si>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</si>
  <si>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</si>
  <si>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</si>
  <si>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</si>
  <si>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</si>
  <si>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</si>
  <si>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</si>
  <si>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</si>
  <si>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</si>
  <si>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</si>
  <si>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</si>
  <si>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</si>
  <si>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</si>
  <si>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</si>
  <si>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</si>
  <si>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</si>
  <si>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</si>
  <si>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</si>
  <si>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</si>
  <si>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</si>
  <si>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</si>
  <si>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</si>
  <si>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</si>
  <si>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</si>
  <si>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</si>
  <si>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</si>
  <si>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</si>
  <si>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</si>
  <si>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</si>
  <si>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</si>
  <si>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</si>
  <si>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52</t>
  </si>
  <si>
    <t xml:space="preserve">Bold Commander16 </t>
  </si>
  <si>
    <t>9-7</t>
  </si>
  <si>
    <t>A P OBrien</t>
  </si>
  <si>
    <t>Ryan Moore</t>
  </si>
  <si>
    <t>-</t>
  </si>
  <si>
    <t>bold commander9-7</t>
  </si>
  <si>
    <t>0-1</t>
  </si>
  <si>
    <t>0%</t>
  </si>
  <si>
    <t>0-0</t>
  </si>
  <si>
    <t>2-24</t>
  </si>
  <si>
    <t>8%</t>
  </si>
  <si>
    <t>-12.75</t>
  </si>
  <si>
    <t>826</t>
  </si>
  <si>
    <t xml:space="preserve">Abletai15 </t>
  </si>
  <si>
    <t>M C Grassick</t>
  </si>
  <si>
    <t>Wayne Lordan</t>
  </si>
  <si>
    <t>abletai9-7</t>
  </si>
  <si>
    <t>0-2</t>
  </si>
  <si>
    <t>1-4</t>
  </si>
  <si>
    <t>25%</t>
  </si>
  <si>
    <t>0.00</t>
  </si>
  <si>
    <t>4-33</t>
  </si>
  <si>
    <t>12%</t>
  </si>
  <si>
    <t>-15.25</t>
  </si>
  <si>
    <t>2</t>
  </si>
  <si>
    <t xml:space="preserve">Litmus Test100 </t>
  </si>
  <si>
    <t>P Twomey</t>
  </si>
  <si>
    <t>W J Lee</t>
  </si>
  <si>
    <t>litmus test9-7</t>
  </si>
  <si>
    <t>2-9</t>
  </si>
  <si>
    <t>22%</t>
  </si>
  <si>
    <t>+8.50</t>
  </si>
  <si>
    <t>7-56</t>
  </si>
  <si>
    <t>13%</t>
  </si>
  <si>
    <t>-16.25</t>
  </si>
  <si>
    <t>64</t>
  </si>
  <si>
    <t xml:space="preserve">La Tache11 </t>
  </si>
  <si>
    <t>G M Lyons</t>
  </si>
  <si>
    <t>Colin Keane</t>
  </si>
  <si>
    <t>la tache9-7</t>
  </si>
  <si>
    <t>6-25</t>
  </si>
  <si>
    <t>24%</t>
  </si>
  <si>
    <t>-6.48</t>
  </si>
  <si>
    <t>12-58</t>
  </si>
  <si>
    <t>21%</t>
  </si>
  <si>
    <t>-18.99</t>
  </si>
  <si>
    <t>5</t>
  </si>
  <si>
    <t xml:space="preserve">Southern Boulevard15 </t>
  </si>
  <si>
    <t>9-2</t>
  </si>
  <si>
    <t>Gary Carroll</t>
  </si>
  <si>
    <t>southern boulevard9-2</t>
  </si>
  <si>
    <t>1-34</t>
  </si>
  <si>
    <t>3%</t>
  </si>
  <si>
    <t>-29.67</t>
  </si>
  <si>
    <t>6</t>
  </si>
  <si>
    <t xml:space="preserve">My Irish Lady15 </t>
  </si>
  <si>
    <t>J P Murtagh</t>
  </si>
  <si>
    <t>Ben Coen</t>
  </si>
  <si>
    <t>my irish lady9-2</t>
  </si>
  <si>
    <t>2-23</t>
  </si>
  <si>
    <t>9%</t>
  </si>
  <si>
    <t>-13.37</t>
  </si>
  <si>
    <t>3-46</t>
  </si>
  <si>
    <t>7%</t>
  </si>
  <si>
    <t>-27.37</t>
  </si>
  <si>
    <t>696</t>
  </si>
  <si>
    <t xml:space="preserve">The Drambling Man17 </t>
  </si>
  <si>
    <t>Kevin Thomas Coleman</t>
  </si>
  <si>
    <t>Rory Cleary</t>
  </si>
  <si>
    <t>the drambling man9-7</t>
  </si>
  <si>
    <t>0-8</t>
  </si>
  <si>
    <t>-8.00</t>
  </si>
  <si>
    <t>0-17</t>
  </si>
  <si>
    <t>-17.00</t>
  </si>
  <si>
    <t xml:space="preserve">Atlantic Bridge </t>
  </si>
  <si>
    <t>Robson De Aguiar</t>
  </si>
  <si>
    <t>Donagh OConnor</t>
  </si>
  <si>
    <t>atlantic bridge9-7</t>
  </si>
  <si>
    <t>0-11</t>
  </si>
  <si>
    <t>-11.00</t>
  </si>
  <si>
    <t xml:space="preserve">Brageiro </t>
  </si>
  <si>
    <t>Ross OSullivan</t>
  </si>
  <si>
    <t>Shane Foley</t>
  </si>
  <si>
    <t>brageiro9-2</t>
  </si>
  <si>
    <t>1-13</t>
  </si>
  <si>
    <t>-10.90</t>
  </si>
  <si>
    <t xml:space="preserve">Invincible Irish </t>
  </si>
  <si>
    <t>Daniel McLoughlin</t>
  </si>
  <si>
    <t>Nathan Crosse</t>
  </si>
  <si>
    <t>invincible irish9-7</t>
  </si>
  <si>
    <t>1-7</t>
  </si>
  <si>
    <t>14%</t>
  </si>
  <si>
    <t>-2.00</t>
  </si>
  <si>
    <t>1-15</t>
  </si>
  <si>
    <t>+11.00</t>
  </si>
  <si>
    <t xml:space="preserve">Star Above Me </t>
  </si>
  <si>
    <t>Andrew Slattery</t>
  </si>
  <si>
    <t>star above me9-2</t>
  </si>
  <si>
    <t>1-27</t>
  </si>
  <si>
    <t>4%</t>
  </si>
  <si>
    <t>-22.67</t>
  </si>
  <si>
    <t>1-16</t>
  </si>
  <si>
    <t>6%</t>
  </si>
  <si>
    <t>-11.67</t>
  </si>
  <si>
    <t>98</t>
  </si>
  <si>
    <t xml:space="preserve">Stellar Path49 </t>
  </si>
  <si>
    <t>Kieran P Cotter</t>
  </si>
  <si>
    <t>Gavin Ryan</t>
  </si>
  <si>
    <t>stellar path9-2</t>
  </si>
  <si>
    <t>1-22</t>
  </si>
  <si>
    <t>5%</t>
  </si>
  <si>
    <t>-16.00</t>
  </si>
  <si>
    <t>1410 Curragh RTV</t>
  </si>
  <si>
    <t>Cavalor Equine Nutrition Irish EBF Fillies Maiden (3yo) 1m1f</t>
  </si>
  <si>
    <t>Winnings:€11,780 Runners:8 Distance:1m1f Going:Good To Firm Channel:RTV</t>
  </si>
  <si>
    <t>308822</t>
  </si>
  <si>
    <t xml:space="preserve">White Sand Beach6 </t>
  </si>
  <si>
    <t>9-3</t>
  </si>
  <si>
    <t>white sand beach9-3</t>
  </si>
  <si>
    <t>0-3</t>
  </si>
  <si>
    <t>23</t>
  </si>
  <si>
    <t xml:space="preserve">Mathoura52 </t>
  </si>
  <si>
    <t>Mrs John Harrington</t>
  </si>
  <si>
    <t>mathoura9-3</t>
  </si>
  <si>
    <t>0-26</t>
  </si>
  <si>
    <t>-26.00</t>
  </si>
  <si>
    <t>52-45</t>
  </si>
  <si>
    <t xml:space="preserve">Cape Primrose83 </t>
  </si>
  <si>
    <t>cape primrose9-3</t>
  </si>
  <si>
    <t>0</t>
  </si>
  <si>
    <t xml:space="preserve">Sunatia25 </t>
  </si>
  <si>
    <t>D K Weld</t>
  </si>
  <si>
    <t>Chris Hayes</t>
  </si>
  <si>
    <t>sunatia9-3</t>
  </si>
  <si>
    <t>3-13</t>
  </si>
  <si>
    <t>23%</t>
  </si>
  <si>
    <t>+3.50</t>
  </si>
  <si>
    <t>7-34</t>
  </si>
  <si>
    <t>+14.88</t>
  </si>
  <si>
    <t>0-4</t>
  </si>
  <si>
    <t xml:space="preserve">Storm Petrel19 </t>
  </si>
  <si>
    <t>Ms M McDowall</t>
  </si>
  <si>
    <t>Gary Halpin</t>
  </si>
  <si>
    <t>storm petrel9-3</t>
  </si>
  <si>
    <t>-1.00</t>
  </si>
  <si>
    <t xml:space="preserve">Star Performer </t>
  </si>
  <si>
    <t>Joseph Patrick OBrien</t>
  </si>
  <si>
    <t>Dylan Browne McMonagle</t>
  </si>
  <si>
    <t>star performer9-3</t>
  </si>
  <si>
    <t>13-49</t>
  </si>
  <si>
    <t>27%</t>
  </si>
  <si>
    <t>-13.63</t>
  </si>
  <si>
    <t xml:space="preserve">Mosel </t>
  </si>
  <si>
    <t>J M Sheridan</t>
  </si>
  <si>
    <t>mosel9-3</t>
  </si>
  <si>
    <t>5-20</t>
  </si>
  <si>
    <t>-3.62</t>
  </si>
  <si>
    <t>8-</t>
  </si>
  <si>
    <t xml:space="preserve">Trumph274 </t>
  </si>
  <si>
    <t>trumph9-3</t>
  </si>
  <si>
    <t>1440 Curragh RTV</t>
  </si>
  <si>
    <t>1xBet.ie Supporting Irish Sport Irish EBF Fillies Maiden (IRE Incentive Race) (2yo) 7f</t>
  </si>
  <si>
    <t>Winnings:€12,958 Runners:10 Distance:7f Going:Good To Firm Channel:RTV</t>
  </si>
  <si>
    <t>42</t>
  </si>
  <si>
    <t xml:space="preserve">Ibelieveicanfly21 </t>
  </si>
  <si>
    <t>ibelieveicanfly9-2</t>
  </si>
  <si>
    <t>3</t>
  </si>
  <si>
    <t xml:space="preserve">Fly Smartly15 </t>
  </si>
  <si>
    <t>fly smartly9-2</t>
  </si>
  <si>
    <t>54</t>
  </si>
  <si>
    <t xml:space="preserve">Shi Yang15 </t>
  </si>
  <si>
    <t>Rossa Ryan</t>
  </si>
  <si>
    <t>shi yang9-2</t>
  </si>
  <si>
    <t>12-64</t>
  </si>
  <si>
    <t>19%</t>
  </si>
  <si>
    <t>-14.97</t>
  </si>
  <si>
    <t xml:space="preserve">Speckles </t>
  </si>
  <si>
    <t>speckles9-2</t>
  </si>
  <si>
    <t xml:space="preserve">Citrus Springs49 </t>
  </si>
  <si>
    <t>citrus springs9-2</t>
  </si>
  <si>
    <t xml:space="preserve">Alpine Wedding45 </t>
  </si>
  <si>
    <t>alpine wedding9-2</t>
  </si>
  <si>
    <t xml:space="preserve">Green Sparkle </t>
  </si>
  <si>
    <t>green sparkle9-2</t>
  </si>
  <si>
    <t xml:space="preserve">Beach </t>
  </si>
  <si>
    <t>Jack Cleary5</t>
  </si>
  <si>
    <t>beach9-2</t>
  </si>
  <si>
    <t>1-19</t>
  </si>
  <si>
    <t>-10.50</t>
  </si>
  <si>
    <t xml:space="preserve">Sword Of State </t>
  </si>
  <si>
    <t>Brendan W Duke</t>
  </si>
  <si>
    <t>sword of state9-2</t>
  </si>
  <si>
    <t>-3.00</t>
  </si>
  <si>
    <t xml:space="preserve">Admired Beauty </t>
  </si>
  <si>
    <t>J S Bolger</t>
  </si>
  <si>
    <t>Declan McDonogh</t>
  </si>
  <si>
    <t>admired beauty9-2</t>
  </si>
  <si>
    <t>0-5</t>
  </si>
  <si>
    <t>-5.00</t>
  </si>
  <si>
    <t>0-18</t>
  </si>
  <si>
    <t>-18.00</t>
  </si>
  <si>
    <t>1515 Curragh RTV</t>
  </si>
  <si>
    <t>Glenroyal Hotel And Shoda Cafe Minstrel Stakes (Group 2) (3yo+) 7f</t>
  </si>
  <si>
    <t>Winnings:€76,570 Runners:7 Distance:7f Going:Good To Firm Channel:RTV</t>
  </si>
  <si>
    <t>-01921</t>
  </si>
  <si>
    <t xml:space="preserve">Big Gossey21 </t>
  </si>
  <si>
    <t>9-10</t>
  </si>
  <si>
    <t>Charles OBrien</t>
  </si>
  <si>
    <t>✔</t>
  </si>
  <si>
    <t>big gossey9-10</t>
  </si>
  <si>
    <t>8-43</t>
  </si>
  <si>
    <t>4-8</t>
  </si>
  <si>
    <t>50%</t>
  </si>
  <si>
    <t>013-41</t>
  </si>
  <si>
    <t xml:space="preserve">Zodiac Bear21 </t>
  </si>
  <si>
    <t>zodiac bear9-10</t>
  </si>
  <si>
    <t>1-2</t>
  </si>
  <si>
    <t>1-3</t>
  </si>
  <si>
    <t>33%</t>
  </si>
  <si>
    <t>1-2744</t>
  </si>
  <si>
    <t xml:space="preserve">Power Blue33 </t>
  </si>
  <si>
    <t>power blue9-3</t>
  </si>
  <si>
    <t>2-6</t>
  </si>
  <si>
    <t>11-789</t>
  </si>
  <si>
    <t xml:space="preserve">Dorset29 </t>
  </si>
  <si>
    <t>dorset9-3</t>
  </si>
  <si>
    <t>2-4</t>
  </si>
  <si>
    <t>3-8</t>
  </si>
  <si>
    <t>38%</t>
  </si>
  <si>
    <t>260-25</t>
  </si>
  <si>
    <t xml:space="preserve">East Hampton38 </t>
  </si>
  <si>
    <t>David Marnane</t>
  </si>
  <si>
    <t>Luke McAteer</t>
  </si>
  <si>
    <t>east hampton9-10</t>
  </si>
  <si>
    <t>1-8</t>
  </si>
  <si>
    <t>2-20</t>
  </si>
  <si>
    <t>10%</t>
  </si>
  <si>
    <t>+14.00</t>
  </si>
  <si>
    <t>2-37</t>
  </si>
  <si>
    <t>-31.59</t>
  </si>
  <si>
    <t>0-7151</t>
  </si>
  <si>
    <t xml:space="preserve">Duckadilly10 </t>
  </si>
  <si>
    <t>Scott McCullagh</t>
  </si>
  <si>
    <t>duckadilly9-7</t>
  </si>
  <si>
    <t>1-10</t>
  </si>
  <si>
    <t>300092</t>
  </si>
  <si>
    <t xml:space="preserve">Audience38 </t>
  </si>
  <si>
    <t>David OMeara (GB)</t>
  </si>
  <si>
    <t>audience9-10</t>
  </si>
  <si>
    <t>3-20</t>
  </si>
  <si>
    <t>15%</t>
  </si>
  <si>
    <t>1550 Curragh RTV</t>
  </si>
  <si>
    <t>Racing World 50th Anniversary Irish EBF Fillies Handicap (3yo+) 1m</t>
  </si>
  <si>
    <t>Winnings:€15,314 Runners:6 Distance:1m Going:Good To Firm Channel:RTV</t>
  </si>
  <si>
    <t>63-072</t>
  </si>
  <si>
    <t xml:space="preserve">Mallavelly22 </t>
  </si>
  <si>
    <t>9-9</t>
  </si>
  <si>
    <t>mallavelly9-9</t>
  </si>
  <si>
    <t>2-7</t>
  </si>
  <si>
    <t>29%</t>
  </si>
  <si>
    <t>-00356</t>
  </si>
  <si>
    <t xml:space="preserve">Pink Oxalis37 </t>
  </si>
  <si>
    <t>9-13</t>
  </si>
  <si>
    <t>Stephen Thorne</t>
  </si>
  <si>
    <t>Jack Kearney3</t>
  </si>
  <si>
    <t>pink oxalis9-13</t>
  </si>
  <si>
    <t>4-11</t>
  </si>
  <si>
    <t>36%</t>
  </si>
  <si>
    <t>+2.50</t>
  </si>
  <si>
    <t>+9.50</t>
  </si>
  <si>
    <t>0180-6</t>
  </si>
  <si>
    <t xml:space="preserve">Orchidaceae22 </t>
  </si>
  <si>
    <t>10-0</t>
  </si>
  <si>
    <t>A Oliver</t>
  </si>
  <si>
    <t>orchidaceae10-0</t>
  </si>
  <si>
    <t>2-22</t>
  </si>
  <si>
    <t>-43417</t>
  </si>
  <si>
    <t xml:space="preserve">Sanctijude21 </t>
  </si>
  <si>
    <t>8-12</t>
  </si>
  <si>
    <t>W McCreery</t>
  </si>
  <si>
    <t>sanctijude8-12</t>
  </si>
  <si>
    <t>2-19</t>
  </si>
  <si>
    <t>11%</t>
  </si>
  <si>
    <t>-10.87</t>
  </si>
  <si>
    <t>-21523</t>
  </si>
  <si>
    <t xml:space="preserve">Glitter And Glory6 </t>
  </si>
  <si>
    <t>8-7</t>
  </si>
  <si>
    <t>Keithen Kennedy5</t>
  </si>
  <si>
    <t>(-2)</t>
  </si>
  <si>
    <t>glitter and glory8-7</t>
  </si>
  <si>
    <t>07571</t>
  </si>
  <si>
    <t xml:space="preserve">Kirkland Sioux18 </t>
  </si>
  <si>
    <t>kirkland sioux8-7</t>
  </si>
  <si>
    <t>1625 Curragh RTV</t>
  </si>
  <si>
    <t>1xBet.ie Proud Supporters Of Irish Racing Curragh Cup (Group 2) (3yo+) 1m6f4y</t>
  </si>
  <si>
    <t>Winnings:€76,570 Runners:8 Distance:1m6f4y Going:Good To Firm Channel:RTV</t>
  </si>
  <si>
    <t>74-634</t>
  </si>
  <si>
    <t xml:space="preserve">Al Riffa31 </t>
  </si>
  <si>
    <t>9-11</t>
  </si>
  <si>
    <t>al riffa9-11</t>
  </si>
  <si>
    <t>4-6</t>
  </si>
  <si>
    <t>67%</t>
  </si>
  <si>
    <t>2-2</t>
  </si>
  <si>
    <t>100%</t>
  </si>
  <si>
    <t>27-361</t>
  </si>
  <si>
    <t xml:space="preserve">Illinois29 </t>
  </si>
  <si>
    <t>illinois9-11</t>
  </si>
  <si>
    <t>6-7212</t>
  </si>
  <si>
    <t xml:space="preserve">Trustyourinstinct21 </t>
  </si>
  <si>
    <t>trustyourinstinct9-11</t>
  </si>
  <si>
    <t>3-9</t>
  </si>
  <si>
    <t>215-01</t>
  </si>
  <si>
    <t xml:space="preserve">Floresta11 </t>
  </si>
  <si>
    <t>9-8</t>
  </si>
  <si>
    <t>floresta9-8</t>
  </si>
  <si>
    <t>2-3</t>
  </si>
  <si>
    <t>441-03</t>
  </si>
  <si>
    <t xml:space="preserve">Tennessee Stud51 </t>
  </si>
  <si>
    <t>tennessee stud9-11</t>
  </si>
  <si>
    <t>210-72</t>
  </si>
  <si>
    <t xml:space="preserve">Happy Pharoah65 </t>
  </si>
  <si>
    <t>Donnacha Aidan OBrien</t>
  </si>
  <si>
    <t>Paddy Harnett</t>
  </si>
  <si>
    <t>happy pharoah9-11</t>
  </si>
  <si>
    <t>+34.00</t>
  </si>
  <si>
    <t>164-44</t>
  </si>
  <si>
    <t xml:space="preserve">Green Impact56 </t>
  </si>
  <si>
    <t>green impact9-11</t>
  </si>
  <si>
    <t>332547</t>
  </si>
  <si>
    <t xml:space="preserve">Dallas Star29 </t>
  </si>
  <si>
    <t>dallas star9-11</t>
  </si>
  <si>
    <t>0-6</t>
  </si>
  <si>
    <t>1700 Curragh RTV</t>
  </si>
  <si>
    <t>James Nolan Bar Kildare Nursery Handicap (2yo) 6f</t>
  </si>
  <si>
    <t>Winnings:€15,314 Runners:8 Distance:6f Going:Good To Firm Channel:RTV</t>
  </si>
  <si>
    <t>4153</t>
  </si>
  <si>
    <t xml:space="preserve">Lars Soldier52 </t>
  </si>
  <si>
    <t>9-12</t>
  </si>
  <si>
    <t>Michael Mulvany</t>
  </si>
  <si>
    <t>Wesley Joyce3</t>
  </si>
  <si>
    <t>lars soldier9-12</t>
  </si>
  <si>
    <t>1-9</t>
  </si>
  <si>
    <t>-4.67</t>
  </si>
  <si>
    <t>2-14</t>
  </si>
  <si>
    <t>+1.33</t>
  </si>
  <si>
    <t>5323</t>
  </si>
  <si>
    <t xml:space="preserve">Tradewinds16 </t>
  </si>
  <si>
    <t>Paddy Harnett5</t>
  </si>
  <si>
    <t>tradewinds9-8</t>
  </si>
  <si>
    <t>386</t>
  </si>
  <si>
    <t xml:space="preserve">Desert Alchemist23 </t>
  </si>
  <si>
    <t>9-5</t>
  </si>
  <si>
    <t>desert alchemist9-5</t>
  </si>
  <si>
    <t>658</t>
  </si>
  <si>
    <t xml:space="preserve">I Ready8 </t>
  </si>
  <si>
    <t>9-1</t>
  </si>
  <si>
    <t>Paul W Flynn</t>
  </si>
  <si>
    <t>i ready9-1</t>
  </si>
  <si>
    <t>3-19</t>
  </si>
  <si>
    <t>16%</t>
  </si>
  <si>
    <t>076</t>
  </si>
  <si>
    <t xml:space="preserve">Lucys Promise8 </t>
  </si>
  <si>
    <t>8-11</t>
  </si>
  <si>
    <t>Adrian McGuinness</t>
  </si>
  <si>
    <t>lucys promise8-11</t>
  </si>
  <si>
    <t>2-26</t>
  </si>
  <si>
    <t>467</t>
  </si>
  <si>
    <t xml:space="preserve">Woodlawn Lily15 </t>
  </si>
  <si>
    <t>Jamie Powell</t>
  </si>
  <si>
    <t>(-1)</t>
  </si>
  <si>
    <t>woodlawn lily8-7</t>
  </si>
  <si>
    <t>0-7</t>
  </si>
  <si>
    <t>-7.00</t>
  </si>
  <si>
    <t>886</t>
  </si>
  <si>
    <t xml:space="preserve">Seven Nation Army61 </t>
  </si>
  <si>
    <t>9-0</t>
  </si>
  <si>
    <t>seven nation army9-0</t>
  </si>
  <si>
    <t>2360</t>
  </si>
  <si>
    <t xml:space="preserve">Belle Island15 </t>
  </si>
  <si>
    <t>8-13</t>
  </si>
  <si>
    <t>belle island8-13</t>
  </si>
  <si>
    <t>1730 Curragh RTV</t>
  </si>
  <si>
    <t>Final Furlong Podcast With 1xBet.ie Irish EBF Maiden (3yo+) 1m4f</t>
  </si>
  <si>
    <t>Winnings:€11,780 Runners:7 Distance:1m4f Going:Good To Firm Channel:RTV</t>
  </si>
  <si>
    <t xml:space="preserve">Numantia23 </t>
  </si>
  <si>
    <t>numantia9-8</t>
  </si>
  <si>
    <t>8-2</t>
  </si>
  <si>
    <t xml:space="preserve">Abbotsford77 </t>
  </si>
  <si>
    <t>abbotsford9-8</t>
  </si>
  <si>
    <t>92</t>
  </si>
  <si>
    <t xml:space="preserve">Sakoku31 </t>
  </si>
  <si>
    <t>sakoku9-3</t>
  </si>
  <si>
    <t>6-3242</t>
  </si>
  <si>
    <t xml:space="preserve">Pierre Grosse29 </t>
  </si>
  <si>
    <t>pierre grosse9-8</t>
  </si>
  <si>
    <t xml:space="preserve">Tokyo Tower23 </t>
  </si>
  <si>
    <t>Jack Foley</t>
  </si>
  <si>
    <t>tokyo tower9-8</t>
  </si>
  <si>
    <t>-4.00</t>
  </si>
  <si>
    <t xml:space="preserve">Solness </t>
  </si>
  <si>
    <t>10-5</t>
  </si>
  <si>
    <t>J J Slevin</t>
  </si>
  <si>
    <t>solness10-5</t>
  </si>
  <si>
    <t>4</t>
  </si>
  <si>
    <t xml:space="preserve">Teoest54 </t>
  </si>
  <si>
    <t>teoest9-8</t>
  </si>
  <si>
    <t>1430 Newton Abbot SKY</t>
  </si>
  <si>
    <t>John Bircham And Stephen "Jagger" Hayes Memorial Juvenile Maiden Hurdle (GBB Race) (Class 4) (3yo) 2m167y</t>
  </si>
  <si>
    <t>Winnings:£5,446 Runners:5 Distance:2m167y Going:Good Channel:SKY</t>
  </si>
  <si>
    <t xml:space="preserve">High Aura20 </t>
  </si>
  <si>
    <t>10-9</t>
  </si>
  <si>
    <t>Dan Skelton</t>
  </si>
  <si>
    <t>Harry Skelton</t>
  </si>
  <si>
    <t>high aura10-9</t>
  </si>
  <si>
    <t>-10.81</t>
  </si>
  <si>
    <t>6-24</t>
  </si>
  <si>
    <t>-9.81</t>
  </si>
  <si>
    <t xml:space="preserve">Timely Salute </t>
  </si>
  <si>
    <t>11-2</t>
  </si>
  <si>
    <t>Max Comley</t>
  </si>
  <si>
    <t>Tom Broughton3</t>
  </si>
  <si>
    <t>timely salute11-2</t>
  </si>
  <si>
    <t>1-6</t>
  </si>
  <si>
    <t>17%</t>
  </si>
  <si>
    <t>+23.00</t>
  </si>
  <si>
    <t xml:space="preserve">My Champion </t>
  </si>
  <si>
    <t>Harriet Dickin</t>
  </si>
  <si>
    <t>James Best</t>
  </si>
  <si>
    <t>my champion11-2</t>
  </si>
  <si>
    <t xml:space="preserve">Hearts To Heaven </t>
  </si>
  <si>
    <t>Joe Tickle</t>
  </si>
  <si>
    <t>Callum Pritchard</t>
  </si>
  <si>
    <t>hearts to heaven10-9</t>
  </si>
  <si>
    <t>-6.00</t>
  </si>
  <si>
    <t xml:space="preserve">Us Officer </t>
  </si>
  <si>
    <t>Tom Dascombe</t>
  </si>
  <si>
    <t>Brendan Powell</t>
  </si>
  <si>
    <t>us officer11-2</t>
  </si>
  <si>
    <t>1-12</t>
  </si>
  <si>
    <t>1505 Newton Abbot SKY</t>
  </si>
  <si>
    <t>Happy 80th Birthday Ted Hull Mares' Maiden Hurdle (GBB Race) (Class 4) (3yo+) 2m167y</t>
  </si>
  <si>
    <t>Winnings:£5,281 Runners:8 Distance:2m167y Going:Good Channel:SKY</t>
  </si>
  <si>
    <t>3-143</t>
  </si>
  <si>
    <t xml:space="preserve">Getmyfriend16 </t>
  </si>
  <si>
    <t>11-8</t>
  </si>
  <si>
    <t>getmyfriend11-8</t>
  </si>
  <si>
    <t>332-72</t>
  </si>
  <si>
    <t xml:space="preserve">Diamond White18 </t>
  </si>
  <si>
    <t>Jonjo &amp; A J ONeill</t>
  </si>
  <si>
    <t>Jonjo ONeill Jr</t>
  </si>
  <si>
    <t>diamond white11-8</t>
  </si>
  <si>
    <t>374-24</t>
  </si>
  <si>
    <t xml:space="preserve">Ask Peter16 </t>
  </si>
  <si>
    <t>Anthony Honeyball</t>
  </si>
  <si>
    <t>James Robottom10</t>
  </si>
  <si>
    <t>ask peter11-8</t>
  </si>
  <si>
    <t>+8.00</t>
  </si>
  <si>
    <t xml:space="preserve">Take The Boat33 </t>
  </si>
  <si>
    <t>11-4</t>
  </si>
  <si>
    <t>Georgina Nicholls</t>
  </si>
  <si>
    <t>Harry Bannister</t>
  </si>
  <si>
    <t>take the boat11-4</t>
  </si>
  <si>
    <t>331-4</t>
  </si>
  <si>
    <t xml:space="preserve">Crystal Jet76 </t>
  </si>
  <si>
    <t>Toby Bulgin</t>
  </si>
  <si>
    <t>Jonathan Burke</t>
  </si>
  <si>
    <t>crystal jet11-4</t>
  </si>
  <si>
    <t>-3.40</t>
  </si>
  <si>
    <t>273-95</t>
  </si>
  <si>
    <t xml:space="preserve">Steal A Glance16 </t>
  </si>
  <si>
    <t>Chad Bament5</t>
  </si>
  <si>
    <t>steal a glance11-4</t>
  </si>
  <si>
    <t>1-1</t>
  </si>
  <si>
    <t>+7.50</t>
  </si>
  <si>
    <t>23/4-2</t>
  </si>
  <si>
    <t xml:space="preserve">Arfursgal54 </t>
  </si>
  <si>
    <t>Ben Godfrey</t>
  </si>
  <si>
    <t>arfursgal11-8</t>
  </si>
  <si>
    <t>7-67</t>
  </si>
  <si>
    <t xml:space="preserve">Lundy View16 </t>
  </si>
  <si>
    <t>Nigel Hawke</t>
  </si>
  <si>
    <t>David Noonan</t>
  </si>
  <si>
    <t>lundy view11-4</t>
  </si>
  <si>
    <t>1540 Newton Abbot SKY</t>
  </si>
  <si>
    <t>Dick Oliver At Newton Abbot Races Handicap Chase (Class 5) (4yo+ 0-100) 2m4f216y</t>
  </si>
  <si>
    <t>Winnings:£5,017 Runners:8 Distance:2m4f216y Going:Good Channel:SKY</t>
  </si>
  <si>
    <t>6F-P41</t>
  </si>
  <si>
    <t xml:space="preserve">Its A Breeze6 </t>
  </si>
  <si>
    <t>12-1</t>
  </si>
  <si>
    <t>Paul Nicholls</t>
  </si>
  <si>
    <t>Paddy Hanlon5</t>
  </si>
  <si>
    <t>(-7)</t>
  </si>
  <si>
    <t>its a breeze12-1</t>
  </si>
  <si>
    <t>+4.00</t>
  </si>
  <si>
    <t>0-13</t>
  </si>
  <si>
    <t>-13.00</t>
  </si>
  <si>
    <t>2PU3-6</t>
  </si>
  <si>
    <t xml:space="preserve">Chief Black Robe71 </t>
  </si>
  <si>
    <t>11-7</t>
  </si>
  <si>
    <t>Fergal OBrien</t>
  </si>
  <si>
    <t>chief black robe11-7</t>
  </si>
  <si>
    <t>2-5</t>
  </si>
  <si>
    <t>40%</t>
  </si>
  <si>
    <t>2-10</t>
  </si>
  <si>
    <t>20%</t>
  </si>
  <si>
    <t>4-19</t>
  </si>
  <si>
    <t>4P-452</t>
  </si>
  <si>
    <t xml:space="preserve">The Gypsy Davey6 </t>
  </si>
  <si>
    <t>12-0</t>
  </si>
  <si>
    <t>Mrs C Williams</t>
  </si>
  <si>
    <t>Conor Ring</t>
  </si>
  <si>
    <t>the gypsy davey12-0</t>
  </si>
  <si>
    <t>2-15</t>
  </si>
  <si>
    <t>+1.00</t>
  </si>
  <si>
    <t>1-3146</t>
  </si>
  <si>
    <t xml:space="preserve">Emberscombe18 </t>
  </si>
  <si>
    <t>10-2</t>
  </si>
  <si>
    <t>Miss Aimee Jones7</t>
  </si>
  <si>
    <t>emberscombe10-2</t>
  </si>
  <si>
    <t>PP1P-4</t>
  </si>
  <si>
    <t xml:space="preserve">Flashy Boy184 </t>
  </si>
  <si>
    <t>10-8</t>
  </si>
  <si>
    <t>Robbie Llewellyn</t>
  </si>
  <si>
    <t>Charlie Price</t>
  </si>
  <si>
    <t>flashy boy10-8</t>
  </si>
  <si>
    <t>7-039P</t>
  </si>
  <si>
    <t xml:space="preserve">Chillhi26 </t>
  </si>
  <si>
    <t>11-5</t>
  </si>
  <si>
    <t>Barry John Murphy</t>
  </si>
  <si>
    <t>chillhi11-5</t>
  </si>
  <si>
    <t>2-12</t>
  </si>
  <si>
    <t>373-70</t>
  </si>
  <si>
    <t xml:space="preserve">Watchoutitscookie42 </t>
  </si>
  <si>
    <t>10-3</t>
  </si>
  <si>
    <t>watchoutitscookie10-3</t>
  </si>
  <si>
    <t>0-15</t>
  </si>
  <si>
    <t>PPP5-3</t>
  </si>
  <si>
    <t xml:space="preserve">Senor Diaz53 </t>
  </si>
  <si>
    <t>Jimmy Frost</t>
  </si>
  <si>
    <t>senor diaz10-2</t>
  </si>
  <si>
    <t>1615 Newton Abbot SKY</t>
  </si>
  <si>
    <t>Brendon Soper Memorial Handicap Hurdle (Class 5) (4yo+ 0-100) 2m2f110y</t>
  </si>
  <si>
    <t>Winnings:£5,281 Runners:9 Distance:2m2f110y Going:Good Channel:SKY</t>
  </si>
  <si>
    <t>-25512</t>
  </si>
  <si>
    <t xml:space="preserve">Saucats6 </t>
  </si>
  <si>
    <t>10-13</t>
  </si>
  <si>
    <t>saucats10-13</t>
  </si>
  <si>
    <t>9-5131</t>
  </si>
  <si>
    <t xml:space="preserve">Makinbecon14 </t>
  </si>
  <si>
    <t>makinbecon11-2</t>
  </si>
  <si>
    <t>34-535</t>
  </si>
  <si>
    <t xml:space="preserve">Linden Lane26 </t>
  </si>
  <si>
    <t>11-6</t>
  </si>
  <si>
    <t>Osian Radford10</t>
  </si>
  <si>
    <t>linden lane11-6</t>
  </si>
  <si>
    <t>9-6652</t>
  </si>
  <si>
    <t xml:space="preserve">Yanka Blue7 </t>
  </si>
  <si>
    <t>Paul OBrien</t>
  </si>
  <si>
    <t>yanka blue10-8</t>
  </si>
  <si>
    <t>72-592</t>
  </si>
  <si>
    <t xml:space="preserve">Man Oh Man26 </t>
  </si>
  <si>
    <t>10-12</t>
  </si>
  <si>
    <t>D Summersby</t>
  </si>
  <si>
    <t>Bryan Carver</t>
  </si>
  <si>
    <t>man oh man10-12</t>
  </si>
  <si>
    <t>F7-364</t>
  </si>
  <si>
    <t xml:space="preserve">Applejack Poet7 </t>
  </si>
  <si>
    <t>applejack poet11-4</t>
  </si>
  <si>
    <t>1-17</t>
  </si>
  <si>
    <t>6P37-7</t>
  </si>
  <si>
    <t xml:space="preserve">Son Of Hypnos38 </t>
  </si>
  <si>
    <t>Ryan Chapman</t>
  </si>
  <si>
    <t>Jack Stenhouse7</t>
  </si>
  <si>
    <t>son of hypnos12-0</t>
  </si>
  <si>
    <t>92-P45</t>
  </si>
  <si>
    <t xml:space="preserve">Mi Sueno32 </t>
  </si>
  <si>
    <t>10-4</t>
  </si>
  <si>
    <t>Nick Scholfield</t>
  </si>
  <si>
    <t>Harry Reed</t>
  </si>
  <si>
    <t>mi sueno10-4</t>
  </si>
  <si>
    <t>0-14</t>
  </si>
  <si>
    <t>1-5</t>
  </si>
  <si>
    <t>-0.50</t>
  </si>
  <si>
    <t>1650 Newton Abbot SKY</t>
  </si>
  <si>
    <t>Zero To Exit Handicap Hurdle (Class 4) (4yo+ 0-110) 3m2f105y</t>
  </si>
  <si>
    <t>Winnings:£5,281 Runners:7 Distance:3m2f105y Going:Good Channel:SKY</t>
  </si>
  <si>
    <t>32-130</t>
  </si>
  <si>
    <t xml:space="preserve">Time To Bite21 </t>
  </si>
  <si>
    <t>Chris Honour</t>
  </si>
  <si>
    <t>time to bite12-1</t>
  </si>
  <si>
    <t>3-7</t>
  </si>
  <si>
    <t>43%</t>
  </si>
  <si>
    <t>7-23</t>
  </si>
  <si>
    <t>30%</t>
  </si>
  <si>
    <t>-22337</t>
  </si>
  <si>
    <t xml:space="preserve">I Am Spider Man14 </t>
  </si>
  <si>
    <t>i am spider man11-4</t>
  </si>
  <si>
    <t>2-16</t>
  </si>
  <si>
    <t>21-432</t>
  </si>
  <si>
    <t xml:space="preserve">Jager Time26 </t>
  </si>
  <si>
    <t>Fern OBrien5</t>
  </si>
  <si>
    <t>jager time11-7</t>
  </si>
  <si>
    <t>4322-3</t>
  </si>
  <si>
    <t xml:space="preserve">Juggernaut56 </t>
  </si>
  <si>
    <t>juggernaut11-4</t>
  </si>
  <si>
    <t>1-11</t>
  </si>
  <si>
    <t>144O-5</t>
  </si>
  <si>
    <t xml:space="preserve">Byzantium53 </t>
  </si>
  <si>
    <t>12-2</t>
  </si>
  <si>
    <t>byzantium12-2</t>
  </si>
  <si>
    <t>UF-640</t>
  </si>
  <si>
    <t xml:space="preserve">Stavanger Rose18 </t>
  </si>
  <si>
    <t>Tabitha Worsley</t>
  </si>
  <si>
    <t>stavanger rose10-3</t>
  </si>
  <si>
    <t>1722 Newton Abbot SKY</t>
  </si>
  <si>
    <t>Sun Racing Summer Jumps Championship Handicap Chase (Class 5) (4yo+ 0-105) 3m1f170y</t>
  </si>
  <si>
    <t>Winnings:£5,017 Runners:8 Distance:3m1f170y Going:Good Channel:SKY</t>
  </si>
  <si>
    <t>2/63-2</t>
  </si>
  <si>
    <t xml:space="preserve">Honey Im Good26 </t>
  </si>
  <si>
    <t>honey im good10-8</t>
  </si>
  <si>
    <t>5PP-92</t>
  </si>
  <si>
    <t xml:space="preserve">Great dAnge16 </t>
  </si>
  <si>
    <t>Alexander Gibbons</t>
  </si>
  <si>
    <t>great dange11-8</t>
  </si>
  <si>
    <t>3-22</t>
  </si>
  <si>
    <t>334-34</t>
  </si>
  <si>
    <t xml:space="preserve">Testflight26 </t>
  </si>
  <si>
    <t>Sue Gardner</t>
  </si>
  <si>
    <t>testflight10-2</t>
  </si>
  <si>
    <t>41213-</t>
  </si>
  <si>
    <t xml:space="preserve">My Girl Katie323 </t>
  </si>
  <si>
    <t>10-10</t>
  </si>
  <si>
    <t>Grace Harris</t>
  </si>
  <si>
    <t>Ben Jones</t>
  </si>
  <si>
    <t>my girl katie10-10</t>
  </si>
  <si>
    <t>17/1-1</t>
  </si>
  <si>
    <t xml:space="preserve">No More No40 </t>
  </si>
  <si>
    <t>11-13</t>
  </si>
  <si>
    <t>Lawney Hill</t>
  </si>
  <si>
    <t>no more no11-13</t>
  </si>
  <si>
    <t>4-7</t>
  </si>
  <si>
    <t>57%</t>
  </si>
  <si>
    <t>2PP7-5</t>
  </si>
  <si>
    <t xml:space="preserve">Mcgregors Charge16 </t>
  </si>
  <si>
    <t>10-7</t>
  </si>
  <si>
    <t>Polly Gundry</t>
  </si>
  <si>
    <t>mcgregors charge10-7</t>
  </si>
  <si>
    <t>31-125</t>
  </si>
  <si>
    <t xml:space="preserve">Premier Fantasy30 </t>
  </si>
  <si>
    <t>Jack Quinlan</t>
  </si>
  <si>
    <t>premier fantasy12-0</t>
  </si>
  <si>
    <t>1353 Redcar RTV</t>
  </si>
  <si>
    <t>Racing TV Free Trial EBF Restricted Maiden Stakes (Band D) (Qualifier) (GBB/IRE Incentive Race) (Class 4) (2yo) 7f</t>
  </si>
  <si>
    <t>Winnings:£5,400 Runners:14 Distance:7f Going:Good To Firm Channel:RTV</t>
  </si>
  <si>
    <t>53</t>
  </si>
  <si>
    <t xml:space="preserve">Mojito Madness18 </t>
  </si>
  <si>
    <t>Gihan Arnolda</t>
  </si>
  <si>
    <t>Ray Dawson</t>
  </si>
  <si>
    <t>mojito madness9-7</t>
  </si>
  <si>
    <t>3-6</t>
  </si>
  <si>
    <t>+5.20</t>
  </si>
  <si>
    <t>5-33</t>
  </si>
  <si>
    <t>-11.97</t>
  </si>
  <si>
    <t xml:space="preserve">Hey Up Ronnie37 </t>
  </si>
  <si>
    <t>Ollie Pears</t>
  </si>
  <si>
    <t>Harry Russell</t>
  </si>
  <si>
    <t>hey up ronnie9-7</t>
  </si>
  <si>
    <t>2-11</t>
  </si>
  <si>
    <t>18%</t>
  </si>
  <si>
    <t>+15.00</t>
  </si>
  <si>
    <t>87</t>
  </si>
  <si>
    <t xml:space="preserve">Gerrys Darling10 </t>
  </si>
  <si>
    <t>Roger Fell</t>
  </si>
  <si>
    <t>Kevin Stott</t>
  </si>
  <si>
    <t>gerrys darling9-2</t>
  </si>
  <si>
    <t>-13.25</t>
  </si>
  <si>
    <t>1-20</t>
  </si>
  <si>
    <t>-17.25</t>
  </si>
  <si>
    <t>57</t>
  </si>
  <si>
    <t xml:space="preserve">Bonjour Belle24 </t>
  </si>
  <si>
    <t>Brian Ellison</t>
  </si>
  <si>
    <t>Ben Robinson</t>
  </si>
  <si>
    <t>bonjour belle9-2</t>
  </si>
  <si>
    <t>+5.50</t>
  </si>
  <si>
    <t xml:space="preserve">Be More Ruthless25 </t>
  </si>
  <si>
    <t>Adrian Nicholls</t>
  </si>
  <si>
    <t>Jack Garritty</t>
  </si>
  <si>
    <t>be more ruthless9-2</t>
  </si>
  <si>
    <t>-2.50</t>
  </si>
  <si>
    <t>0-12</t>
  </si>
  <si>
    <t>-12.00</t>
  </si>
  <si>
    <t xml:space="preserve">Thai Paddy13 </t>
  </si>
  <si>
    <t>Tim Easterby</t>
  </si>
  <si>
    <t>Sean Kirrane</t>
  </si>
  <si>
    <t>thai paddy9-7</t>
  </si>
  <si>
    <t>9-74</t>
  </si>
  <si>
    <t>-25.95</t>
  </si>
  <si>
    <t>2-21</t>
  </si>
  <si>
    <t>-1.50</t>
  </si>
  <si>
    <t>88</t>
  </si>
  <si>
    <t xml:space="preserve">Bollin Marsha24 </t>
  </si>
  <si>
    <t>Duran Fentiman</t>
  </si>
  <si>
    <t>bollin marsha9-2</t>
  </si>
  <si>
    <t xml:space="preserve">Bedwyr24 </t>
  </si>
  <si>
    <t>Tony Coyle &amp; Kaine Wood</t>
  </si>
  <si>
    <t>Cam Hardie</t>
  </si>
  <si>
    <t>bedwyr9-7</t>
  </si>
  <si>
    <t>-3.50</t>
  </si>
  <si>
    <t>3-26</t>
  </si>
  <si>
    <t>-5.50</t>
  </si>
  <si>
    <t xml:space="preserve">Coul Blue </t>
  </si>
  <si>
    <t>Michael Dods</t>
  </si>
  <si>
    <t>Mark Winn</t>
  </si>
  <si>
    <t>coul blue9-7</t>
  </si>
  <si>
    <t>4-30</t>
  </si>
  <si>
    <t>-18.50</t>
  </si>
  <si>
    <t xml:space="preserve">Hickos Lad62 </t>
  </si>
  <si>
    <t>Michael &amp; David Easterby</t>
  </si>
  <si>
    <t>Joanna Mason</t>
  </si>
  <si>
    <t>hickos lad9-7</t>
  </si>
  <si>
    <t>4-29</t>
  </si>
  <si>
    <t>-3.25</t>
  </si>
  <si>
    <t>6-38</t>
  </si>
  <si>
    <t>+6.46</t>
  </si>
  <si>
    <t xml:space="preserve">Nosey Book </t>
  </si>
  <si>
    <t>Oisin McSweeney</t>
  </si>
  <si>
    <t>nosey book9-7</t>
  </si>
  <si>
    <t xml:space="preserve">Kompozitor </t>
  </si>
  <si>
    <t>David &amp; Nicola Barron</t>
  </si>
  <si>
    <t>Lewis Edmunds</t>
  </si>
  <si>
    <t>kompozitor9-7</t>
  </si>
  <si>
    <t>-4.80</t>
  </si>
  <si>
    <t>2-27</t>
  </si>
  <si>
    <t>-17.12</t>
  </si>
  <si>
    <t xml:space="preserve">Tommos Queen </t>
  </si>
  <si>
    <t>Billy Garritty</t>
  </si>
  <si>
    <t>tommos queen9-2</t>
  </si>
  <si>
    <t>-10.00</t>
  </si>
  <si>
    <t>00</t>
  </si>
  <si>
    <t xml:space="preserve">Daves Matey49 </t>
  </si>
  <si>
    <t>Jake Dickson7</t>
  </si>
  <si>
    <t>daves matey9-7</t>
  </si>
  <si>
    <t>3-17</t>
  </si>
  <si>
    <t>-8.87</t>
  </si>
  <si>
    <t>1423 Redcar RTV</t>
  </si>
  <si>
    <t>Luke Jobson Restricted Maiden Stakes (Bands C/D) (GBB Race) (Class 5) (3-5yo) 7f</t>
  </si>
  <si>
    <t>Winnings:£4,320 Runners:6 Distance:7f Going:Good To Firm Channel:RTV</t>
  </si>
  <si>
    <t>272533</t>
  </si>
  <si>
    <t xml:space="preserve">Indefensible1 </t>
  </si>
  <si>
    <t>indefensible9-5</t>
  </si>
  <si>
    <t>32</t>
  </si>
  <si>
    <t xml:space="preserve">Derrygarran Lad154 </t>
  </si>
  <si>
    <t>Julie Camacho</t>
  </si>
  <si>
    <t>Ryan Sexton</t>
  </si>
  <si>
    <t>derrygarran lad9-7</t>
  </si>
  <si>
    <t>0-9</t>
  </si>
  <si>
    <t>-9.00</t>
  </si>
  <si>
    <t xml:space="preserve">Feliz Navidad26 </t>
  </si>
  <si>
    <t>David OMeara</t>
  </si>
  <si>
    <t>Daniel Tudhope</t>
  </si>
  <si>
    <t>feliz navidad9-5</t>
  </si>
  <si>
    <t>5-41</t>
  </si>
  <si>
    <t>+9.18</t>
  </si>
  <si>
    <t xml:space="preserve">Twilight Baby14 </t>
  </si>
  <si>
    <t>Gay Kelleway</t>
  </si>
  <si>
    <t>Shane Gray</t>
  </si>
  <si>
    <t>twilight baby9-0</t>
  </si>
  <si>
    <t xml:space="preserve">Ben Travato </t>
  </si>
  <si>
    <t>ben travato9-5</t>
  </si>
  <si>
    <t xml:space="preserve">Triple P </t>
  </si>
  <si>
    <t>triple p9-5</t>
  </si>
  <si>
    <t>1458 Redcar RTV</t>
  </si>
  <si>
    <t>racingtv.com/freetrial Handicap (Class 6) (4yo+ 0-60) 1m7f217y</t>
  </si>
  <si>
    <t>Winnings:£3,402 Runners:4 Distance:1m7f217y Going:Good To Firm Channel:RTV</t>
  </si>
  <si>
    <t>434346</t>
  </si>
  <si>
    <t xml:space="preserve">Billy Bathgate22 </t>
  </si>
  <si>
    <t>9-6</t>
  </si>
  <si>
    <t>Ewan Whillans</t>
  </si>
  <si>
    <t>Jason Hart</t>
  </si>
  <si>
    <t>billy bathgate9-6</t>
  </si>
  <si>
    <t>3-15</t>
  </si>
  <si>
    <t>+14.50</t>
  </si>
  <si>
    <t>10-50</t>
  </si>
  <si>
    <t>-9.43</t>
  </si>
  <si>
    <t>-67761</t>
  </si>
  <si>
    <t xml:space="preserve">Stitching Wheel29 </t>
  </si>
  <si>
    <t>Chris Grant</t>
  </si>
  <si>
    <t>Cian Horgan5</t>
  </si>
  <si>
    <t>stitching wheel9-9</t>
  </si>
  <si>
    <t>1-2653</t>
  </si>
  <si>
    <t xml:space="preserve">Lillistar50 </t>
  </si>
  <si>
    <t>Micky Hammond</t>
  </si>
  <si>
    <t>Aiden Brookes</t>
  </si>
  <si>
    <t>lillistar9-1</t>
  </si>
  <si>
    <t>+17.00</t>
  </si>
  <si>
    <t>-00096</t>
  </si>
  <si>
    <t xml:space="preserve">Sweet Cicely26 </t>
  </si>
  <si>
    <t>Mike Sowersby</t>
  </si>
  <si>
    <t>sweet cicely8-12</t>
  </si>
  <si>
    <t>1533 Redcar RTV</t>
  </si>
  <si>
    <t>Sky Bet For The Fans Handicap (Class 5) (3yo+ 0-75) 7f219y</t>
  </si>
  <si>
    <t>Winnings:£4,711 Runners:7 Distance:7f219y Going:Good To Firm Channel:RTV</t>
  </si>
  <si>
    <t>746013</t>
  </si>
  <si>
    <t xml:space="preserve">Yafaarr16 </t>
  </si>
  <si>
    <t>9-4</t>
  </si>
  <si>
    <t>Sam England</t>
  </si>
  <si>
    <t>yafaarr9-4</t>
  </si>
  <si>
    <t>2-8</t>
  </si>
  <si>
    <t>+6.00</t>
  </si>
  <si>
    <t>934212</t>
  </si>
  <si>
    <t xml:space="preserve">Amidst The Chaos16 </t>
  </si>
  <si>
    <t>Nigel Tinkler</t>
  </si>
  <si>
    <t>amidst the chaos9-13</t>
  </si>
  <si>
    <t>433694</t>
  </si>
  <si>
    <t xml:space="preserve">Rajapour12 </t>
  </si>
  <si>
    <t>rajapour9-9</t>
  </si>
  <si>
    <t>458410</t>
  </si>
  <si>
    <t xml:space="preserve">Criminal Shore37 </t>
  </si>
  <si>
    <t>criminal shore9-11</t>
  </si>
  <si>
    <t>4157-8</t>
  </si>
  <si>
    <t xml:space="preserve">Titainium41 </t>
  </si>
  <si>
    <t>Grant Tuer</t>
  </si>
  <si>
    <t>Oliver Stammers</t>
  </si>
  <si>
    <t>titainium9-6</t>
  </si>
  <si>
    <t>3-11</t>
  </si>
  <si>
    <t>+10.50</t>
  </si>
  <si>
    <t>7-5657</t>
  </si>
  <si>
    <t xml:space="preserve">Bowood23 </t>
  </si>
  <si>
    <t>Ivan Furtado</t>
  </si>
  <si>
    <t>Elle-May Croot5</t>
  </si>
  <si>
    <t>bowood9-12</t>
  </si>
  <si>
    <t>4-23</t>
  </si>
  <si>
    <t>3-27</t>
  </si>
  <si>
    <t>-15.75</t>
  </si>
  <si>
    <t>-64406</t>
  </si>
  <si>
    <t xml:space="preserve">Nyman54 </t>
  </si>
  <si>
    <t>nyman9-13</t>
  </si>
  <si>
    <t>1608 Redcar RTV</t>
  </si>
  <si>
    <t>Sky Bet Go-Racing-In-Yorkshire Summer Festival Handicap (GBBPlus Race) (Class 4) (3yo+ 0-85) 1m2f1y</t>
  </si>
  <si>
    <t>Winnings:£7,328 Runners:4 Distance:1m2f1y Going:Good To Firm Channel:RTV</t>
  </si>
  <si>
    <t>404552</t>
  </si>
  <si>
    <t xml:space="preserve">Financer15 </t>
  </si>
  <si>
    <t>financer9-4</t>
  </si>
  <si>
    <t>3-21</t>
  </si>
  <si>
    <t>31-1</t>
  </si>
  <si>
    <t xml:space="preserve">Be Patient16 </t>
  </si>
  <si>
    <t>Edward Bethell</t>
  </si>
  <si>
    <t>be patient9-7</t>
  </si>
  <si>
    <t>7-32</t>
  </si>
  <si>
    <t>+4.88</t>
  </si>
  <si>
    <t>2-9250</t>
  </si>
  <si>
    <t xml:space="preserve">Blue To Blue22 </t>
  </si>
  <si>
    <t>Ruth Jefferson</t>
  </si>
  <si>
    <t>blue to blue9-4</t>
  </si>
  <si>
    <t>35-810</t>
  </si>
  <si>
    <t xml:space="preserve">Nepal150 </t>
  </si>
  <si>
    <t>nepal10-4</t>
  </si>
  <si>
    <t>1643 Redcar RTV</t>
  </si>
  <si>
    <t>Try Racing TV For Free Now Handicap (Class 6) (3yo 0-60) 1m2f1y</t>
  </si>
  <si>
    <t>Winnings:£3,402 Runners:9 Distance:1m2f1y Going:Good To Firm Channel:RTV</t>
  </si>
  <si>
    <t>085241</t>
  </si>
  <si>
    <t xml:space="preserve">Baldosa15 </t>
  </si>
  <si>
    <t>baldosa9-0</t>
  </si>
  <si>
    <t>58-741</t>
  </si>
  <si>
    <t xml:space="preserve">Sahm Naif26 </t>
  </si>
  <si>
    <t>James Horton</t>
  </si>
  <si>
    <t>sahm naif9-9</t>
  </si>
  <si>
    <t>88-542</t>
  </si>
  <si>
    <t xml:space="preserve">Diamond Aura15 </t>
  </si>
  <si>
    <t>8-9</t>
  </si>
  <si>
    <t>diamond aura8-9</t>
  </si>
  <si>
    <t>702656</t>
  </si>
  <si>
    <t xml:space="preserve">Talking In Kode17 </t>
  </si>
  <si>
    <t>talking in kode9-4</t>
  </si>
  <si>
    <t>372365</t>
  </si>
  <si>
    <t xml:space="preserve">Harswell River30 </t>
  </si>
  <si>
    <t>harswell river8-12</t>
  </si>
  <si>
    <t>1-8974</t>
  </si>
  <si>
    <t xml:space="preserve">Secret Testimony30 </t>
  </si>
  <si>
    <t>Declan Carroll</t>
  </si>
  <si>
    <t>Zak Wheatley</t>
  </si>
  <si>
    <t>secret testimony9-4</t>
  </si>
  <si>
    <t>978-50</t>
  </si>
  <si>
    <t xml:space="preserve">Bobbys Pride14 </t>
  </si>
  <si>
    <t>Noel Wilson</t>
  </si>
  <si>
    <t>Ethan Tindall5</t>
  </si>
  <si>
    <t>(-6)</t>
  </si>
  <si>
    <t>bobbys pride8-9</t>
  </si>
  <si>
    <t>643-87</t>
  </si>
  <si>
    <t xml:space="preserve">Skirt Around45 </t>
  </si>
  <si>
    <t>Philip Kirby</t>
  </si>
  <si>
    <t>skirt around9-8</t>
  </si>
  <si>
    <t>2-17</t>
  </si>
  <si>
    <t>-6.50</t>
  </si>
  <si>
    <t>0-54</t>
  </si>
  <si>
    <t xml:space="preserve">Speckled Brown13 </t>
  </si>
  <si>
    <t>8-10</t>
  </si>
  <si>
    <t>Andi Brown</t>
  </si>
  <si>
    <t>Barry McHugh</t>
  </si>
  <si>
    <t>speckled brown8-10</t>
  </si>
  <si>
    <t>1-14</t>
  </si>
  <si>
    <t>1717 Redcar RTV</t>
  </si>
  <si>
    <t>Start Your Racing TV Free Trial Handicap (Class 6) (4yo+ 0-55) 1m1f</t>
  </si>
  <si>
    <t>Winnings:£3,402 Runners:8 Distance:1m1f Going:Good To Firm Channel:RTV</t>
  </si>
  <si>
    <t>854235</t>
  </si>
  <si>
    <t xml:space="preserve">Shifter13 </t>
  </si>
  <si>
    <t>Wilf Storey</t>
  </si>
  <si>
    <t>Paula Muir3</t>
  </si>
  <si>
    <t>shifter9-2</t>
  </si>
  <si>
    <t>535332</t>
  </si>
  <si>
    <t xml:space="preserve">Off Spin14 </t>
  </si>
  <si>
    <t>off spin9-9</t>
  </si>
  <si>
    <t>845756</t>
  </si>
  <si>
    <t xml:space="preserve">Pisanello24 </t>
  </si>
  <si>
    <t>pisanello9-6</t>
  </si>
  <si>
    <t>656641</t>
  </si>
  <si>
    <t xml:space="preserve">Finally Escaped2 </t>
  </si>
  <si>
    <t>(-5)</t>
  </si>
  <si>
    <t>finally escaped9-13</t>
  </si>
  <si>
    <t>974434</t>
  </si>
  <si>
    <t xml:space="preserve">Volenti13 </t>
  </si>
  <si>
    <t>Ben Haslam</t>
  </si>
  <si>
    <t>Andrew Mullen</t>
  </si>
  <si>
    <t>volenti9-3</t>
  </si>
  <si>
    <t>2-31</t>
  </si>
  <si>
    <t>-21.67</t>
  </si>
  <si>
    <t>857117</t>
  </si>
  <si>
    <t xml:space="preserve">Anificas Beauty20 </t>
  </si>
  <si>
    <t>Peter Winks</t>
  </si>
  <si>
    <t>anificas beauty9-7</t>
  </si>
  <si>
    <t>818-79</t>
  </si>
  <si>
    <t xml:space="preserve">Bitacora90 </t>
  </si>
  <si>
    <t>Daragh Bourke</t>
  </si>
  <si>
    <t>bitacora9-1</t>
  </si>
  <si>
    <t>404446</t>
  </si>
  <si>
    <t xml:space="preserve">Pebble Dash29 </t>
  </si>
  <si>
    <t>Gary Harrison</t>
  </si>
  <si>
    <t>pebble dash9-0</t>
  </si>
  <si>
    <t>1345 Stratford RTV</t>
  </si>
  <si>
    <t>Sharon Pardy 60th Birthday Celebration Novices' Hurdle (GBB Race) (Class 3) (4yo+) 2m70y</t>
  </si>
  <si>
    <t>Winnings:£8,169 Runners:5 Distance:2m70y Going:Good To Firm Channel:RTV</t>
  </si>
  <si>
    <t>-2111F</t>
  </si>
  <si>
    <t xml:space="preserve">Edelak7 </t>
  </si>
  <si>
    <t>Harry Atkins5</t>
  </si>
  <si>
    <t>edelak11-6</t>
  </si>
  <si>
    <t>3-5</t>
  </si>
  <si>
    <t>60%</t>
  </si>
  <si>
    <t>62-112</t>
  </si>
  <si>
    <t xml:space="preserve">Loriko1 </t>
  </si>
  <si>
    <t>11-10</t>
  </si>
  <si>
    <t>Miss Heidi Palin5</t>
  </si>
  <si>
    <t>loriko11-10</t>
  </si>
  <si>
    <t>121-21</t>
  </si>
  <si>
    <t xml:space="preserve">Obsessedwithyou36 </t>
  </si>
  <si>
    <t>Jamie Snowden</t>
  </si>
  <si>
    <t>Gavin Sheehan</t>
  </si>
  <si>
    <t>obsessedwithyou10-13</t>
  </si>
  <si>
    <t>6-17</t>
  </si>
  <si>
    <t>35%</t>
  </si>
  <si>
    <t>3-10</t>
  </si>
  <si>
    <t>08-2P4</t>
  </si>
  <si>
    <t xml:space="preserve">Angel Of My Dreams7 </t>
  </si>
  <si>
    <t>David Killahena &amp; Graeme McPherson</t>
  </si>
  <si>
    <t>Nick Slatter3</t>
  </si>
  <si>
    <t>angel of my dreams10-7</t>
  </si>
  <si>
    <t>-5.12</t>
  </si>
  <si>
    <t>-2.12</t>
  </si>
  <si>
    <t>85-0</t>
  </si>
  <si>
    <t xml:space="preserve">Hes Tailor Made18 </t>
  </si>
  <si>
    <t>11-0</t>
  </si>
  <si>
    <t>Adrian Wintle</t>
  </si>
  <si>
    <t>Rian Corcoran5</t>
  </si>
  <si>
    <t>hes tailor made11-0</t>
  </si>
  <si>
    <t>-1.25</t>
  </si>
  <si>
    <t>1415 Stratford RTV</t>
  </si>
  <si>
    <t>George &amp; Dragon Novices' Handicap Chase (GBB Race) (Class 4) (4yo+ 0-110) 2m3f98y</t>
  </si>
  <si>
    <t>Winnings:£4,568 Runners:5 Distance:2m3f98y Going:Good To Firm Channel:RTV</t>
  </si>
  <si>
    <t>45-2F3</t>
  </si>
  <si>
    <t xml:space="preserve">Mary36 </t>
  </si>
  <si>
    <t>Ian Williams</t>
  </si>
  <si>
    <t>Charlie Todd</t>
  </si>
  <si>
    <t>mary11-4</t>
  </si>
  <si>
    <t>223-32</t>
  </si>
  <si>
    <t xml:space="preserve">Whatyouwaitingfor33 </t>
  </si>
  <si>
    <t>Charlie Longsdon</t>
  </si>
  <si>
    <t>whatyouwaitingfor11-7</t>
  </si>
  <si>
    <t>3283-4</t>
  </si>
  <si>
    <t xml:space="preserve">Duel Au Soleil18 </t>
  </si>
  <si>
    <t>Ben Pauling</t>
  </si>
  <si>
    <t>Beau Morgan5</t>
  </si>
  <si>
    <t>duel au soleil11-10</t>
  </si>
  <si>
    <t>49P/52</t>
  </si>
  <si>
    <t xml:space="preserve">Hooper33 </t>
  </si>
  <si>
    <t>Nigel &amp; Willy Twiston-Davies</t>
  </si>
  <si>
    <t>Miss Amber Jackson-Fennell7</t>
  </si>
  <si>
    <t>hooper11-2</t>
  </si>
  <si>
    <t>3P82-9</t>
  </si>
  <si>
    <t xml:space="preserve">The Long Walk43 </t>
  </si>
  <si>
    <t>Richie McLernon</t>
  </si>
  <si>
    <t>the long walk11-8</t>
  </si>
  <si>
    <t>1448 Stratford RTV</t>
  </si>
  <si>
    <t>Dave Shrader Novices' Limited Handicap Hurdle (Class 5) (4yo+ 0-95) 2m2f148y</t>
  </si>
  <si>
    <t>Winnings:£3,169 Runners:7 Distance:2m2f148y Going:Good To Firm Channel:RTV</t>
  </si>
  <si>
    <t>355-11</t>
  </si>
  <si>
    <t xml:space="preserve">Stellarmasterpiece19 </t>
  </si>
  <si>
    <t>11-3</t>
  </si>
  <si>
    <t>Sean Bowen</t>
  </si>
  <si>
    <t>stellarmasterpiece11-3</t>
  </si>
  <si>
    <t>6-29</t>
  </si>
  <si>
    <t>-0.37</t>
  </si>
  <si>
    <t>232-92</t>
  </si>
  <si>
    <t xml:space="preserve">Northern Rose20 </t>
  </si>
  <si>
    <t>10-11</t>
  </si>
  <si>
    <t>Gary Hanmer</t>
  </si>
  <si>
    <t>James Davies</t>
  </si>
  <si>
    <t>northern rose10-11</t>
  </si>
  <si>
    <t>+4.50</t>
  </si>
  <si>
    <t>/7-113</t>
  </si>
  <si>
    <t xml:space="preserve">Get A Superstar17 </t>
  </si>
  <si>
    <t>11-12</t>
  </si>
  <si>
    <t>Dr Richard Newland &amp; Jamie Insole</t>
  </si>
  <si>
    <t>Charlie Hammond</t>
  </si>
  <si>
    <t>get a superstar11-12</t>
  </si>
  <si>
    <t>577</t>
  </si>
  <si>
    <t xml:space="preserve">Mystic Wind12 </t>
  </si>
  <si>
    <t>Tristan Durrell</t>
  </si>
  <si>
    <t>mystic wind11-2</t>
  </si>
  <si>
    <t>47P5-5</t>
  </si>
  <si>
    <t xml:space="preserve">Kotgar33 </t>
  </si>
  <si>
    <t>10-6</t>
  </si>
  <si>
    <t>Ellis Collier5</t>
  </si>
  <si>
    <t>kotgar10-6</t>
  </si>
  <si>
    <t>+7.00</t>
  </si>
  <si>
    <t>UP0-97</t>
  </si>
  <si>
    <t xml:space="preserve">Hopjes33 </t>
  </si>
  <si>
    <t>Megan Bevan7</t>
  </si>
  <si>
    <t>hopjes10-5</t>
  </si>
  <si>
    <t>/7P6P-</t>
  </si>
  <si>
    <t xml:space="preserve">Ghost Pepper236 </t>
  </si>
  <si>
    <t>David Brace</t>
  </si>
  <si>
    <t>James Turner5</t>
  </si>
  <si>
    <t>(-3)</t>
  </si>
  <si>
    <t>ghost pepper10-5</t>
  </si>
  <si>
    <t>1523 Stratford RTV</t>
  </si>
  <si>
    <t>Patrick's 60th Celebration Handicap Hurdle (Class 4) (4yo+ 0-120) 2m6f7y</t>
  </si>
  <si>
    <t>Winnings:£4,040 Runners:5 Distance:2m6f7y Going:Good To Firm Channel:RTV</t>
  </si>
  <si>
    <t>1-1321</t>
  </si>
  <si>
    <t xml:space="preserve">Lion Of The Desert19 </t>
  </si>
  <si>
    <t>Joe Anderson3</t>
  </si>
  <si>
    <t>lion of the desert11-7</t>
  </si>
  <si>
    <t>85-327</t>
  </si>
  <si>
    <t xml:space="preserve">Parikarma7 </t>
  </si>
  <si>
    <t>Samuel Drinkwater</t>
  </si>
  <si>
    <t>Miss Imogen Mathias7</t>
  </si>
  <si>
    <t>parikarma10-10</t>
  </si>
  <si>
    <t>/944-4</t>
  </si>
  <si>
    <t xml:space="preserve">Charging Thunder52 </t>
  </si>
  <si>
    <t>James Owen</t>
  </si>
  <si>
    <t>charging thunder11-5</t>
  </si>
  <si>
    <t>6-14</t>
  </si>
  <si>
    <t>+6.48</t>
  </si>
  <si>
    <t>4P7-7P</t>
  </si>
  <si>
    <t xml:space="preserve">Hillview12 </t>
  </si>
  <si>
    <t>James Bowen</t>
  </si>
  <si>
    <t>hillview11-2</t>
  </si>
  <si>
    <t>-2.17</t>
  </si>
  <si>
    <t>843-1P</t>
  </si>
  <si>
    <t xml:space="preserve">Campaign Trail36 </t>
  </si>
  <si>
    <t>Kim Bailey &amp; Mat Nicholls</t>
  </si>
  <si>
    <t>Tom Bellamy</t>
  </si>
  <si>
    <t>campaign trail12-0</t>
  </si>
  <si>
    <t>0-10</t>
  </si>
  <si>
    <t>1558 Stratford RTV</t>
  </si>
  <si>
    <t>Silver Fox Classic Handicap Chase (GBB Race) (Class 2) (4yo+) 2m213y</t>
  </si>
  <si>
    <t>Winnings:£13,070 Runners:5 Distance:2m213y Going:Good To Firm Channel:RTV</t>
  </si>
  <si>
    <t>-11221</t>
  </si>
  <si>
    <t xml:space="preserve">Captain Cool19 </t>
  </si>
  <si>
    <t>Jennie Candlish</t>
  </si>
  <si>
    <t>Luke Scott3</t>
  </si>
  <si>
    <t>captain cool11-6</t>
  </si>
  <si>
    <t>4-10</t>
  </si>
  <si>
    <t>3-3</t>
  </si>
  <si>
    <t>-7.09</t>
  </si>
  <si>
    <t>217-41</t>
  </si>
  <si>
    <t xml:space="preserve">In The Air33 </t>
  </si>
  <si>
    <t>Alastair Ralph</t>
  </si>
  <si>
    <t>Ciaran Gethings</t>
  </si>
  <si>
    <t>in the air11-3</t>
  </si>
  <si>
    <t>4-12</t>
  </si>
  <si>
    <t>+26.00</t>
  </si>
  <si>
    <t>P1-423</t>
  </si>
  <si>
    <t xml:space="preserve">Sir Tivo21 </t>
  </si>
  <si>
    <t>sir tivo11-2</t>
  </si>
  <si>
    <t>4-20</t>
  </si>
  <si>
    <t>2126-4</t>
  </si>
  <si>
    <t xml:space="preserve">Breaking Cover21 </t>
  </si>
  <si>
    <t>Sam Twiston-Davies</t>
  </si>
  <si>
    <t>breaking cover11-10</t>
  </si>
  <si>
    <t>21P-64</t>
  </si>
  <si>
    <t xml:space="preserve">Centara46 </t>
  </si>
  <si>
    <t>Freddie Gingell</t>
  </si>
  <si>
    <t>centara11-12</t>
  </si>
  <si>
    <t>6-12</t>
  </si>
  <si>
    <t>+3.00</t>
  </si>
  <si>
    <t>1633 Stratford RTV</t>
  </si>
  <si>
    <t>PJ McGeever 70th Birthday Celebration Handicap Hurdle (Class 5) (4yo+ 0-100) 3m2f83y</t>
  </si>
  <si>
    <t>Winnings:£3,776 Runners:4 Distance:3m2f83y Going:Good To Firm Channel:RTV</t>
  </si>
  <si>
    <t>1-5171</t>
  </si>
  <si>
    <t xml:space="preserve">Artiste dAinay7 </t>
  </si>
  <si>
    <t>Billy Aprahamian</t>
  </si>
  <si>
    <t>artiste dainay12-0</t>
  </si>
  <si>
    <t>+5.83</t>
  </si>
  <si>
    <t>213P-1</t>
  </si>
  <si>
    <t xml:space="preserve">He Is A Cracker16 </t>
  </si>
  <si>
    <t>Barry Brennan</t>
  </si>
  <si>
    <t>Isabelle Ryder5</t>
  </si>
  <si>
    <t>he is a cracker10-5</t>
  </si>
  <si>
    <t>+15.50</t>
  </si>
  <si>
    <t>373-61</t>
  </si>
  <si>
    <t xml:space="preserve">Luna Run46 </t>
  </si>
  <si>
    <t>Harry Derham</t>
  </si>
  <si>
    <t>Megan Fox7</t>
  </si>
  <si>
    <t>luna run11-0</t>
  </si>
  <si>
    <t>21-56P</t>
  </si>
  <si>
    <t xml:space="preserve">East Eagle40 </t>
  </si>
  <si>
    <t>Charlie Maggs3</t>
  </si>
  <si>
    <t>east eagle11-3</t>
  </si>
  <si>
    <t>1708 Stratford RTV</t>
  </si>
  <si>
    <t>Grace And Dotty Conditional Jockeys' Mares' Handicap Hurdle (Class 5) (4yo+ 0-105) 2m2f148y</t>
  </si>
  <si>
    <t>Winnings:£3,512 Runners:5 Distance:2m2f148y Going:Good To Firm Channel:RTV</t>
  </si>
  <si>
    <t>114-41</t>
  </si>
  <si>
    <t xml:space="preserve">Basilette7 </t>
  </si>
  <si>
    <t>12-5</t>
  </si>
  <si>
    <t>Seamus Mullins</t>
  </si>
  <si>
    <t>Daniel Sansom</t>
  </si>
  <si>
    <t>basilette12-5</t>
  </si>
  <si>
    <t>+1.50</t>
  </si>
  <si>
    <t>624-51</t>
  </si>
  <si>
    <t xml:space="preserve">Roarin Success20 </t>
  </si>
  <si>
    <t>Donald McCain</t>
  </si>
  <si>
    <t>William Maggs3</t>
  </si>
  <si>
    <t>roarin success12-0</t>
  </si>
  <si>
    <t>242-81</t>
  </si>
  <si>
    <t xml:space="preserve">Lucy The Wire9 </t>
  </si>
  <si>
    <t>Alex Chadwick</t>
  </si>
  <si>
    <t>lucy the wire11-13</t>
  </si>
  <si>
    <t>4P-537</t>
  </si>
  <si>
    <t xml:space="preserve">Klervia30 </t>
  </si>
  <si>
    <t>Isabelle Ryder</t>
  </si>
  <si>
    <t>klervia10-6</t>
  </si>
  <si>
    <t>/5/4P-</t>
  </si>
  <si>
    <t xml:space="preserve">Dusky Spyglass130 </t>
  </si>
  <si>
    <t>Mike Murphy</t>
  </si>
  <si>
    <t>Freddie Keighley</t>
  </si>
  <si>
    <t>dusky spyglass10-4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</si>
  <si>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</si>
  <si>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</si>
  <si>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</si>
  <si>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</si>
  <si>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</si>
  <si>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</si>
  <si>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</si>
  <si>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</si>
  <si>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</si>
  <si>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</si>
  <si>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</si>
  <si>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</si>
  <si>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</si>
  <si>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</si>
  <si>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</si>
  <si>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</si>
  <si>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</si>
  <si>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</si>
  <si>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</si>
  <si>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</si>
  <si>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</si>
  <si>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</si>
  <si>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</si>
  <si>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</si>
  <si>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</si>
  <si>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</si>
  <si>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</si>
  <si>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</si>
  <si>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</si>
  <si>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</si>
  <si>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</si>
  <si>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</si>
  <si>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</si>
  <si>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</si>
  <si>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</si>
  <si>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</si>
  <si>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</si>
  <si>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</si>
  <si>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</si>
  <si>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</si>
  <si>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</si>
  <si>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</si>
  <si>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</si>
  <si>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</si>
  <si>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1xBet.ie Proud Partners Of Irish Sport Irish EBF Maiden</t>
  </si>
  <si>
    <t>RTV</t>
  </si>
  <si>
    <t>13:40</t>
  </si>
  <si>
    <t>Curragh</t>
  </si>
  <si>
    <t>€12,958</t>
  </si>
  <si>
    <t>12</t>
  </si>
  <si>
    <t>Good To Firm</t>
  </si>
  <si>
    <t>5f</t>
  </si>
  <si>
    <t>Bold Commander</t>
  </si>
  <si>
    <t>16</t>
  </si>
  <si>
    <t>28.64</t>
  </si>
  <si>
    <t>3.25</t>
  </si>
  <si>
    <t>4.05</t>
  </si>
  <si>
    <t>10</t>
  </si>
  <si>
    <t>Abletai</t>
  </si>
  <si>
    <t>15</t>
  </si>
  <si>
    <t>53.64</t>
  </si>
  <si>
    <t>7.00</t>
  </si>
  <si>
    <t>4.12</t>
  </si>
  <si>
    <t>7</t>
  </si>
  <si>
    <t>Litmus Test</t>
  </si>
  <si>
    <t>100</t>
  </si>
  <si>
    <t>11.50</t>
  </si>
  <si>
    <t>5.00</t>
  </si>
  <si>
    <t>5.93</t>
  </si>
  <si>
    <t>9</t>
  </si>
  <si>
    <t>La Tache</t>
  </si>
  <si>
    <t>11</t>
  </si>
  <si>
    <t>0.64</t>
  </si>
  <si>
    <t>8.00</t>
  </si>
  <si>
    <t>5.28</t>
  </si>
  <si>
    <t>Southern Boulevard</t>
  </si>
  <si>
    <t>-8.36</t>
  </si>
  <si>
    <t>19.00</t>
  </si>
  <si>
    <t>9.35</t>
  </si>
  <si>
    <t>My Irish Lady</t>
  </si>
  <si>
    <t>-34.36</t>
  </si>
  <si>
    <t>23.00</t>
  </si>
  <si>
    <t>48.60</t>
  </si>
  <si>
    <t>8</t>
  </si>
  <si>
    <t>The Drambling Man</t>
  </si>
  <si>
    <t>17</t>
  </si>
  <si>
    <t>-10.36</t>
  </si>
  <si>
    <t>26.00</t>
  </si>
  <si>
    <t>40.50</t>
  </si>
  <si>
    <t>1</t>
  </si>
  <si>
    <t>Star Above Me</t>
  </si>
  <si>
    <t>100.00</t>
  </si>
  <si>
    <t>Invincible Irish</t>
  </si>
  <si>
    <t>51.00</t>
  </si>
  <si>
    <t>Brageiro</t>
  </si>
  <si>
    <t>17.00</t>
  </si>
  <si>
    <t>Atlantic Bridge</t>
  </si>
  <si>
    <t>5.50</t>
  </si>
  <si>
    <t>Stellar Path</t>
  </si>
  <si>
    <t>49</t>
  </si>
  <si>
    <t>-41.36</t>
  </si>
  <si>
    <t>67.00</t>
  </si>
  <si>
    <t>Cavalor Equine Nutrition Irish EBF Fillies Maiden</t>
  </si>
  <si>
    <t>14:10</t>
  </si>
  <si>
    <t>€11,780</t>
  </si>
  <si>
    <t>1m1f</t>
  </si>
  <si>
    <t>White Sand Beach</t>
  </si>
  <si>
    <t>54.00</t>
  </si>
  <si>
    <t>3.73</t>
  </si>
  <si>
    <t>Mathoura</t>
  </si>
  <si>
    <t>20.50</t>
  </si>
  <si>
    <t>5.56</t>
  </si>
  <si>
    <t>Cape Primrose</t>
  </si>
  <si>
    <t>83</t>
  </si>
  <si>
    <t>31.00</t>
  </si>
  <si>
    <t>4.63</t>
  </si>
  <si>
    <t>Sunatia</t>
  </si>
  <si>
    <t>25</t>
  </si>
  <si>
    <t>-53.50</t>
  </si>
  <si>
    <t>250.00</t>
  </si>
  <si>
    <t>Storm Petrel</t>
  </si>
  <si>
    <t>19</t>
  </si>
  <si>
    <t>0.50</t>
  </si>
  <si>
    <t>17.86</t>
  </si>
  <si>
    <t>Mosel</t>
  </si>
  <si>
    <t>8.33</t>
  </si>
  <si>
    <t>Star Performer</t>
  </si>
  <si>
    <t>Trumph</t>
  </si>
  <si>
    <t>274</t>
  </si>
  <si>
    <t>-52.50</t>
  </si>
  <si>
    <t>27.78</t>
  </si>
  <si>
    <t>1xBet.ie Supporting Irish Sport Irish EBF Fillies Maiden (IRE Incentive Race)</t>
  </si>
  <si>
    <t>14:40</t>
  </si>
  <si>
    <t>7f</t>
  </si>
  <si>
    <t>Ibelieveicanfly</t>
  </si>
  <si>
    <t>21</t>
  </si>
  <si>
    <t>64.20</t>
  </si>
  <si>
    <t>1.80</t>
  </si>
  <si>
    <t>4.38</t>
  </si>
  <si>
    <t>Fly Smartly</t>
  </si>
  <si>
    <t>7.50</t>
  </si>
  <si>
    <t>5.84</t>
  </si>
  <si>
    <t>Shi Yang</t>
  </si>
  <si>
    <t>-5.80</t>
  </si>
  <si>
    <t>10.96</t>
  </si>
  <si>
    <t>Speckles</t>
  </si>
  <si>
    <t>6.50</t>
  </si>
  <si>
    <t>131.50</t>
  </si>
  <si>
    <t>Alpine Wedding</t>
  </si>
  <si>
    <t>45</t>
  </si>
  <si>
    <t>-23.80</t>
  </si>
  <si>
    <t>7.31</t>
  </si>
  <si>
    <t>Green Sparkle</t>
  </si>
  <si>
    <t>15.00</t>
  </si>
  <si>
    <t>7.97</t>
  </si>
  <si>
    <t>Citrus Springs</t>
  </si>
  <si>
    <t>-29.80</t>
  </si>
  <si>
    <t>11.00</t>
  </si>
  <si>
    <t>6.74</t>
  </si>
  <si>
    <t>Beach</t>
  </si>
  <si>
    <t>Jack Cleary</t>
  </si>
  <si>
    <t>13.00</t>
  </si>
  <si>
    <t>263.00</t>
  </si>
  <si>
    <t>Sword Of State</t>
  </si>
  <si>
    <t>16.44</t>
  </si>
  <si>
    <t>Admired Beauty</t>
  </si>
  <si>
    <t>37.57</t>
  </si>
  <si>
    <t>Glenroyal Hotel And Shoda Cafe Minstrel Stakes (Group 2)</t>
  </si>
  <si>
    <t>15:15</t>
  </si>
  <si>
    <t>€76,570</t>
  </si>
  <si>
    <t>Big Gossey</t>
  </si>
  <si>
    <t>Yes</t>
  </si>
  <si>
    <t>14.14</t>
  </si>
  <si>
    <t>3.75</t>
  </si>
  <si>
    <t>4.75</t>
  </si>
  <si>
    <t>Zodiac Bear</t>
  </si>
  <si>
    <t>-15.86</t>
  </si>
  <si>
    <t>6.02</t>
  </si>
  <si>
    <t>Power Blue</t>
  </si>
  <si>
    <t>33</t>
  </si>
  <si>
    <t>25.14</t>
  </si>
  <si>
    <t>4.33</t>
  </si>
  <si>
    <t>4.84</t>
  </si>
  <si>
    <t>Dorset</t>
  </si>
  <si>
    <t>29</t>
  </si>
  <si>
    <t>11.14</t>
  </si>
  <si>
    <t>9.50</t>
  </si>
  <si>
    <t>East Hampton</t>
  </si>
  <si>
    <t>38</t>
  </si>
  <si>
    <t>10.29</t>
  </si>
  <si>
    <t>Duckadilly</t>
  </si>
  <si>
    <t>-13.86</t>
  </si>
  <si>
    <t>10.00</t>
  </si>
  <si>
    <t>17.64</t>
  </si>
  <si>
    <t>Audience</t>
  </si>
  <si>
    <t>-4.86</t>
  </si>
  <si>
    <t>7.26</t>
  </si>
  <si>
    <t>Racing World 50th Anniversary Irish EBF Fillies Handicap</t>
  </si>
  <si>
    <t>15:50</t>
  </si>
  <si>
    <t>€15,314</t>
  </si>
  <si>
    <t>1m</t>
  </si>
  <si>
    <t>Mallavelly</t>
  </si>
  <si>
    <t>22</t>
  </si>
  <si>
    <t>1.50</t>
  </si>
  <si>
    <t>2.63</t>
  </si>
  <si>
    <t>3.93</t>
  </si>
  <si>
    <t>Pink Oxalis</t>
  </si>
  <si>
    <t>37</t>
  </si>
  <si>
    <t>Jack Kearney</t>
  </si>
  <si>
    <t>4.92</t>
  </si>
  <si>
    <t>Sanctijude</t>
  </si>
  <si>
    <t>9.00</t>
  </si>
  <si>
    <t>6.38</t>
  </si>
  <si>
    <t>Glitter And Glory</t>
  </si>
  <si>
    <t>Keithen Kennedy</t>
  </si>
  <si>
    <t>Orchidaceae</t>
  </si>
  <si>
    <t>7.61</t>
  </si>
  <si>
    <t>Kirkland Sioux</t>
  </si>
  <si>
    <t>18</t>
  </si>
  <si>
    <t>-12.50</t>
  </si>
  <si>
    <t>10.26</t>
  </si>
  <si>
    <t>1xBet.ie Proud Supporters Of Irish Racing Curragh Cup (Group 2)</t>
  </si>
  <si>
    <t>16:25</t>
  </si>
  <si>
    <t>1m6f4y</t>
  </si>
  <si>
    <t>Al Riffa</t>
  </si>
  <si>
    <t>31</t>
  </si>
  <si>
    <t>18.63</t>
  </si>
  <si>
    <t>2.75</t>
  </si>
  <si>
    <t>3.74</t>
  </si>
  <si>
    <t>Illinois</t>
  </si>
  <si>
    <t>14.63</t>
  </si>
  <si>
    <t>3.00</t>
  </si>
  <si>
    <t>5.17</t>
  </si>
  <si>
    <t>Floresta</t>
  </si>
  <si>
    <t>-12.38</t>
  </si>
  <si>
    <t>30.37</t>
  </si>
  <si>
    <t>Trustyourinstinct</t>
  </si>
  <si>
    <t>6.63</t>
  </si>
  <si>
    <t>Tennessee Stud</t>
  </si>
  <si>
    <t>51</t>
  </si>
  <si>
    <t>26.63</t>
  </si>
  <si>
    <t>4.58</t>
  </si>
  <si>
    <t>Happy Pharoah</t>
  </si>
  <si>
    <t>65</t>
  </si>
  <si>
    <t>-31.38</t>
  </si>
  <si>
    <t>Green Impact</t>
  </si>
  <si>
    <t>56</t>
  </si>
  <si>
    <t>13.50</t>
  </si>
  <si>
    <t>Dallas Star</t>
  </si>
  <si>
    <t>-37.38</t>
  </si>
  <si>
    <t>James Nolan Bar Kildare Nursery Handicap</t>
  </si>
  <si>
    <t>17:00</t>
  </si>
  <si>
    <t>6f</t>
  </si>
  <si>
    <t>Lars Soldier</t>
  </si>
  <si>
    <t>Wesley Joyce</t>
  </si>
  <si>
    <t>46.25</t>
  </si>
  <si>
    <t>4.50</t>
  </si>
  <si>
    <t>4.47</t>
  </si>
  <si>
    <t>Tradewinds</t>
  </si>
  <si>
    <t>13.25</t>
  </si>
  <si>
    <t>3.54</t>
  </si>
  <si>
    <t>Desert Alchemist</t>
  </si>
  <si>
    <t>7.25</t>
  </si>
  <si>
    <t>5.51</t>
  </si>
  <si>
    <t>I Ready</t>
  </si>
  <si>
    <t>-1.75</t>
  </si>
  <si>
    <t>9.88</t>
  </si>
  <si>
    <t>Woodlawn Lily</t>
  </si>
  <si>
    <t>-5.75</t>
  </si>
  <si>
    <t>12.47</t>
  </si>
  <si>
    <t>Lucys Promise</t>
  </si>
  <si>
    <t>-16.75</t>
  </si>
  <si>
    <t>23.70</t>
  </si>
  <si>
    <t>Seven Nation Army</t>
  </si>
  <si>
    <t>61</t>
  </si>
  <si>
    <t>-13.75</t>
  </si>
  <si>
    <t>14.81</t>
  </si>
  <si>
    <t>Belle Island</t>
  </si>
  <si>
    <t>-28.75</t>
  </si>
  <si>
    <t>47.40</t>
  </si>
  <si>
    <t>Final Furlong Podcast With 1xBet.ie Irish EBF Maiden</t>
  </si>
  <si>
    <t>17:30</t>
  </si>
  <si>
    <t>1m4f</t>
  </si>
  <si>
    <t>Numantia</t>
  </si>
  <si>
    <t>5.67</t>
  </si>
  <si>
    <t>Abbotsford</t>
  </si>
  <si>
    <t>77</t>
  </si>
  <si>
    <t>6.67</t>
  </si>
  <si>
    <t>3.50</t>
  </si>
  <si>
    <t>6.39</t>
  </si>
  <si>
    <t>Sakoku</t>
  </si>
  <si>
    <t>-1.33</t>
  </si>
  <si>
    <t>6.00</t>
  </si>
  <si>
    <t>5.61</t>
  </si>
  <si>
    <t>Pierre Grosse</t>
  </si>
  <si>
    <t>0.67</t>
  </si>
  <si>
    <t>5.90</t>
  </si>
  <si>
    <t>Tokyo Tower</t>
  </si>
  <si>
    <t>-2.33</t>
  </si>
  <si>
    <t>Solness</t>
  </si>
  <si>
    <t>15.33</t>
  </si>
  <si>
    <t>Teoest</t>
  </si>
  <si>
    <t>-9.33</t>
  </si>
  <si>
    <t>20.91</t>
  </si>
  <si>
    <t>John Bircham And Stephen "Jagger" Hayes Memorial Juvenile Maiden Hurdle (GBB Race)</t>
  </si>
  <si>
    <t>SKY</t>
  </si>
  <si>
    <t>14:30</t>
  </si>
  <si>
    <t>Newton Abbot</t>
  </si>
  <si>
    <t>£5,446</t>
  </si>
  <si>
    <t>Good</t>
  </si>
  <si>
    <t>2m167y</t>
  </si>
  <si>
    <t>High Aura</t>
  </si>
  <si>
    <t>20</t>
  </si>
  <si>
    <t>1.67</t>
  </si>
  <si>
    <t>Timely Salute</t>
  </si>
  <si>
    <t>Tom Broughton</t>
  </si>
  <si>
    <t>My Champion</t>
  </si>
  <si>
    <t>Hearts To Heaven</t>
  </si>
  <si>
    <t>4.82</t>
  </si>
  <si>
    <t>Us Officer</t>
  </si>
  <si>
    <t>7.30</t>
  </si>
  <si>
    <t>Happy 80th Birthday Ted Hull Mares' Maiden Hurdle (GBB Race)</t>
  </si>
  <si>
    <t>15:05</t>
  </si>
  <si>
    <t>£5,281</t>
  </si>
  <si>
    <t>Getmyfriend</t>
  </si>
  <si>
    <t>-0.86</t>
  </si>
  <si>
    <t>5.70</t>
  </si>
  <si>
    <t>Diamond White</t>
  </si>
  <si>
    <t>34.14</t>
  </si>
  <si>
    <t>5.12</t>
  </si>
  <si>
    <t>Ask Peter</t>
  </si>
  <si>
    <t>James Robottom</t>
  </si>
  <si>
    <t>0.14</t>
  </si>
  <si>
    <t>Take The Boat</t>
  </si>
  <si>
    <t>32.14</t>
  </si>
  <si>
    <t>Crystal Jet</t>
  </si>
  <si>
    <t>76</t>
  </si>
  <si>
    <t>5.14</t>
  </si>
  <si>
    <t>10.04</t>
  </si>
  <si>
    <t>Steal A Glance</t>
  </si>
  <si>
    <t>Chad Bament</t>
  </si>
  <si>
    <t>-31.86</t>
  </si>
  <si>
    <t>9.65</t>
  </si>
  <si>
    <t>Arfursgal</t>
  </si>
  <si>
    <t>-38.86</t>
  </si>
  <si>
    <t>11.95</t>
  </si>
  <si>
    <t>Lundy View</t>
  </si>
  <si>
    <t>101.00</t>
  </si>
  <si>
    <t>Dick Oliver At Newton Abbot Races Handicap Chase</t>
  </si>
  <si>
    <t>15:40</t>
  </si>
  <si>
    <t>£5,017</t>
  </si>
  <si>
    <t>2m4f216y</t>
  </si>
  <si>
    <t>Its A Breeze</t>
  </si>
  <si>
    <t>Paddy Hanlon</t>
  </si>
  <si>
    <t>17.33</t>
  </si>
  <si>
    <t>2.50</t>
  </si>
  <si>
    <t>4.28</t>
  </si>
  <si>
    <t>The Gypsy Davey</t>
  </si>
  <si>
    <t>25.33</t>
  </si>
  <si>
    <t>3.94</t>
  </si>
  <si>
    <t>Chief Black Robe</t>
  </si>
  <si>
    <t>71</t>
  </si>
  <si>
    <t>34.33</t>
  </si>
  <si>
    <t>4.96</t>
  </si>
  <si>
    <t>Emberscombe</t>
  </si>
  <si>
    <t>Miss Aimee Jones</t>
  </si>
  <si>
    <t>-30.67</t>
  </si>
  <si>
    <t>21.00</t>
  </si>
  <si>
    <t>6.53</t>
  </si>
  <si>
    <t>Flashy Boy</t>
  </si>
  <si>
    <t>184</t>
  </si>
  <si>
    <t>20.67</t>
  </si>
  <si>
    <t>Chillhi</t>
  </si>
  <si>
    <t>26</t>
  </si>
  <si>
    <t>34.00</t>
  </si>
  <si>
    <t>Watchoutitscookie</t>
  </si>
  <si>
    <t>-10.67</t>
  </si>
  <si>
    <t>19.08</t>
  </si>
  <si>
    <t>Senor Diaz</t>
  </si>
  <si>
    <t>-35.67</t>
  </si>
  <si>
    <t>124.00</t>
  </si>
  <si>
    <t>Brendon Soper Memorial Handicap Hurdle</t>
  </si>
  <si>
    <t>16:15</t>
  </si>
  <si>
    <t>2m2f110y</t>
  </si>
  <si>
    <t>Saucats</t>
  </si>
  <si>
    <t>11.75</t>
  </si>
  <si>
    <t>3.57</t>
  </si>
  <si>
    <t>Makinbecon</t>
  </si>
  <si>
    <t>14</t>
  </si>
  <si>
    <t>6.15</t>
  </si>
  <si>
    <t>Linden Lane</t>
  </si>
  <si>
    <t>Osian Radford</t>
  </si>
  <si>
    <t>-8.25</t>
  </si>
  <si>
    <t>Yanka Blue</t>
  </si>
  <si>
    <t>-11.25</t>
  </si>
  <si>
    <t>7.94</t>
  </si>
  <si>
    <t>Man Oh Man</t>
  </si>
  <si>
    <t>-4.25</t>
  </si>
  <si>
    <t>24.60</t>
  </si>
  <si>
    <t>Applejack Poet</t>
  </si>
  <si>
    <t>-10.25</t>
  </si>
  <si>
    <t>7.03</t>
  </si>
  <si>
    <t>Son Of Hypnos</t>
  </si>
  <si>
    <t>Jack Stenhouse</t>
  </si>
  <si>
    <t>29.75</t>
  </si>
  <si>
    <t>11.71</t>
  </si>
  <si>
    <t>Mi Sueno</t>
  </si>
  <si>
    <t>-12.25</t>
  </si>
  <si>
    <t>Zero To Exit Handicap Hurdle</t>
  </si>
  <si>
    <t>16:50</t>
  </si>
  <si>
    <t>3m2f105y</t>
  </si>
  <si>
    <t>I Am Spider Man</t>
  </si>
  <si>
    <t>12.27</t>
  </si>
  <si>
    <t>4.79</t>
  </si>
  <si>
    <t>Time To Bite</t>
  </si>
  <si>
    <t>8.67</t>
  </si>
  <si>
    <t>6.73</t>
  </si>
  <si>
    <t>Jager Time</t>
  </si>
  <si>
    <t>Fern OBrien</t>
  </si>
  <si>
    <t>-22.73</t>
  </si>
  <si>
    <t>5.41</t>
  </si>
  <si>
    <t>Juggernaut</t>
  </si>
  <si>
    <t>18.27</t>
  </si>
  <si>
    <t>3.51</t>
  </si>
  <si>
    <t>Byzantium</t>
  </si>
  <si>
    <t>16.27</t>
  </si>
  <si>
    <t>6.23</t>
  </si>
  <si>
    <t>Stavanger Rose</t>
  </si>
  <si>
    <t>-32.73</t>
  </si>
  <si>
    <t>83.00</t>
  </si>
  <si>
    <t>Sun Racing Summer Jumps Championship Handicap Chase</t>
  </si>
  <si>
    <t>17:22</t>
  </si>
  <si>
    <t>3m1f170y</t>
  </si>
  <si>
    <t>Honey Im Good</t>
  </si>
  <si>
    <t>1.17</t>
  </si>
  <si>
    <t>4.19</t>
  </si>
  <si>
    <t>Great dAnge</t>
  </si>
  <si>
    <t>14.17</t>
  </si>
  <si>
    <t>Testflight</t>
  </si>
  <si>
    <t>-15.83</t>
  </si>
  <si>
    <t>7.36</t>
  </si>
  <si>
    <t>My Girl Katie</t>
  </si>
  <si>
    <t>323</t>
  </si>
  <si>
    <t>-3.83</t>
  </si>
  <si>
    <t>6.75</t>
  </si>
  <si>
    <t>No More No</t>
  </si>
  <si>
    <t>40</t>
  </si>
  <si>
    <t>4.17</t>
  </si>
  <si>
    <t>8.68</t>
  </si>
  <si>
    <t>Mcgregors Charge</t>
  </si>
  <si>
    <t>0.17</t>
  </si>
  <si>
    <t>18.69</t>
  </si>
  <si>
    <t>Premier Fantasy</t>
  </si>
  <si>
    <t>30</t>
  </si>
  <si>
    <t>15.19</t>
  </si>
  <si>
    <t>Racing TV Free Trial EBF Restricted Maiden Stakes (Band D) (Qualifier) (GBB/IRE Incentive Race)</t>
  </si>
  <si>
    <t>13:53</t>
  </si>
  <si>
    <t>Redcar</t>
  </si>
  <si>
    <t>£5,400</t>
  </si>
  <si>
    <t>Mojito Madness</t>
  </si>
  <si>
    <t>23.29</t>
  </si>
  <si>
    <t>4.42</t>
  </si>
  <si>
    <t>Hey Up Ronnie</t>
  </si>
  <si>
    <t>60.29</t>
  </si>
  <si>
    <t>2.10</t>
  </si>
  <si>
    <t>4.35</t>
  </si>
  <si>
    <t>13</t>
  </si>
  <si>
    <t>Gerrys Darling</t>
  </si>
  <si>
    <t>37.29</t>
  </si>
  <si>
    <t>7.79</t>
  </si>
  <si>
    <t>Bonjour Belle</t>
  </si>
  <si>
    <t>24</t>
  </si>
  <si>
    <t>Thai Paddy</t>
  </si>
  <si>
    <t>-30.71</t>
  </si>
  <si>
    <t>42.29</t>
  </si>
  <si>
    <t>Bedwyr</t>
  </si>
  <si>
    <t>-25.00</t>
  </si>
  <si>
    <t>Be More Ruthless</t>
  </si>
  <si>
    <t>18.50</t>
  </si>
  <si>
    <t>Bollin Marsha</t>
  </si>
  <si>
    <t>-33.00</t>
  </si>
  <si>
    <t>Coul Blue</t>
  </si>
  <si>
    <t>59.20</t>
  </si>
  <si>
    <t>Kompozitor</t>
  </si>
  <si>
    <t>21.14</t>
  </si>
  <si>
    <t>Daves Matey</t>
  </si>
  <si>
    <t>Jake Dickson</t>
  </si>
  <si>
    <t>-36.71</t>
  </si>
  <si>
    <t>Nosey Book</t>
  </si>
  <si>
    <t>Tommos Queen</t>
  </si>
  <si>
    <t>Hickos Lad</t>
  </si>
  <si>
    <t>62</t>
  </si>
  <si>
    <t>-18.71</t>
  </si>
  <si>
    <t>41.00</t>
  </si>
  <si>
    <t>19.73</t>
  </si>
  <si>
    <t>Luke Jobson Restricted Maiden Stakes (Bands C/D) (GBB Race)</t>
  </si>
  <si>
    <t>14:23</t>
  </si>
  <si>
    <t>£4,320</t>
  </si>
  <si>
    <t>Indefensible</t>
  </si>
  <si>
    <t>36.83</t>
  </si>
  <si>
    <t>3.33</t>
  </si>
  <si>
    <t>Derrygarran Lad</t>
  </si>
  <si>
    <t>154</t>
  </si>
  <si>
    <t>2.25</t>
  </si>
  <si>
    <t>Feliz Navidad</t>
  </si>
  <si>
    <t>-9.17</t>
  </si>
  <si>
    <t>6.41</t>
  </si>
  <si>
    <t>Twilight Baby</t>
  </si>
  <si>
    <t>-32.17</t>
  </si>
  <si>
    <t>9.62</t>
  </si>
  <si>
    <t>Ben Travato</t>
  </si>
  <si>
    <t>11.36</t>
  </si>
  <si>
    <t>Triple P</t>
  </si>
  <si>
    <t>8.93</t>
  </si>
  <si>
    <t>racingtv.com/freetrial Handicap</t>
  </si>
  <si>
    <t>14:58</t>
  </si>
  <si>
    <t>£3,402</t>
  </si>
  <si>
    <t>1m7f217y</t>
  </si>
  <si>
    <t>Billy Bathgate</t>
  </si>
  <si>
    <t>5.75</t>
  </si>
  <si>
    <t>3.34</t>
  </si>
  <si>
    <t>Stitching Wheel</t>
  </si>
  <si>
    <t>Cian Horgan</t>
  </si>
  <si>
    <t>7.42</t>
  </si>
  <si>
    <t>1.62</t>
  </si>
  <si>
    <t>3.60</t>
  </si>
  <si>
    <t>Lillistar</t>
  </si>
  <si>
    <t>50</t>
  </si>
  <si>
    <t>1.42</t>
  </si>
  <si>
    <t>Sweet Cicely</t>
  </si>
  <si>
    <t>-14.58</t>
  </si>
  <si>
    <t>6.88</t>
  </si>
  <si>
    <t>Sky Bet For The Fans Handicap</t>
  </si>
  <si>
    <t>15:33</t>
  </si>
  <si>
    <t>£4,711</t>
  </si>
  <si>
    <t>7f219y</t>
  </si>
  <si>
    <t>Yafaarr</t>
  </si>
  <si>
    <t>2.57</t>
  </si>
  <si>
    <t>4.00</t>
  </si>
  <si>
    <t>5.83</t>
  </si>
  <si>
    <t>Amidst The Chaos</t>
  </si>
  <si>
    <t>12.57</t>
  </si>
  <si>
    <t>4.80</t>
  </si>
  <si>
    <t>Rajapour</t>
  </si>
  <si>
    <t>16.57</t>
  </si>
  <si>
    <t>3.95</t>
  </si>
  <si>
    <t>Criminal Shore</t>
  </si>
  <si>
    <t>-27.43</t>
  </si>
  <si>
    <t>Titainium</t>
  </si>
  <si>
    <t>41</t>
  </si>
  <si>
    <t>27.22</t>
  </si>
  <si>
    <t>Nyman</t>
  </si>
  <si>
    <t>6.81</t>
  </si>
  <si>
    <t>Bowood</t>
  </si>
  <si>
    <t>Elle-May Croot</t>
  </si>
  <si>
    <t>-20.43</t>
  </si>
  <si>
    <t>24.50</t>
  </si>
  <si>
    <t>Sky Bet Go-Racing-In-Yorkshire Summer Festival Handicap (GBBPlus Race)</t>
  </si>
  <si>
    <t>16:08</t>
  </si>
  <si>
    <t>£7,328</t>
  </si>
  <si>
    <t>1m2f1y</t>
  </si>
  <si>
    <t>Be Patient</t>
  </si>
  <si>
    <t>Financer</t>
  </si>
  <si>
    <t>3.21</t>
  </si>
  <si>
    <t>Blue To Blue</t>
  </si>
  <si>
    <t>Nepal</t>
  </si>
  <si>
    <t>150</t>
  </si>
  <si>
    <t>5.36</t>
  </si>
  <si>
    <t>Try Racing TV For Free Now Handicap</t>
  </si>
  <si>
    <t>16:43</t>
  </si>
  <si>
    <t>Baldosa</t>
  </si>
  <si>
    <t>13.33</t>
  </si>
  <si>
    <t>4.52</t>
  </si>
  <si>
    <t>Sahm Naif</t>
  </si>
  <si>
    <t>24.33</t>
  </si>
  <si>
    <t>Diamond Aura</t>
  </si>
  <si>
    <t>10.33</t>
  </si>
  <si>
    <t>5.06</t>
  </si>
  <si>
    <t>Harswell River</t>
  </si>
  <si>
    <t>12.33</t>
  </si>
  <si>
    <t>6.84</t>
  </si>
  <si>
    <t>Talking In Kode</t>
  </si>
  <si>
    <t>Secret Testimony</t>
  </si>
  <si>
    <t>Skirt Around</t>
  </si>
  <si>
    <t>-3.67</t>
  </si>
  <si>
    <t>84.33</t>
  </si>
  <si>
    <t>Speckled Brown</t>
  </si>
  <si>
    <t>-23.67</t>
  </si>
  <si>
    <t>21.08</t>
  </si>
  <si>
    <t>Bobbys Pride</t>
  </si>
  <si>
    <t>Ethan Tindall</t>
  </si>
  <si>
    <t>-38.67</t>
  </si>
  <si>
    <t>Start Your Racing TV Free Trial Handicap</t>
  </si>
  <si>
    <t>17:17</t>
  </si>
  <si>
    <t>Shifter</t>
  </si>
  <si>
    <t>Paula Muir</t>
  </si>
  <si>
    <t>3.65</t>
  </si>
  <si>
    <t>Off Spin</t>
  </si>
  <si>
    <t>10.25</t>
  </si>
  <si>
    <t>6.48</t>
  </si>
  <si>
    <t>Pisanello</t>
  </si>
  <si>
    <t>4.25</t>
  </si>
  <si>
    <t>6.82</t>
  </si>
  <si>
    <t>Volenti</t>
  </si>
  <si>
    <t>7.40</t>
  </si>
  <si>
    <t>Anificas Beauty</t>
  </si>
  <si>
    <t>-3.75</t>
  </si>
  <si>
    <t>9.25</t>
  </si>
  <si>
    <t>Finally Escaped</t>
  </si>
  <si>
    <t>-6.75</t>
  </si>
  <si>
    <t>11.26</t>
  </si>
  <si>
    <t>Bitacora</t>
  </si>
  <si>
    <t>90</t>
  </si>
  <si>
    <t>-9.75</t>
  </si>
  <si>
    <t>21.58</t>
  </si>
  <si>
    <t>Pebble Dash</t>
  </si>
  <si>
    <t>-11.75</t>
  </si>
  <si>
    <t>Sharon Pardy 60th Birthday Celebration Novices' Hurdle (GBB Race)</t>
  </si>
  <si>
    <t>13:45</t>
  </si>
  <si>
    <t>Stratford</t>
  </si>
  <si>
    <t>£8,169</t>
  </si>
  <si>
    <t>2m70y</t>
  </si>
  <si>
    <t>Edelak</t>
  </si>
  <si>
    <t>Harry Atkins</t>
  </si>
  <si>
    <t>50.75</t>
  </si>
  <si>
    <t>2.38</t>
  </si>
  <si>
    <t>Loriko</t>
  </si>
  <si>
    <t>Miss Heidi Palin</t>
  </si>
  <si>
    <t>40.75</t>
  </si>
  <si>
    <t>2.88</t>
  </si>
  <si>
    <t>3.89</t>
  </si>
  <si>
    <t>Obsessedwithyou</t>
  </si>
  <si>
    <t>36</t>
  </si>
  <si>
    <t>-23.25</t>
  </si>
  <si>
    <t>4.23</t>
  </si>
  <si>
    <t>Angel Of My Dreams</t>
  </si>
  <si>
    <t>Nick Slatter</t>
  </si>
  <si>
    <t>-68.25</t>
  </si>
  <si>
    <t>Hes Tailor Made</t>
  </si>
  <si>
    <t>Rian Corcoran</t>
  </si>
  <si>
    <t>George &amp; Dragon Novices' Handicap Chase (GBB Race)</t>
  </si>
  <si>
    <t>14:15</t>
  </si>
  <si>
    <t>£4,568</t>
  </si>
  <si>
    <t>2m3f98y</t>
  </si>
  <si>
    <t>Mary</t>
  </si>
  <si>
    <t>Whatyouwaitingfor</t>
  </si>
  <si>
    <t>11.33</t>
  </si>
  <si>
    <t>3.87</t>
  </si>
  <si>
    <t>Duel Au Soleil</t>
  </si>
  <si>
    <t>Beau Morgan</t>
  </si>
  <si>
    <t>5.04</t>
  </si>
  <si>
    <t>Hooper</t>
  </si>
  <si>
    <t>Miss Amber Jackson-Fennell</t>
  </si>
  <si>
    <t>The Long Walk</t>
  </si>
  <si>
    <t>43</t>
  </si>
  <si>
    <t>7.48</t>
  </si>
  <si>
    <t>Dave Shrader Novices' Limited Handicap Hurdle</t>
  </si>
  <si>
    <t>14:48</t>
  </si>
  <si>
    <t>£3,169</t>
  </si>
  <si>
    <t>2m2f148y</t>
  </si>
  <si>
    <t>Stellarmasterpiece</t>
  </si>
  <si>
    <t>14.93</t>
  </si>
  <si>
    <t>Northern Rose</t>
  </si>
  <si>
    <t>5.35</t>
  </si>
  <si>
    <t>Get A Superstar</t>
  </si>
  <si>
    <t>16.43</t>
  </si>
  <si>
    <t>Mystic Wind</t>
  </si>
  <si>
    <t>-5.07</t>
  </si>
  <si>
    <t>7.19</t>
  </si>
  <si>
    <t>Kotgar</t>
  </si>
  <si>
    <t>Ellis Collier</t>
  </si>
  <si>
    <t>27.93</t>
  </si>
  <si>
    <t>5.48</t>
  </si>
  <si>
    <t>Hopjes</t>
  </si>
  <si>
    <t>Megan Bevan</t>
  </si>
  <si>
    <t>-32.07</t>
  </si>
  <si>
    <t>Ghost Pepper</t>
  </si>
  <si>
    <t>236</t>
  </si>
  <si>
    <t>James Turner</t>
  </si>
  <si>
    <t>-31.07</t>
  </si>
  <si>
    <t>Patrick's 60th Celebration Handicap Hurdle</t>
  </si>
  <si>
    <t>15:23</t>
  </si>
  <si>
    <t>£4,040</t>
  </si>
  <si>
    <t>2m6f7y</t>
  </si>
  <si>
    <t>Lion Of The Desert</t>
  </si>
  <si>
    <t>Joe Anderson</t>
  </si>
  <si>
    <t>3.90</t>
  </si>
  <si>
    <t>Parikarma</t>
  </si>
  <si>
    <t>Miss Imogen Mathias</t>
  </si>
  <si>
    <t>5.29</t>
  </si>
  <si>
    <t>Charging Thunder</t>
  </si>
  <si>
    <t>4.03</t>
  </si>
  <si>
    <t>Hillview</t>
  </si>
  <si>
    <t>-28.00</t>
  </si>
  <si>
    <t>9.52</t>
  </si>
  <si>
    <t>Campaign Trail</t>
  </si>
  <si>
    <t>Silver Fox Classic Handicap Chase (GBB Race)</t>
  </si>
  <si>
    <t>15:58</t>
  </si>
  <si>
    <t>£13,070</t>
  </si>
  <si>
    <t>2m213y</t>
  </si>
  <si>
    <t>Captain Cool</t>
  </si>
  <si>
    <t>Luke Scott</t>
  </si>
  <si>
    <t>2.20</t>
  </si>
  <si>
    <t>4.07</t>
  </si>
  <si>
    <t>Sir Tivo</t>
  </si>
  <si>
    <t>3.20</t>
  </si>
  <si>
    <t>5.13</t>
  </si>
  <si>
    <t>In The Air</t>
  </si>
  <si>
    <t>0.20</t>
  </si>
  <si>
    <t>Breaking Cover</t>
  </si>
  <si>
    <t>4.20</t>
  </si>
  <si>
    <t>4.37</t>
  </si>
  <si>
    <t>Centara</t>
  </si>
  <si>
    <t>46</t>
  </si>
  <si>
    <t>-9.80</t>
  </si>
  <si>
    <t>8.74</t>
  </si>
  <si>
    <t>PJ McGeever 70th Birthday Celebration Handicap Hurdle</t>
  </si>
  <si>
    <t>16:33</t>
  </si>
  <si>
    <t>£3,776</t>
  </si>
  <si>
    <t>3m2f83y</t>
  </si>
  <si>
    <t>Artiste dAinay</t>
  </si>
  <si>
    <t>21.50</t>
  </si>
  <si>
    <t>2.81</t>
  </si>
  <si>
    <t>He Is A Cracker</t>
  </si>
  <si>
    <t>-37.50</t>
  </si>
  <si>
    <t>4.31</t>
  </si>
  <si>
    <t>Luna Run</t>
  </si>
  <si>
    <t>Megan Fox</t>
  </si>
  <si>
    <t>East Eagle</t>
  </si>
  <si>
    <t>Charlie Maggs</t>
  </si>
  <si>
    <t>4.91</t>
  </si>
  <si>
    <t>Grace And Dotty Conditional Jockeys' Mares' Handicap Hurdle</t>
  </si>
  <si>
    <t>17:08</t>
  </si>
  <si>
    <t>£3,512</t>
  </si>
  <si>
    <t>Basilette</t>
  </si>
  <si>
    <t>3.43</t>
  </si>
  <si>
    <t>Roarin Success</t>
  </si>
  <si>
    <t>William Maggs</t>
  </si>
  <si>
    <t>Lucy The Wire</t>
  </si>
  <si>
    <t>4.11</t>
  </si>
  <si>
    <t>Klervia</t>
  </si>
  <si>
    <t>-35.00</t>
  </si>
  <si>
    <t>6.97</t>
  </si>
  <si>
    <t>Dusky Spyglass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</si>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</sst>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197">
  <autoFilter ref="A1:BD197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337"/>
  <sheetViews>
    <sheetView tabSelected="1" topLeftCell="B1" workbookViewId="0">
      <pane xSplit="13" topLeftCell="O1" activePane="topRight" state="frozen"/>
      <selection pane="topRight" activeCell="J314" sqref="J314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9</v>
      </c>
      <c r="D7" s="2">
        <v>6</v>
      </c>
      <c r="E7" s="30">
        <v>15</v>
      </c>
      <c r="F7" s="3">
        <v>3</v>
      </c>
      <c r="G7" s="3">
        <v>2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63</v>
      </c>
      <c r="T7" s="127">
        <v>81</v>
      </c>
      <c r="U7" s="85">
        <v>28.642868041992202</v>
      </c>
      <c r="V7" s="69">
        <v>2</v>
      </c>
      <c r="W7" s="70">
        <v>17</v>
      </c>
      <c r="X7" s="71">
        <v>54</v>
      </c>
      <c r="Y7" s="80">
        <v>2</v>
      </c>
      <c r="Z7" s="112">
        <v>60</v>
      </c>
      <c r="AA7" s="115">
        <v>1</v>
      </c>
      <c r="AB7" s="136">
        <v>3.25</v>
      </c>
      <c r="AC7" s="137">
        <v>4.05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 t="s">
        <v>62</v>
      </c>
      <c r="AM7" s="20" t="s">
        <v>62</v>
      </c>
      <c r="AN7" s="21"/>
      <c r="AO7" s="22"/>
      <c r="AP7" s="21"/>
      <c r="AQ7" s="23"/>
      <c r="AR7" s="139" t="s">
        <v>64</v>
      </c>
      <c r="AS7" s="78" t="s">
        <v>65</v>
      </c>
      <c r="AT7" s="78" t="s">
        <v>64</v>
      </c>
      <c r="AU7" s="78" t="s">
        <v>65</v>
      </c>
      <c r="AV7" s="78" t="s">
        <v>66</v>
      </c>
      <c r="AW7" s="143"/>
      <c r="AX7" s="139"/>
      <c r="AY7" s="78"/>
      <c r="AZ7" s="78"/>
      <c r="BA7" s="78" t="s">
        <v>67</v>
      </c>
      <c r="BB7" s="78" t="s">
        <v>68</v>
      </c>
      <c r="BC7" s="105" t="s">
        <v>69</v>
      </c>
    </row>
    <row r="8" spans="1:55" ht="12" customHeight="1" x14ac:dyDescent="0.3">
      <c r="A8" s="153">
        <v>1</v>
      </c>
      <c r="B8" s="154">
        <v>2</v>
      </c>
      <c r="C8" s="155">
        <v>7</v>
      </c>
      <c r="D8" s="156">
        <v>6</v>
      </c>
      <c r="E8" s="157">
        <v>13</v>
      </c>
      <c r="F8" s="155">
        <v>1</v>
      </c>
      <c r="G8" s="155">
        <v>10</v>
      </c>
      <c r="H8" s="155">
        <v>1</v>
      </c>
      <c r="I8" s="158" t="s">
        <v>70</v>
      </c>
      <c r="J8" s="159" t="s">
        <v>71</v>
      </c>
      <c r="K8" s="160">
        <v>2</v>
      </c>
      <c r="L8" s="161" t="s">
        <v>59</v>
      </c>
      <c r="M8" s="156" t="s">
        <v>72</v>
      </c>
      <c r="N8" s="162" t="s">
        <v>73</v>
      </c>
      <c r="O8" s="163"/>
      <c r="P8" s="164"/>
      <c r="Q8" s="163"/>
      <c r="R8" s="165">
        <v>93</v>
      </c>
      <c r="S8" s="166">
        <v>81</v>
      </c>
      <c r="T8" s="167">
        <v>88</v>
      </c>
      <c r="U8" s="168">
        <v>53.642868041992202</v>
      </c>
      <c r="V8" s="169">
        <v>1</v>
      </c>
      <c r="W8" s="170">
        <v>16</v>
      </c>
      <c r="X8" s="171">
        <v>25</v>
      </c>
      <c r="Y8" s="172">
        <v>1</v>
      </c>
      <c r="Z8" s="112">
        <v>59</v>
      </c>
      <c r="AA8" s="115">
        <v>2</v>
      </c>
      <c r="AB8" s="136">
        <v>7</v>
      </c>
      <c r="AC8" s="137">
        <v>4.12</v>
      </c>
      <c r="AD8" s="149">
        <v>5</v>
      </c>
      <c r="AE8" s="173">
        <v>93</v>
      </c>
      <c r="AF8" s="156"/>
      <c r="AG8" s="156" t="s">
        <v>74</v>
      </c>
      <c r="AH8" s="174"/>
      <c r="AI8" s="174"/>
      <c r="AJ8" s="174"/>
      <c r="AK8" s="174" t="s">
        <v>62</v>
      </c>
      <c r="AL8" s="174" t="s">
        <v>62</v>
      </c>
      <c r="AM8" s="175" t="s">
        <v>62</v>
      </c>
      <c r="AN8" s="176"/>
      <c r="AO8" s="177"/>
      <c r="AP8" s="176"/>
      <c r="AQ8" s="178"/>
      <c r="AR8" s="179" t="s">
        <v>66</v>
      </c>
      <c r="AS8" s="160"/>
      <c r="AT8" s="160" t="s">
        <v>75</v>
      </c>
      <c r="AU8" s="160" t="s">
        <v>65</v>
      </c>
      <c r="AV8" s="160" t="s">
        <v>66</v>
      </c>
      <c r="AW8" s="180"/>
      <c r="AX8" s="179" t="s">
        <v>76</v>
      </c>
      <c r="AY8" s="160" t="s">
        <v>77</v>
      </c>
      <c r="AZ8" s="160" t="s">
        <v>78</v>
      </c>
      <c r="BA8" s="160" t="s">
        <v>79</v>
      </c>
      <c r="BB8" s="160" t="s">
        <v>80</v>
      </c>
      <c r="BC8" s="181" t="s">
        <v>81</v>
      </c>
    </row>
    <row r="9" spans="1:55" ht="12" customHeight="1" x14ac:dyDescent="0.3">
      <c r="A9" s="153">
        <v>1</v>
      </c>
      <c r="B9" s="154">
        <v>3</v>
      </c>
      <c r="C9" s="155">
        <v>5</v>
      </c>
      <c r="D9" s="156">
        <v>4</v>
      </c>
      <c r="E9" s="157">
        <v>9</v>
      </c>
      <c r="F9" s="155">
        <v>6</v>
      </c>
      <c r="G9" s="155">
        <v>7</v>
      </c>
      <c r="H9" s="155">
        <v>0</v>
      </c>
      <c r="I9" s="158" t="s">
        <v>82</v>
      </c>
      <c r="J9" s="159" t="s">
        <v>83</v>
      </c>
      <c r="K9" s="160">
        <v>2</v>
      </c>
      <c r="L9" s="161" t="s">
        <v>59</v>
      </c>
      <c r="M9" s="156" t="s">
        <v>84</v>
      </c>
      <c r="N9" s="162" t="s">
        <v>85</v>
      </c>
      <c r="O9" s="163"/>
      <c r="P9" s="164"/>
      <c r="Q9" s="163"/>
      <c r="R9" s="165"/>
      <c r="S9" s="166" t="s">
        <v>62</v>
      </c>
      <c r="T9" s="167">
        <v>80</v>
      </c>
      <c r="U9" s="168">
        <v>11.499968041992201</v>
      </c>
      <c r="V9" s="169">
        <v>3</v>
      </c>
      <c r="W9" s="170">
        <v>22</v>
      </c>
      <c r="X9" s="171">
        <v>56</v>
      </c>
      <c r="Y9" s="172">
        <v>8</v>
      </c>
      <c r="Z9" s="112">
        <v>41</v>
      </c>
      <c r="AA9" s="115">
        <v>4</v>
      </c>
      <c r="AB9" s="136">
        <v>5</v>
      </c>
      <c r="AC9" s="137">
        <v>5.93</v>
      </c>
      <c r="AD9" s="149">
        <v>2</v>
      </c>
      <c r="AE9" s="173" t="s">
        <v>62</v>
      </c>
      <c r="AF9" s="156"/>
      <c r="AG9" s="156" t="s">
        <v>86</v>
      </c>
      <c r="AH9" s="174"/>
      <c r="AI9" s="174"/>
      <c r="AJ9" s="174"/>
      <c r="AK9" s="174"/>
      <c r="AL9" s="174"/>
      <c r="AM9" s="175" t="s">
        <v>62</v>
      </c>
      <c r="AN9" s="176"/>
      <c r="AO9" s="177"/>
      <c r="AP9" s="176"/>
      <c r="AQ9" s="178"/>
      <c r="AR9" s="179" t="s">
        <v>66</v>
      </c>
      <c r="AS9" s="160"/>
      <c r="AT9" s="160" t="s">
        <v>64</v>
      </c>
      <c r="AU9" s="160" t="s">
        <v>65</v>
      </c>
      <c r="AV9" s="160" t="s">
        <v>66</v>
      </c>
      <c r="AW9" s="180"/>
      <c r="AX9" s="179" t="s">
        <v>87</v>
      </c>
      <c r="AY9" s="160" t="s">
        <v>88</v>
      </c>
      <c r="AZ9" s="160" t="s">
        <v>89</v>
      </c>
      <c r="BA9" s="160" t="s">
        <v>90</v>
      </c>
      <c r="BB9" s="160" t="s">
        <v>91</v>
      </c>
      <c r="BC9" s="181" t="s">
        <v>92</v>
      </c>
    </row>
    <row r="10" spans="1:55" ht="12" customHeight="1" x14ac:dyDescent="0.3">
      <c r="A10" s="153">
        <v>1</v>
      </c>
      <c r="B10" s="154">
        <v>4</v>
      </c>
      <c r="C10" s="155">
        <v>2</v>
      </c>
      <c r="D10" s="156">
        <v>4</v>
      </c>
      <c r="E10" s="157">
        <v>6</v>
      </c>
      <c r="F10" s="155">
        <v>5</v>
      </c>
      <c r="G10" s="155">
        <v>9</v>
      </c>
      <c r="H10" s="155">
        <v>1</v>
      </c>
      <c r="I10" s="158" t="s">
        <v>93</v>
      </c>
      <c r="J10" s="159" t="s">
        <v>94</v>
      </c>
      <c r="K10" s="160">
        <v>2</v>
      </c>
      <c r="L10" s="161" t="s">
        <v>59</v>
      </c>
      <c r="M10" s="156" t="s">
        <v>95</v>
      </c>
      <c r="N10" s="162" t="s">
        <v>96</v>
      </c>
      <c r="O10" s="163"/>
      <c r="P10" s="164"/>
      <c r="Q10" s="163"/>
      <c r="R10" s="165"/>
      <c r="S10" s="166">
        <v>40</v>
      </c>
      <c r="T10" s="167">
        <v>76</v>
      </c>
      <c r="U10" s="168">
        <v>0.64286804199218806</v>
      </c>
      <c r="V10" s="169">
        <v>4</v>
      </c>
      <c r="W10" s="170">
        <v>20</v>
      </c>
      <c r="X10" s="171">
        <v>72</v>
      </c>
      <c r="Y10" s="172">
        <v>5</v>
      </c>
      <c r="Z10" s="112">
        <v>46</v>
      </c>
      <c r="AA10" s="115">
        <v>3</v>
      </c>
      <c r="AB10" s="136">
        <v>8</v>
      </c>
      <c r="AC10" s="137">
        <v>5.28</v>
      </c>
      <c r="AD10" s="149">
        <v>2</v>
      </c>
      <c r="AE10" s="173" t="s">
        <v>62</v>
      </c>
      <c r="AF10" s="156"/>
      <c r="AG10" s="156" t="s">
        <v>97</v>
      </c>
      <c r="AH10" s="174"/>
      <c r="AI10" s="174"/>
      <c r="AJ10" s="174"/>
      <c r="AK10" s="174"/>
      <c r="AL10" s="174" t="s">
        <v>62</v>
      </c>
      <c r="AM10" s="175" t="s">
        <v>62</v>
      </c>
      <c r="AN10" s="176"/>
      <c r="AO10" s="177"/>
      <c r="AP10" s="176"/>
      <c r="AQ10" s="178"/>
      <c r="AR10" s="179" t="s">
        <v>64</v>
      </c>
      <c r="AS10" s="160" t="s">
        <v>65</v>
      </c>
      <c r="AT10" s="160" t="s">
        <v>66</v>
      </c>
      <c r="AU10" s="160"/>
      <c r="AV10" s="160" t="s">
        <v>66</v>
      </c>
      <c r="AW10" s="180"/>
      <c r="AX10" s="179" t="s">
        <v>98</v>
      </c>
      <c r="AY10" s="160" t="s">
        <v>99</v>
      </c>
      <c r="AZ10" s="160" t="s">
        <v>100</v>
      </c>
      <c r="BA10" s="160" t="s">
        <v>101</v>
      </c>
      <c r="BB10" s="160" t="s">
        <v>102</v>
      </c>
      <c r="BC10" s="181" t="s">
        <v>103</v>
      </c>
    </row>
    <row r="11" spans="1:55" ht="12" customHeight="1" x14ac:dyDescent="0.3">
      <c r="A11" s="153">
        <v>1</v>
      </c>
      <c r="B11" s="154">
        <v>5</v>
      </c>
      <c r="C11" s="155">
        <v>2</v>
      </c>
      <c r="D11" s="156">
        <v>2</v>
      </c>
      <c r="E11" s="157">
        <v>4</v>
      </c>
      <c r="F11" s="155">
        <v>10</v>
      </c>
      <c r="G11" s="155">
        <v>6</v>
      </c>
      <c r="H11" s="155">
        <v>0</v>
      </c>
      <c r="I11" s="158" t="s">
        <v>104</v>
      </c>
      <c r="J11" s="159" t="s">
        <v>105</v>
      </c>
      <c r="K11" s="160">
        <v>2</v>
      </c>
      <c r="L11" s="161" t="s">
        <v>106</v>
      </c>
      <c r="M11" s="156" t="s">
        <v>95</v>
      </c>
      <c r="N11" s="162" t="s">
        <v>107</v>
      </c>
      <c r="O11" s="163"/>
      <c r="P11" s="164"/>
      <c r="Q11" s="163"/>
      <c r="R11" s="165"/>
      <c r="S11" s="166">
        <v>42</v>
      </c>
      <c r="T11" s="167">
        <v>65</v>
      </c>
      <c r="U11" s="168">
        <v>-8.3571319580078107</v>
      </c>
      <c r="V11" s="169">
        <v>5</v>
      </c>
      <c r="W11" s="170">
        <v>25</v>
      </c>
      <c r="X11" s="171">
        <v>72</v>
      </c>
      <c r="Y11" s="172">
        <v>4</v>
      </c>
      <c r="Z11" s="112">
        <v>26</v>
      </c>
      <c r="AA11" s="115">
        <v>5</v>
      </c>
      <c r="AB11" s="136">
        <v>19</v>
      </c>
      <c r="AC11" s="137">
        <v>9.35</v>
      </c>
      <c r="AD11" s="149">
        <v>0</v>
      </c>
      <c r="AE11" s="173" t="s">
        <v>62</v>
      </c>
      <c r="AF11" s="156"/>
      <c r="AG11" s="156" t="s">
        <v>108</v>
      </c>
      <c r="AH11" s="174"/>
      <c r="AI11" s="174"/>
      <c r="AJ11" s="174"/>
      <c r="AK11" s="174"/>
      <c r="AL11" s="174"/>
      <c r="AM11" s="175" t="s">
        <v>62</v>
      </c>
      <c r="AN11" s="176"/>
      <c r="AO11" s="177"/>
      <c r="AP11" s="176"/>
      <c r="AQ11" s="178"/>
      <c r="AR11" s="179" t="s">
        <v>66</v>
      </c>
      <c r="AS11" s="160"/>
      <c r="AT11" s="160" t="s">
        <v>64</v>
      </c>
      <c r="AU11" s="160" t="s">
        <v>65</v>
      </c>
      <c r="AV11" s="160" t="s">
        <v>66</v>
      </c>
      <c r="AW11" s="180"/>
      <c r="AX11" s="179" t="s">
        <v>98</v>
      </c>
      <c r="AY11" s="160" t="s">
        <v>99</v>
      </c>
      <c r="AZ11" s="160" t="s">
        <v>100</v>
      </c>
      <c r="BA11" s="160" t="s">
        <v>109</v>
      </c>
      <c r="BB11" s="160" t="s">
        <v>110</v>
      </c>
      <c r="BC11" s="181" t="s">
        <v>111</v>
      </c>
    </row>
    <row r="12" spans="1:55" ht="12" customHeight="1" x14ac:dyDescent="0.3">
      <c r="A12" s="153">
        <v>1</v>
      </c>
      <c r="B12" s="154">
        <v>6</v>
      </c>
      <c r="C12" s="155">
        <v>2</v>
      </c>
      <c r="D12" s="156">
        <v>1</v>
      </c>
      <c r="E12" s="157">
        <v>3</v>
      </c>
      <c r="F12" s="155">
        <v>9</v>
      </c>
      <c r="G12" s="155">
        <v>5</v>
      </c>
      <c r="H12" s="155">
        <v>0</v>
      </c>
      <c r="I12" s="158" t="s">
        <v>112</v>
      </c>
      <c r="J12" s="159" t="s">
        <v>113</v>
      </c>
      <c r="K12" s="160">
        <v>2</v>
      </c>
      <c r="L12" s="161" t="s">
        <v>106</v>
      </c>
      <c r="M12" s="156" t="s">
        <v>114</v>
      </c>
      <c r="N12" s="162" t="s">
        <v>115</v>
      </c>
      <c r="O12" s="163"/>
      <c r="P12" s="164"/>
      <c r="Q12" s="163"/>
      <c r="R12" s="165"/>
      <c r="S12" s="166">
        <v>29</v>
      </c>
      <c r="T12" s="167">
        <v>52</v>
      </c>
      <c r="U12" s="168">
        <v>-34.357131958007798</v>
      </c>
      <c r="V12" s="169">
        <v>7</v>
      </c>
      <c r="W12" s="170">
        <v>26</v>
      </c>
      <c r="X12" s="171">
        <v>52</v>
      </c>
      <c r="Y12" s="172">
        <v>7</v>
      </c>
      <c r="Z12" s="112">
        <v>5</v>
      </c>
      <c r="AA12" s="115">
        <v>7</v>
      </c>
      <c r="AB12" s="136">
        <v>23</v>
      </c>
      <c r="AC12" s="137">
        <v>48.6</v>
      </c>
      <c r="AD12" s="149">
        <v>0</v>
      </c>
      <c r="AE12" s="173" t="s">
        <v>62</v>
      </c>
      <c r="AF12" s="156"/>
      <c r="AG12" s="156" t="s">
        <v>116</v>
      </c>
      <c r="AH12" s="174"/>
      <c r="AI12" s="174"/>
      <c r="AJ12" s="174"/>
      <c r="AK12" s="174"/>
      <c r="AL12" s="174"/>
      <c r="AM12" s="175" t="s">
        <v>62</v>
      </c>
      <c r="AN12" s="176"/>
      <c r="AO12" s="177"/>
      <c r="AP12" s="176"/>
      <c r="AQ12" s="178"/>
      <c r="AR12" s="179" t="s">
        <v>66</v>
      </c>
      <c r="AS12" s="160"/>
      <c r="AT12" s="160" t="s">
        <v>64</v>
      </c>
      <c r="AU12" s="160" t="s">
        <v>65</v>
      </c>
      <c r="AV12" s="160" t="s">
        <v>66</v>
      </c>
      <c r="AW12" s="180"/>
      <c r="AX12" s="179" t="s">
        <v>117</v>
      </c>
      <c r="AY12" s="160" t="s">
        <v>118</v>
      </c>
      <c r="AZ12" s="160" t="s">
        <v>119</v>
      </c>
      <c r="BA12" s="160" t="s">
        <v>120</v>
      </c>
      <c r="BB12" s="160" t="s">
        <v>121</v>
      </c>
      <c r="BC12" s="181" t="s">
        <v>122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0</v>
      </c>
      <c r="E13" s="157">
        <v>2</v>
      </c>
      <c r="F13" s="155">
        <v>7</v>
      </c>
      <c r="G13" s="155">
        <v>8</v>
      </c>
      <c r="H13" s="155">
        <v>0</v>
      </c>
      <c r="I13" s="158" t="s">
        <v>123</v>
      </c>
      <c r="J13" s="159" t="s">
        <v>124</v>
      </c>
      <c r="K13" s="160">
        <v>2</v>
      </c>
      <c r="L13" s="161" t="s">
        <v>59</v>
      </c>
      <c r="M13" s="156" t="s">
        <v>125</v>
      </c>
      <c r="N13" s="162" t="s">
        <v>126</v>
      </c>
      <c r="O13" s="163"/>
      <c r="P13" s="164"/>
      <c r="Q13" s="163"/>
      <c r="R13" s="165"/>
      <c r="S13" s="166">
        <v>43</v>
      </c>
      <c r="T13" s="167">
        <v>62</v>
      </c>
      <c r="U13" s="168">
        <v>-10.3571319580078</v>
      </c>
      <c r="V13" s="169">
        <v>6</v>
      </c>
      <c r="W13" s="170">
        <v>21</v>
      </c>
      <c r="X13" s="171">
        <v>13</v>
      </c>
      <c r="Y13" s="172">
        <v>3</v>
      </c>
      <c r="Z13" s="112">
        <v>6</v>
      </c>
      <c r="AA13" s="115">
        <v>6</v>
      </c>
      <c r="AB13" s="136">
        <v>26</v>
      </c>
      <c r="AC13" s="137">
        <v>40.5</v>
      </c>
      <c r="AD13" s="149">
        <v>1</v>
      </c>
      <c r="AE13" s="173" t="s">
        <v>62</v>
      </c>
      <c r="AF13" s="156"/>
      <c r="AG13" s="156" t="s">
        <v>127</v>
      </c>
      <c r="AH13" s="174"/>
      <c r="AI13" s="174"/>
      <c r="AJ13" s="174"/>
      <c r="AK13" s="174" t="s">
        <v>62</v>
      </c>
      <c r="AL13" s="174" t="s">
        <v>62</v>
      </c>
      <c r="AM13" s="175" t="s">
        <v>62</v>
      </c>
      <c r="AN13" s="176"/>
      <c r="AO13" s="177"/>
      <c r="AP13" s="176"/>
      <c r="AQ13" s="178"/>
      <c r="AR13" s="179" t="s">
        <v>66</v>
      </c>
      <c r="AS13" s="160"/>
      <c r="AT13" s="160" t="s">
        <v>75</v>
      </c>
      <c r="AU13" s="160" t="s">
        <v>65</v>
      </c>
      <c r="AV13" s="160" t="s">
        <v>66</v>
      </c>
      <c r="AW13" s="180"/>
      <c r="AX13" s="179" t="s">
        <v>128</v>
      </c>
      <c r="AY13" s="160" t="s">
        <v>65</v>
      </c>
      <c r="AZ13" s="160" t="s">
        <v>129</v>
      </c>
      <c r="BA13" s="160" t="s">
        <v>130</v>
      </c>
      <c r="BB13" s="160" t="s">
        <v>65</v>
      </c>
      <c r="BC13" s="181" t="s">
        <v>131</v>
      </c>
    </row>
    <row r="14" spans="1:55" ht="12" customHeight="1" x14ac:dyDescent="0.3">
      <c r="A14" s="153">
        <v>1</v>
      </c>
      <c r="B14" s="154">
        <v>8</v>
      </c>
      <c r="C14" s="155">
        <v>1</v>
      </c>
      <c r="D14" s="156">
        <v>0</v>
      </c>
      <c r="E14" s="157">
        <v>1</v>
      </c>
      <c r="F14" s="155">
        <v>2</v>
      </c>
      <c r="G14" s="155">
        <v>12</v>
      </c>
      <c r="H14" s="155">
        <v>1</v>
      </c>
      <c r="I14" s="158"/>
      <c r="J14" s="159" t="s">
        <v>132</v>
      </c>
      <c r="K14" s="160">
        <v>2</v>
      </c>
      <c r="L14" s="161" t="s">
        <v>59</v>
      </c>
      <c r="M14" s="156" t="s">
        <v>133</v>
      </c>
      <c r="N14" s="162" t="s">
        <v>134</v>
      </c>
      <c r="O14" s="163"/>
      <c r="P14" s="164"/>
      <c r="Q14" s="163"/>
      <c r="R14" s="165"/>
      <c r="S14" s="166" t="s">
        <v>62</v>
      </c>
      <c r="T14" s="167" t="s">
        <v>62</v>
      </c>
      <c r="U14" s="168"/>
      <c r="V14" s="169"/>
      <c r="W14" s="170">
        <v>30</v>
      </c>
      <c r="X14" s="171">
        <v>36</v>
      </c>
      <c r="Y14" s="172">
        <v>8</v>
      </c>
      <c r="Z14" s="112">
        <v>0</v>
      </c>
      <c r="AA14" s="115">
        <v>8</v>
      </c>
      <c r="AB14" s="136">
        <v>5.5</v>
      </c>
      <c r="AC14" s="137">
        <v>100</v>
      </c>
      <c r="AD14" s="149">
        <v>1</v>
      </c>
      <c r="AE14" s="173" t="s">
        <v>62</v>
      </c>
      <c r="AF14" s="156"/>
      <c r="AG14" s="156" t="s">
        <v>135</v>
      </c>
      <c r="AH14" s="174"/>
      <c r="AI14" s="174"/>
      <c r="AJ14" s="174"/>
      <c r="AK14" s="174"/>
      <c r="AL14" s="174"/>
      <c r="AM14" s="175"/>
      <c r="AN14" s="176"/>
      <c r="AO14" s="177"/>
      <c r="AP14" s="176"/>
      <c r="AQ14" s="178"/>
      <c r="AR14" s="179" t="s">
        <v>66</v>
      </c>
      <c r="AS14" s="160"/>
      <c r="AT14" s="160" t="s">
        <v>66</v>
      </c>
      <c r="AU14" s="160"/>
      <c r="AV14" s="160" t="s">
        <v>66</v>
      </c>
      <c r="AW14" s="180"/>
      <c r="AX14" s="179" t="s">
        <v>136</v>
      </c>
      <c r="AY14" s="160" t="s">
        <v>65</v>
      </c>
      <c r="AZ14" s="160" t="s">
        <v>137</v>
      </c>
      <c r="BA14" s="160"/>
      <c r="BB14" s="160"/>
      <c r="BC14" s="181"/>
    </row>
    <row r="15" spans="1:55" ht="12" customHeight="1" x14ac:dyDescent="0.3">
      <c r="A15" s="153">
        <v>1</v>
      </c>
      <c r="B15" s="154">
        <v>8</v>
      </c>
      <c r="C15" s="155">
        <v>0</v>
      </c>
      <c r="D15" s="156">
        <v>1</v>
      </c>
      <c r="E15" s="157">
        <v>1</v>
      </c>
      <c r="F15" s="155">
        <v>8</v>
      </c>
      <c r="G15" s="155">
        <v>3</v>
      </c>
      <c r="H15" s="155">
        <v>0</v>
      </c>
      <c r="I15" s="158"/>
      <c r="J15" s="159" t="s">
        <v>138</v>
      </c>
      <c r="K15" s="160">
        <v>2</v>
      </c>
      <c r="L15" s="161" t="s">
        <v>106</v>
      </c>
      <c r="M15" s="156" t="s">
        <v>139</v>
      </c>
      <c r="N15" s="162" t="s">
        <v>140</v>
      </c>
      <c r="O15" s="163"/>
      <c r="P15" s="164"/>
      <c r="Q15" s="163"/>
      <c r="R15" s="165"/>
      <c r="S15" s="166" t="s">
        <v>62</v>
      </c>
      <c r="T15" s="167" t="s">
        <v>62</v>
      </c>
      <c r="U15" s="168"/>
      <c r="V15" s="169"/>
      <c r="W15" s="170">
        <v>30</v>
      </c>
      <c r="X15" s="171">
        <v>47</v>
      </c>
      <c r="Y15" s="172">
        <v>8</v>
      </c>
      <c r="Z15" s="112">
        <v>0</v>
      </c>
      <c r="AA15" s="115">
        <v>8</v>
      </c>
      <c r="AB15" s="136">
        <v>17</v>
      </c>
      <c r="AC15" s="137">
        <v>100</v>
      </c>
      <c r="AD15" s="149">
        <v>0</v>
      </c>
      <c r="AE15" s="173" t="s">
        <v>62</v>
      </c>
      <c r="AF15" s="156"/>
      <c r="AG15" s="156" t="s">
        <v>141</v>
      </c>
      <c r="AH15" s="174"/>
      <c r="AI15" s="174"/>
      <c r="AJ15" s="174"/>
      <c r="AK15" s="174"/>
      <c r="AL15" s="174"/>
      <c r="AM15" s="175"/>
      <c r="AN15" s="176"/>
      <c r="AO15" s="177"/>
      <c r="AP15" s="176"/>
      <c r="AQ15" s="178"/>
      <c r="AR15" s="179" t="s">
        <v>66</v>
      </c>
      <c r="AS15" s="160"/>
      <c r="AT15" s="160" t="s">
        <v>66</v>
      </c>
      <c r="AU15" s="160"/>
      <c r="AV15" s="160" t="s">
        <v>66</v>
      </c>
      <c r="AW15" s="180"/>
      <c r="AX15" s="179"/>
      <c r="AY15" s="160"/>
      <c r="AZ15" s="160"/>
      <c r="BA15" s="160" t="s">
        <v>142</v>
      </c>
      <c r="BB15" s="160" t="s">
        <v>68</v>
      </c>
      <c r="BC15" s="181" t="s">
        <v>143</v>
      </c>
    </row>
    <row r="16" spans="1:55" ht="12" customHeight="1" x14ac:dyDescent="0.3">
      <c r="A16" s="153">
        <v>1</v>
      </c>
      <c r="B16" s="154">
        <v>8</v>
      </c>
      <c r="C16" s="155">
        <v>0</v>
      </c>
      <c r="D16" s="156">
        <v>1</v>
      </c>
      <c r="E16" s="157">
        <v>1</v>
      </c>
      <c r="F16" s="155">
        <v>4</v>
      </c>
      <c r="G16" s="155">
        <v>11</v>
      </c>
      <c r="H16" s="155">
        <v>1</v>
      </c>
      <c r="I16" s="158"/>
      <c r="J16" s="159" t="s">
        <v>144</v>
      </c>
      <c r="K16" s="160">
        <v>2</v>
      </c>
      <c r="L16" s="161" t="s">
        <v>59</v>
      </c>
      <c r="M16" s="156" t="s">
        <v>145</v>
      </c>
      <c r="N16" s="162" t="s">
        <v>146</v>
      </c>
      <c r="O16" s="163"/>
      <c r="P16" s="164"/>
      <c r="Q16" s="163"/>
      <c r="R16" s="165"/>
      <c r="S16" s="166" t="s">
        <v>62</v>
      </c>
      <c r="T16" s="167" t="s">
        <v>62</v>
      </c>
      <c r="U16" s="168"/>
      <c r="V16" s="169"/>
      <c r="W16" s="170">
        <v>30</v>
      </c>
      <c r="X16" s="171">
        <v>29</v>
      </c>
      <c r="Y16" s="172">
        <v>8</v>
      </c>
      <c r="Z16" s="112">
        <v>0</v>
      </c>
      <c r="AA16" s="115">
        <v>8</v>
      </c>
      <c r="AB16" s="136">
        <v>51</v>
      </c>
      <c r="AC16" s="137">
        <v>100</v>
      </c>
      <c r="AD16" s="149">
        <v>1</v>
      </c>
      <c r="AE16" s="173" t="s">
        <v>62</v>
      </c>
      <c r="AF16" s="156"/>
      <c r="AG16" s="156" t="s">
        <v>147</v>
      </c>
      <c r="AH16" s="174"/>
      <c r="AI16" s="174"/>
      <c r="AJ16" s="174"/>
      <c r="AK16" s="174"/>
      <c r="AL16" s="174"/>
      <c r="AM16" s="175"/>
      <c r="AN16" s="176"/>
      <c r="AO16" s="177"/>
      <c r="AP16" s="176"/>
      <c r="AQ16" s="178"/>
      <c r="AR16" s="179" t="s">
        <v>66</v>
      </c>
      <c r="AS16" s="160"/>
      <c r="AT16" s="160" t="s">
        <v>66</v>
      </c>
      <c r="AU16" s="160"/>
      <c r="AV16" s="160" t="s">
        <v>66</v>
      </c>
      <c r="AW16" s="180"/>
      <c r="AX16" s="179" t="s">
        <v>148</v>
      </c>
      <c r="AY16" s="160" t="s">
        <v>149</v>
      </c>
      <c r="AZ16" s="160" t="s">
        <v>150</v>
      </c>
      <c r="BA16" s="160" t="s">
        <v>151</v>
      </c>
      <c r="BB16" s="160" t="s">
        <v>121</v>
      </c>
      <c r="BC16" s="181" t="s">
        <v>152</v>
      </c>
    </row>
    <row r="17" spans="1:55" ht="12" customHeight="1" x14ac:dyDescent="0.3">
      <c r="A17" s="153">
        <v>1</v>
      </c>
      <c r="B17" s="154">
        <v>8</v>
      </c>
      <c r="C17" s="155">
        <v>0</v>
      </c>
      <c r="D17" s="156">
        <v>1</v>
      </c>
      <c r="E17" s="157">
        <v>1</v>
      </c>
      <c r="F17" s="155">
        <v>11</v>
      </c>
      <c r="G17" s="155">
        <v>1</v>
      </c>
      <c r="H17" s="155">
        <v>0</v>
      </c>
      <c r="I17" s="158"/>
      <c r="J17" s="159" t="s">
        <v>153</v>
      </c>
      <c r="K17" s="160">
        <v>2</v>
      </c>
      <c r="L17" s="161" t="s">
        <v>106</v>
      </c>
      <c r="M17" s="156" t="s">
        <v>154</v>
      </c>
      <c r="N17" s="162" t="s">
        <v>154</v>
      </c>
      <c r="O17" s="163"/>
      <c r="P17" s="164"/>
      <c r="Q17" s="163"/>
      <c r="R17" s="165"/>
      <c r="S17" s="166" t="s">
        <v>62</v>
      </c>
      <c r="T17" s="167" t="s">
        <v>62</v>
      </c>
      <c r="U17" s="168"/>
      <c r="V17" s="169"/>
      <c r="W17" s="170">
        <v>30</v>
      </c>
      <c r="X17" s="171">
        <v>41</v>
      </c>
      <c r="Y17" s="172">
        <v>8</v>
      </c>
      <c r="Z17" s="112">
        <v>0</v>
      </c>
      <c r="AA17" s="115">
        <v>8</v>
      </c>
      <c r="AB17" s="136">
        <v>19</v>
      </c>
      <c r="AC17" s="137">
        <v>100</v>
      </c>
      <c r="AD17" s="149">
        <v>0</v>
      </c>
      <c r="AE17" s="173" t="s">
        <v>62</v>
      </c>
      <c r="AF17" s="156"/>
      <c r="AG17" s="156" t="s">
        <v>155</v>
      </c>
      <c r="AH17" s="174"/>
      <c r="AI17" s="174"/>
      <c r="AJ17" s="174"/>
      <c r="AK17" s="174"/>
      <c r="AL17" s="174"/>
      <c r="AM17" s="175"/>
      <c r="AN17" s="176"/>
      <c r="AO17" s="177"/>
      <c r="AP17" s="176"/>
      <c r="AQ17" s="178"/>
      <c r="AR17" s="179" t="s">
        <v>66</v>
      </c>
      <c r="AS17" s="160"/>
      <c r="AT17" s="160" t="s">
        <v>66</v>
      </c>
      <c r="AU17" s="160"/>
      <c r="AV17" s="160" t="s">
        <v>66</v>
      </c>
      <c r="AW17" s="180"/>
      <c r="AX17" s="179" t="s">
        <v>156</v>
      </c>
      <c r="AY17" s="160" t="s">
        <v>157</v>
      </c>
      <c r="AZ17" s="160" t="s">
        <v>158</v>
      </c>
      <c r="BA17" s="160" t="s">
        <v>159</v>
      </c>
      <c r="BB17" s="160" t="s">
        <v>160</v>
      </c>
      <c r="BC17" s="181" t="s">
        <v>161</v>
      </c>
    </row>
    <row r="18" spans="1:55" ht="12" customHeight="1" x14ac:dyDescent="0.3">
      <c r="A18" s="153">
        <v>1</v>
      </c>
      <c r="B18" s="154">
        <v>12</v>
      </c>
      <c r="C18" s="155">
        <v>0</v>
      </c>
      <c r="D18" s="156">
        <v>0</v>
      </c>
      <c r="E18" s="157">
        <v>0</v>
      </c>
      <c r="F18" s="155">
        <v>12</v>
      </c>
      <c r="G18" s="155">
        <v>4</v>
      </c>
      <c r="H18" s="155">
        <v>0</v>
      </c>
      <c r="I18" s="158" t="s">
        <v>162</v>
      </c>
      <c r="J18" s="159" t="s">
        <v>163</v>
      </c>
      <c r="K18" s="160">
        <v>2</v>
      </c>
      <c r="L18" s="161" t="s">
        <v>106</v>
      </c>
      <c r="M18" s="156" t="s">
        <v>164</v>
      </c>
      <c r="N18" s="162" t="s">
        <v>165</v>
      </c>
      <c r="O18" s="163"/>
      <c r="P18" s="164"/>
      <c r="Q18" s="163"/>
      <c r="R18" s="165"/>
      <c r="S18" s="166">
        <v>30</v>
      </c>
      <c r="T18" s="167">
        <v>44</v>
      </c>
      <c r="U18" s="168">
        <v>-41.357131958007798</v>
      </c>
      <c r="V18" s="169">
        <v>8</v>
      </c>
      <c r="W18" s="170">
        <v>27</v>
      </c>
      <c r="X18" s="171"/>
      <c r="Y18" s="172">
        <v>6</v>
      </c>
      <c r="Z18" s="112">
        <v>0</v>
      </c>
      <c r="AA18" s="115">
        <v>8</v>
      </c>
      <c r="AB18" s="136">
        <v>67</v>
      </c>
      <c r="AC18" s="137">
        <v>100</v>
      </c>
      <c r="AD18" s="149">
        <v>0</v>
      </c>
      <c r="AE18" s="173" t="s">
        <v>62</v>
      </c>
      <c r="AF18" s="156"/>
      <c r="AG18" s="156" t="s">
        <v>166</v>
      </c>
      <c r="AH18" s="174"/>
      <c r="AI18" s="174"/>
      <c r="AJ18" s="174"/>
      <c r="AK18" s="174"/>
      <c r="AL18" s="174" t="s">
        <v>62</v>
      </c>
      <c r="AM18" s="175" t="s">
        <v>62</v>
      </c>
      <c r="AN18" s="176"/>
      <c r="AO18" s="177"/>
      <c r="AP18" s="176"/>
      <c r="AQ18" s="178"/>
      <c r="AR18" s="179" t="s">
        <v>66</v>
      </c>
      <c r="AS18" s="160"/>
      <c r="AT18" s="160" t="s">
        <v>64</v>
      </c>
      <c r="AU18" s="160" t="s">
        <v>65</v>
      </c>
      <c r="AV18" s="160" t="s">
        <v>66</v>
      </c>
      <c r="AW18" s="180"/>
      <c r="AX18" s="179" t="s">
        <v>75</v>
      </c>
      <c r="AY18" s="160" t="s">
        <v>65</v>
      </c>
      <c r="AZ18" s="160" t="s">
        <v>150</v>
      </c>
      <c r="BA18" s="160" t="s">
        <v>167</v>
      </c>
      <c r="BB18" s="160" t="s">
        <v>168</v>
      </c>
      <c r="BC18" s="181" t="s">
        <v>169</v>
      </c>
    </row>
    <row r="19" spans="1:55" x14ac:dyDescent="0.3">
      <c r="A19" s="10"/>
      <c r="B19" s="10"/>
      <c r="C19" s="10"/>
      <c r="D19" s="10"/>
      <c r="E19" s="39"/>
      <c r="F19" s="10"/>
      <c r="G19" s="10"/>
      <c r="I19" s="11"/>
      <c r="J19" s="10"/>
      <c r="K19" s="73"/>
      <c r="L19" s="13"/>
      <c r="M19" s="10"/>
      <c r="N19" s="10"/>
      <c r="O19" s="130"/>
      <c r="P19" s="130"/>
      <c r="Q19" s="130"/>
      <c r="R19" s="12"/>
      <c r="S19" s="12"/>
      <c r="T19" s="12"/>
      <c r="U19" s="10"/>
      <c r="V19" s="10"/>
      <c r="W19" s="10"/>
      <c r="X19" s="10"/>
      <c r="Y19" s="10"/>
      <c r="Z19" s="182"/>
      <c r="AA19" s="182"/>
      <c r="AB19" s="182"/>
      <c r="AC19" s="183"/>
      <c r="AD19" s="184"/>
      <c r="AE19" s="10"/>
      <c r="AF19" s="10"/>
      <c r="AG19" s="10"/>
      <c r="AH19" s="12"/>
      <c r="AI19" s="12"/>
      <c r="AJ19" s="12"/>
      <c r="AK19" s="12"/>
      <c r="AL19" s="12"/>
      <c r="AM19" s="12"/>
      <c r="AN19" s="12"/>
      <c r="AO19" s="12"/>
      <c r="AP19" s="12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1"/>
    </row>
    <row r="20" spans="1:55" x14ac:dyDescent="0.3">
      <c r="A20" s="14"/>
      <c r="B20" s="65" t="s">
        <v>170</v>
      </c>
      <c r="C20" s="55"/>
      <c r="D20" s="55"/>
      <c r="E20" s="29"/>
      <c r="F20" s="55"/>
      <c r="G20" s="55"/>
      <c r="H20" s="86"/>
      <c r="I20" s="56"/>
      <c r="J20" s="55"/>
      <c r="K20" s="74"/>
      <c r="L20" s="57"/>
      <c r="M20" s="55"/>
      <c r="N20" s="55"/>
      <c r="O20" s="131"/>
      <c r="P20" s="131"/>
      <c r="Q20" s="131"/>
      <c r="R20" s="124"/>
      <c r="S20" s="17"/>
      <c r="T20" s="17"/>
      <c r="U20" s="14"/>
      <c r="V20" s="14"/>
      <c r="W20" s="46"/>
      <c r="X20" s="48"/>
      <c r="Y20" s="59"/>
      <c r="Z20" s="14"/>
      <c r="AA20" s="14"/>
      <c r="AB20" s="14"/>
      <c r="AC20" s="109"/>
      <c r="AD20" s="151"/>
      <c r="AE20" s="40"/>
      <c r="AF20" s="14"/>
      <c r="AG20" s="14"/>
      <c r="AH20" s="15"/>
      <c r="AI20" s="15"/>
      <c r="AJ20" s="15"/>
      <c r="AK20" s="15"/>
      <c r="AL20" s="17"/>
      <c r="AM20" s="17"/>
      <c r="AN20" s="17"/>
      <c r="AO20" s="17"/>
      <c r="AP20" s="17"/>
      <c r="AQ20" s="18"/>
      <c r="AR20" s="138"/>
      <c r="AS20" s="138"/>
      <c r="AT20" s="138"/>
      <c r="AU20" s="138"/>
      <c r="AV20" s="138"/>
      <c r="AW20" s="138"/>
      <c r="AX20" s="14"/>
      <c r="AY20" s="14"/>
      <c r="AZ20" s="14"/>
      <c r="BA20" s="14"/>
      <c r="BB20" s="14"/>
      <c r="BC20" s="59"/>
    </row>
    <row r="21" spans="1:55" x14ac:dyDescent="0.3">
      <c r="A21" s="14"/>
      <c r="B21" s="66" t="s">
        <v>171</v>
      </c>
      <c r="C21" s="14"/>
      <c r="D21" s="14"/>
      <c r="E21" s="59"/>
      <c r="F21" s="14"/>
      <c r="G21" s="14"/>
      <c r="I21" s="60"/>
      <c r="J21" s="14"/>
      <c r="K21" s="75"/>
      <c r="L21" s="61"/>
      <c r="M21" s="14"/>
      <c r="N21" s="14"/>
      <c r="O21" s="132"/>
      <c r="P21" s="132"/>
      <c r="Q21" s="132"/>
      <c r="R21" s="124"/>
      <c r="S21" s="17"/>
      <c r="T21" s="17"/>
      <c r="U21" s="14"/>
      <c r="V21" s="14"/>
      <c r="W21" s="46"/>
      <c r="X21" s="48"/>
      <c r="Y21" s="59"/>
      <c r="Z21" s="14"/>
      <c r="AA21" s="14"/>
      <c r="AB21" s="14"/>
      <c r="AC21" s="109"/>
      <c r="AD21" s="151"/>
      <c r="AE21" s="40"/>
      <c r="AF21" s="14"/>
      <c r="AG21" s="14"/>
      <c r="AH21" s="15"/>
      <c r="AI21" s="15"/>
      <c r="AJ21" s="15"/>
      <c r="AK21" s="15"/>
      <c r="AL21" s="17"/>
      <c r="AM21" s="17"/>
      <c r="AN21" s="17"/>
      <c r="AO21" s="17"/>
      <c r="AP21" s="17"/>
      <c r="AQ21" s="18"/>
      <c r="AR21" s="138"/>
      <c r="AS21" s="138"/>
      <c r="AT21" s="138"/>
      <c r="AU21" s="138"/>
      <c r="AV21" s="138"/>
      <c r="AW21" s="138"/>
      <c r="AX21" s="14"/>
      <c r="AY21" s="14"/>
      <c r="AZ21" s="14"/>
      <c r="BA21" s="14"/>
      <c r="BB21" s="14"/>
      <c r="BC21" s="59"/>
    </row>
    <row r="22" spans="1:55" ht="18" customHeight="1" x14ac:dyDescent="0.3">
      <c r="A22" s="14" t="b">
        <f>ISNUMBER( FIND("wh-",#REF!))</f>
        <v>0</v>
      </c>
      <c r="B22" s="67" t="s">
        <v>172</v>
      </c>
      <c r="C22" s="51"/>
      <c r="D22" s="51"/>
      <c r="E22" s="52"/>
      <c r="F22" s="51"/>
      <c r="G22" s="51"/>
      <c r="H22" s="87"/>
      <c r="I22" s="53"/>
      <c r="J22" s="51"/>
      <c r="K22" s="76"/>
      <c r="L22" s="54"/>
      <c r="M22" s="51"/>
      <c r="N22" s="51"/>
      <c r="O22" s="133"/>
      <c r="P22" s="133"/>
      <c r="Q22" s="133"/>
      <c r="R22" s="125"/>
      <c r="S22" s="125"/>
      <c r="T22" s="125"/>
      <c r="U22" s="50" t="s">
        <v>4</v>
      </c>
      <c r="V22" s="50"/>
      <c r="W22" s="62" t="s">
        <v>5</v>
      </c>
      <c r="X22" s="63"/>
      <c r="Y22" s="79" t="s">
        <v>6</v>
      </c>
      <c r="Z22" s="99" t="s">
        <v>7</v>
      </c>
      <c r="AA22" s="106"/>
      <c r="AB22" s="134" t="s">
        <v>8</v>
      </c>
      <c r="AC22" s="135"/>
      <c r="AD22" s="152"/>
      <c r="AE22" s="42"/>
      <c r="AF22" s="14"/>
      <c r="AG22" s="45" t="s">
        <v>9</v>
      </c>
      <c r="AH22" s="15"/>
      <c r="AI22" s="15"/>
      <c r="AJ22" s="15"/>
      <c r="AK22" s="15"/>
      <c r="AL22" s="17"/>
      <c r="AM22" s="17"/>
      <c r="AN22" s="43" t="s">
        <v>10</v>
      </c>
      <c r="AO22" s="43"/>
      <c r="AP22" s="43" t="s">
        <v>11</v>
      </c>
      <c r="AQ22" s="44"/>
      <c r="AR22" s="141"/>
      <c r="AS22" s="141"/>
      <c r="AT22" s="142" t="s">
        <v>12</v>
      </c>
      <c r="AU22" s="141"/>
      <c r="AV22" s="141"/>
      <c r="AW22" s="141"/>
      <c r="AX22" s="104" t="s">
        <v>13</v>
      </c>
      <c r="AY22" s="103"/>
      <c r="AZ22" s="103"/>
      <c r="BA22" s="103"/>
      <c r="BB22" s="103"/>
      <c r="BC22" s="103"/>
    </row>
    <row r="23" spans="1:55" x14ac:dyDescent="0.3">
      <c r="A23" s="185"/>
      <c r="B23" s="186" t="s">
        <v>14</v>
      </c>
      <c r="C23" s="187" t="s">
        <v>15</v>
      </c>
      <c r="D23" s="188" t="s">
        <v>16</v>
      </c>
      <c r="E23" s="189" t="s">
        <v>17</v>
      </c>
      <c r="F23" s="187" t="s">
        <v>18</v>
      </c>
      <c r="G23" s="187" t="s">
        <v>19</v>
      </c>
      <c r="H23" s="190" t="s">
        <v>20</v>
      </c>
      <c r="I23" s="191" t="s">
        <v>21</v>
      </c>
      <c r="J23" s="188" t="s">
        <v>22</v>
      </c>
      <c r="K23" s="192" t="s">
        <v>23</v>
      </c>
      <c r="L23" s="191" t="s">
        <v>24</v>
      </c>
      <c r="M23" s="188" t="s">
        <v>25</v>
      </c>
      <c r="N23" s="189" t="s">
        <v>26</v>
      </c>
      <c r="O23" s="193" t="s">
        <v>27</v>
      </c>
      <c r="P23" s="193" t="s">
        <v>28</v>
      </c>
      <c r="Q23" s="193" t="s">
        <v>29</v>
      </c>
      <c r="R23" s="187" t="s">
        <v>30</v>
      </c>
      <c r="S23" s="188" t="s">
        <v>31</v>
      </c>
      <c r="T23" s="189" t="s">
        <v>32</v>
      </c>
      <c r="U23" s="187" t="s">
        <v>33</v>
      </c>
      <c r="V23" s="189" t="s">
        <v>14</v>
      </c>
      <c r="W23" s="194" t="s">
        <v>22</v>
      </c>
      <c r="X23" s="195" t="s">
        <v>34</v>
      </c>
      <c r="Y23" s="196" t="s">
        <v>14</v>
      </c>
      <c r="Z23" s="197" t="s">
        <v>33</v>
      </c>
      <c r="AA23" s="198" t="s">
        <v>14</v>
      </c>
      <c r="AB23" s="198" t="s">
        <v>35</v>
      </c>
      <c r="AC23" s="199" t="s">
        <v>36</v>
      </c>
      <c r="AD23" s="200" t="s">
        <v>37</v>
      </c>
      <c r="AE23" s="187" t="s">
        <v>38</v>
      </c>
      <c r="AF23" s="201" t="s">
        <v>39</v>
      </c>
      <c r="AG23" s="188" t="s">
        <v>40</v>
      </c>
      <c r="AH23" s="188">
        <v>1</v>
      </c>
      <c r="AI23" s="188">
        <v>2</v>
      </c>
      <c r="AJ23" s="188">
        <v>3</v>
      </c>
      <c r="AK23" s="188">
        <v>4</v>
      </c>
      <c r="AL23" s="188">
        <v>5</v>
      </c>
      <c r="AM23" s="188" t="s">
        <v>41</v>
      </c>
      <c r="AN23" s="188" t="s">
        <v>42</v>
      </c>
      <c r="AO23" s="188" t="s">
        <v>43</v>
      </c>
      <c r="AP23" s="188" t="s">
        <v>44</v>
      </c>
      <c r="AQ23" s="202" t="s">
        <v>43</v>
      </c>
      <c r="AR23" s="187" t="s">
        <v>45</v>
      </c>
      <c r="AS23" s="187" t="s">
        <v>46</v>
      </c>
      <c r="AT23" s="187" t="s">
        <v>47</v>
      </c>
      <c r="AU23" s="187" t="s">
        <v>48</v>
      </c>
      <c r="AV23" s="187" t="s">
        <v>49</v>
      </c>
      <c r="AW23" s="193" t="s">
        <v>50</v>
      </c>
      <c r="AX23" s="188" t="s">
        <v>51</v>
      </c>
      <c r="AY23" s="188" t="s">
        <v>52</v>
      </c>
      <c r="AZ23" s="188" t="s">
        <v>53</v>
      </c>
      <c r="BA23" s="188" t="s">
        <v>54</v>
      </c>
      <c r="BB23" s="188" t="s">
        <v>55</v>
      </c>
      <c r="BC23" s="203" t="s">
        <v>56</v>
      </c>
    </row>
    <row r="24" spans="1:55" ht="12" customHeight="1" x14ac:dyDescent="0.3">
      <c r="A24" s="153">
        <v>1</v>
      </c>
      <c r="B24" s="154">
        <v>1</v>
      </c>
      <c r="C24" s="155">
        <v>7</v>
      </c>
      <c r="D24" s="156">
        <v>6</v>
      </c>
      <c r="E24" s="157">
        <v>13</v>
      </c>
      <c r="F24" s="155">
        <v>8</v>
      </c>
      <c r="G24" s="155">
        <v>3</v>
      </c>
      <c r="H24" s="155">
        <v>0</v>
      </c>
      <c r="I24" s="158" t="s">
        <v>173</v>
      </c>
      <c r="J24" s="159" t="s">
        <v>174</v>
      </c>
      <c r="K24" s="160">
        <v>3</v>
      </c>
      <c r="L24" s="161" t="s">
        <v>175</v>
      </c>
      <c r="M24" s="156" t="s">
        <v>60</v>
      </c>
      <c r="N24" s="162" t="s">
        <v>61</v>
      </c>
      <c r="O24" s="163"/>
      <c r="P24" s="164"/>
      <c r="Q24" s="163"/>
      <c r="R24" s="165">
        <v>81</v>
      </c>
      <c r="S24" s="166">
        <v>79</v>
      </c>
      <c r="T24" s="167">
        <v>96</v>
      </c>
      <c r="U24" s="168">
        <v>54</v>
      </c>
      <c r="V24" s="169">
        <v>1</v>
      </c>
      <c r="W24" s="170">
        <v>12</v>
      </c>
      <c r="X24" s="171">
        <v>69</v>
      </c>
      <c r="Y24" s="172">
        <v>1</v>
      </c>
      <c r="Z24" s="204">
        <v>67</v>
      </c>
      <c r="AA24" s="205">
        <v>1</v>
      </c>
      <c r="AB24" s="206">
        <v>-1</v>
      </c>
      <c r="AC24" s="207">
        <v>3.73</v>
      </c>
      <c r="AD24" s="208">
        <v>4</v>
      </c>
      <c r="AE24" s="173">
        <v>81</v>
      </c>
      <c r="AF24" s="156"/>
      <c r="AG24" s="156" t="s">
        <v>176</v>
      </c>
      <c r="AH24" s="174">
        <v>85</v>
      </c>
      <c r="AI24" s="174">
        <v>85</v>
      </c>
      <c r="AJ24" s="174">
        <v>85</v>
      </c>
      <c r="AK24" s="174">
        <v>82</v>
      </c>
      <c r="AL24" s="174">
        <v>82</v>
      </c>
      <c r="AM24" s="175">
        <v>82</v>
      </c>
      <c r="AN24" s="176"/>
      <c r="AO24" s="177"/>
      <c r="AP24" s="176"/>
      <c r="AQ24" s="178"/>
      <c r="AR24" s="179" t="s">
        <v>177</v>
      </c>
      <c r="AS24" s="160" t="s">
        <v>65</v>
      </c>
      <c r="AT24" s="160" t="s">
        <v>66</v>
      </c>
      <c r="AU24" s="160"/>
      <c r="AV24" s="160" t="s">
        <v>66</v>
      </c>
      <c r="AW24" s="180"/>
      <c r="AX24" s="179"/>
      <c r="AY24" s="160"/>
      <c r="AZ24" s="160"/>
      <c r="BA24" s="160" t="s">
        <v>67</v>
      </c>
      <c r="BB24" s="160" t="s">
        <v>68</v>
      </c>
      <c r="BC24" s="181" t="s">
        <v>69</v>
      </c>
    </row>
    <row r="25" spans="1:55" ht="12" customHeight="1" x14ac:dyDescent="0.3">
      <c r="A25" s="153">
        <v>1</v>
      </c>
      <c r="B25" s="154">
        <v>2</v>
      </c>
      <c r="C25" s="155">
        <v>4</v>
      </c>
      <c r="D25" s="156">
        <v>3</v>
      </c>
      <c r="E25" s="157">
        <v>7</v>
      </c>
      <c r="F25" s="155">
        <v>2</v>
      </c>
      <c r="G25" s="155">
        <v>6</v>
      </c>
      <c r="H25" s="155">
        <v>0</v>
      </c>
      <c r="I25" s="158" t="s">
        <v>178</v>
      </c>
      <c r="J25" s="159" t="s">
        <v>179</v>
      </c>
      <c r="K25" s="160">
        <v>3</v>
      </c>
      <c r="L25" s="161" t="s">
        <v>175</v>
      </c>
      <c r="M25" s="156" t="s">
        <v>180</v>
      </c>
      <c r="N25" s="162" t="s">
        <v>140</v>
      </c>
      <c r="O25" s="163"/>
      <c r="P25" s="164"/>
      <c r="Q25" s="163"/>
      <c r="R25" s="165"/>
      <c r="S25" s="166">
        <v>59</v>
      </c>
      <c r="T25" s="167">
        <v>85</v>
      </c>
      <c r="U25" s="168">
        <v>20.5</v>
      </c>
      <c r="V25" s="169">
        <v>3</v>
      </c>
      <c r="W25" s="170">
        <v>15</v>
      </c>
      <c r="X25" s="171">
        <v>57</v>
      </c>
      <c r="Y25" s="172">
        <v>3</v>
      </c>
      <c r="Z25" s="204">
        <v>45</v>
      </c>
      <c r="AA25" s="205">
        <v>3</v>
      </c>
      <c r="AB25" s="206">
        <v>-1</v>
      </c>
      <c r="AC25" s="207">
        <v>5.56</v>
      </c>
      <c r="AD25" s="208">
        <v>4</v>
      </c>
      <c r="AE25" s="173" t="s">
        <v>62</v>
      </c>
      <c r="AF25" s="156"/>
      <c r="AG25" s="156" t="s">
        <v>181</v>
      </c>
      <c r="AH25" s="174"/>
      <c r="AI25" s="174"/>
      <c r="AJ25" s="174"/>
      <c r="AK25" s="174"/>
      <c r="AL25" s="174" t="s">
        <v>62</v>
      </c>
      <c r="AM25" s="175" t="s">
        <v>62</v>
      </c>
      <c r="AN25" s="176"/>
      <c r="AO25" s="177"/>
      <c r="AP25" s="176"/>
      <c r="AQ25" s="178"/>
      <c r="AR25" s="179" t="s">
        <v>66</v>
      </c>
      <c r="AS25" s="160"/>
      <c r="AT25" s="160" t="s">
        <v>64</v>
      </c>
      <c r="AU25" s="160" t="s">
        <v>65</v>
      </c>
      <c r="AV25" s="160" t="s">
        <v>66</v>
      </c>
      <c r="AW25" s="180"/>
      <c r="AX25" s="179" t="s">
        <v>182</v>
      </c>
      <c r="AY25" s="160" t="s">
        <v>65</v>
      </c>
      <c r="AZ25" s="160" t="s">
        <v>183</v>
      </c>
      <c r="BA25" s="160" t="s">
        <v>142</v>
      </c>
      <c r="BB25" s="160" t="s">
        <v>68</v>
      </c>
      <c r="BC25" s="181" t="s">
        <v>143</v>
      </c>
    </row>
    <row r="26" spans="1:55" ht="12" customHeight="1" x14ac:dyDescent="0.3">
      <c r="A26" s="153">
        <v>1</v>
      </c>
      <c r="B26" s="154">
        <v>3</v>
      </c>
      <c r="C26" s="155">
        <v>4</v>
      </c>
      <c r="D26" s="156">
        <v>2</v>
      </c>
      <c r="E26" s="157">
        <v>6</v>
      </c>
      <c r="F26" s="155">
        <v>1</v>
      </c>
      <c r="G26" s="155">
        <v>4</v>
      </c>
      <c r="H26" s="155">
        <v>0</v>
      </c>
      <c r="I26" s="158" t="s">
        <v>184</v>
      </c>
      <c r="J26" s="159" t="s">
        <v>185</v>
      </c>
      <c r="K26" s="160">
        <v>3</v>
      </c>
      <c r="L26" s="161" t="s">
        <v>175</v>
      </c>
      <c r="M26" s="156" t="s">
        <v>60</v>
      </c>
      <c r="N26" s="162" t="s">
        <v>73</v>
      </c>
      <c r="O26" s="163"/>
      <c r="P26" s="164"/>
      <c r="Q26" s="163"/>
      <c r="R26" s="165">
        <v>76</v>
      </c>
      <c r="S26" s="166">
        <v>72</v>
      </c>
      <c r="T26" s="167">
        <v>85</v>
      </c>
      <c r="U26" s="168">
        <v>31</v>
      </c>
      <c r="V26" s="169">
        <v>2</v>
      </c>
      <c r="W26" s="170">
        <v>11</v>
      </c>
      <c r="X26" s="171">
        <v>69</v>
      </c>
      <c r="Y26" s="172">
        <v>2</v>
      </c>
      <c r="Z26" s="204">
        <v>54</v>
      </c>
      <c r="AA26" s="205">
        <v>2</v>
      </c>
      <c r="AB26" s="206">
        <v>-1</v>
      </c>
      <c r="AC26" s="207">
        <v>4.63</v>
      </c>
      <c r="AD26" s="208">
        <v>4</v>
      </c>
      <c r="AE26" s="173">
        <v>76</v>
      </c>
      <c r="AF26" s="156"/>
      <c r="AG26" s="156" t="s">
        <v>186</v>
      </c>
      <c r="AH26" s="174"/>
      <c r="AI26" s="174"/>
      <c r="AJ26" s="174" t="s">
        <v>62</v>
      </c>
      <c r="AK26" s="174" t="s">
        <v>62</v>
      </c>
      <c r="AL26" s="174" t="s">
        <v>62</v>
      </c>
      <c r="AM26" s="175">
        <v>79</v>
      </c>
      <c r="AN26" s="176"/>
      <c r="AO26" s="177"/>
      <c r="AP26" s="176"/>
      <c r="AQ26" s="178"/>
      <c r="AR26" s="179" t="s">
        <v>66</v>
      </c>
      <c r="AS26" s="160"/>
      <c r="AT26" s="160" t="s">
        <v>66</v>
      </c>
      <c r="AU26" s="160"/>
      <c r="AV26" s="160" t="s">
        <v>66</v>
      </c>
      <c r="AW26" s="180"/>
      <c r="AX26" s="179"/>
      <c r="AY26" s="160"/>
      <c r="AZ26" s="160"/>
      <c r="BA26" s="160" t="s">
        <v>79</v>
      </c>
      <c r="BB26" s="160" t="s">
        <v>80</v>
      </c>
      <c r="BC26" s="181" t="s">
        <v>81</v>
      </c>
    </row>
    <row r="27" spans="1:55" ht="12" customHeight="1" x14ac:dyDescent="0.3">
      <c r="A27" s="153">
        <v>1</v>
      </c>
      <c r="B27" s="154">
        <v>4</v>
      </c>
      <c r="C27" s="155">
        <v>2</v>
      </c>
      <c r="D27" s="156">
        <v>1</v>
      </c>
      <c r="E27" s="157">
        <v>3</v>
      </c>
      <c r="F27" s="155">
        <v>6</v>
      </c>
      <c r="G27" s="155">
        <v>7</v>
      </c>
      <c r="H27" s="155">
        <v>0</v>
      </c>
      <c r="I27" s="158" t="s">
        <v>187</v>
      </c>
      <c r="J27" s="159" t="s">
        <v>188</v>
      </c>
      <c r="K27" s="160">
        <v>3</v>
      </c>
      <c r="L27" s="161" t="s">
        <v>175</v>
      </c>
      <c r="M27" s="156" t="s">
        <v>189</v>
      </c>
      <c r="N27" s="162" t="s">
        <v>190</v>
      </c>
      <c r="O27" s="163"/>
      <c r="P27" s="164"/>
      <c r="Q27" s="163"/>
      <c r="R27" s="165"/>
      <c r="S27" s="166">
        <v>15</v>
      </c>
      <c r="T27" s="167">
        <v>55</v>
      </c>
      <c r="U27" s="168">
        <v>-53.5</v>
      </c>
      <c r="V27" s="169">
        <v>6</v>
      </c>
      <c r="W27" s="170">
        <v>30</v>
      </c>
      <c r="X27" s="171">
        <v>38</v>
      </c>
      <c r="Y27" s="172">
        <v>6</v>
      </c>
      <c r="Z27" s="204">
        <v>1</v>
      </c>
      <c r="AA27" s="205">
        <v>8</v>
      </c>
      <c r="AB27" s="206">
        <v>-1</v>
      </c>
      <c r="AC27" s="207">
        <v>250</v>
      </c>
      <c r="AD27" s="208">
        <v>0</v>
      </c>
      <c r="AE27" s="173" t="s">
        <v>62</v>
      </c>
      <c r="AF27" s="156"/>
      <c r="AG27" s="156" t="s">
        <v>191</v>
      </c>
      <c r="AH27" s="174"/>
      <c r="AI27" s="174"/>
      <c r="AJ27" s="174"/>
      <c r="AK27" s="174"/>
      <c r="AL27" s="174"/>
      <c r="AM27" s="175" t="s">
        <v>62</v>
      </c>
      <c r="AN27" s="176"/>
      <c r="AO27" s="177"/>
      <c r="AP27" s="176"/>
      <c r="AQ27" s="178"/>
      <c r="AR27" s="179" t="s">
        <v>66</v>
      </c>
      <c r="AS27" s="160"/>
      <c r="AT27" s="160" t="s">
        <v>66</v>
      </c>
      <c r="AU27" s="160"/>
      <c r="AV27" s="160" t="s">
        <v>66</v>
      </c>
      <c r="AW27" s="180"/>
      <c r="AX27" s="179" t="s">
        <v>192</v>
      </c>
      <c r="AY27" s="160" t="s">
        <v>193</v>
      </c>
      <c r="AZ27" s="160" t="s">
        <v>194</v>
      </c>
      <c r="BA27" s="160" t="s">
        <v>195</v>
      </c>
      <c r="BB27" s="160" t="s">
        <v>102</v>
      </c>
      <c r="BC27" s="181" t="s">
        <v>196</v>
      </c>
    </row>
    <row r="28" spans="1:55" ht="12" customHeight="1" x14ac:dyDescent="0.3">
      <c r="A28" s="153">
        <v>1</v>
      </c>
      <c r="B28" s="154">
        <v>4</v>
      </c>
      <c r="C28" s="155">
        <v>3</v>
      </c>
      <c r="D28" s="156">
        <v>0</v>
      </c>
      <c r="E28" s="157">
        <v>3</v>
      </c>
      <c r="F28" s="155">
        <v>5</v>
      </c>
      <c r="G28" s="155">
        <v>1</v>
      </c>
      <c r="H28" s="155">
        <v>0</v>
      </c>
      <c r="I28" s="158" t="s">
        <v>197</v>
      </c>
      <c r="J28" s="159" t="s">
        <v>198</v>
      </c>
      <c r="K28" s="160">
        <v>3</v>
      </c>
      <c r="L28" s="161" t="s">
        <v>175</v>
      </c>
      <c r="M28" s="156" t="s">
        <v>199</v>
      </c>
      <c r="N28" s="162" t="s">
        <v>200</v>
      </c>
      <c r="O28" s="163"/>
      <c r="P28" s="164"/>
      <c r="Q28" s="163"/>
      <c r="R28" s="165"/>
      <c r="S28" s="166">
        <v>52</v>
      </c>
      <c r="T28" s="167">
        <v>72</v>
      </c>
      <c r="U28" s="168">
        <v>0.5</v>
      </c>
      <c r="V28" s="169">
        <v>4</v>
      </c>
      <c r="W28" s="170">
        <v>24</v>
      </c>
      <c r="X28" s="171"/>
      <c r="Y28" s="172">
        <v>4</v>
      </c>
      <c r="Z28" s="204">
        <v>14</v>
      </c>
      <c r="AA28" s="205">
        <v>6</v>
      </c>
      <c r="AB28" s="206">
        <v>-1</v>
      </c>
      <c r="AC28" s="207">
        <v>17.86</v>
      </c>
      <c r="AD28" s="208">
        <v>0</v>
      </c>
      <c r="AE28" s="173" t="s">
        <v>62</v>
      </c>
      <c r="AF28" s="156"/>
      <c r="AG28" s="156" t="s">
        <v>201</v>
      </c>
      <c r="AH28" s="174"/>
      <c r="AI28" s="174"/>
      <c r="AJ28" s="174"/>
      <c r="AK28" s="174"/>
      <c r="AL28" s="174" t="s">
        <v>62</v>
      </c>
      <c r="AM28" s="175" t="s">
        <v>62</v>
      </c>
      <c r="AN28" s="176"/>
      <c r="AO28" s="177"/>
      <c r="AP28" s="176"/>
      <c r="AQ28" s="178"/>
      <c r="AR28" s="179" t="s">
        <v>66</v>
      </c>
      <c r="AS28" s="160"/>
      <c r="AT28" s="160" t="s">
        <v>66</v>
      </c>
      <c r="AU28" s="160"/>
      <c r="AV28" s="160" t="s">
        <v>66</v>
      </c>
      <c r="AW28" s="180"/>
      <c r="AX28" s="179" t="s">
        <v>66</v>
      </c>
      <c r="AY28" s="160"/>
      <c r="AZ28" s="160" t="s">
        <v>78</v>
      </c>
      <c r="BA28" s="160" t="s">
        <v>64</v>
      </c>
      <c r="BB28" s="160" t="s">
        <v>65</v>
      </c>
      <c r="BC28" s="181" t="s">
        <v>202</v>
      </c>
    </row>
    <row r="29" spans="1:55" ht="12" customHeight="1" x14ac:dyDescent="0.3">
      <c r="A29" s="153">
        <v>1</v>
      </c>
      <c r="B29" s="154">
        <v>6</v>
      </c>
      <c r="C29" s="155">
        <v>0</v>
      </c>
      <c r="D29" s="156">
        <v>2</v>
      </c>
      <c r="E29" s="157">
        <v>2</v>
      </c>
      <c r="F29" s="155">
        <v>4</v>
      </c>
      <c r="G29" s="155">
        <v>5</v>
      </c>
      <c r="H29" s="155">
        <v>0</v>
      </c>
      <c r="I29" s="158"/>
      <c r="J29" s="159" t="s">
        <v>203</v>
      </c>
      <c r="K29" s="160">
        <v>3</v>
      </c>
      <c r="L29" s="161" t="s">
        <v>175</v>
      </c>
      <c r="M29" s="156" t="s">
        <v>204</v>
      </c>
      <c r="N29" s="162" t="s">
        <v>205</v>
      </c>
      <c r="O29" s="163"/>
      <c r="P29" s="164"/>
      <c r="Q29" s="163"/>
      <c r="R29" s="165"/>
      <c r="S29" s="166" t="s">
        <v>62</v>
      </c>
      <c r="T29" s="167" t="s">
        <v>62</v>
      </c>
      <c r="U29" s="168"/>
      <c r="V29" s="169"/>
      <c r="W29" s="170">
        <v>30</v>
      </c>
      <c r="X29" s="171">
        <v>81</v>
      </c>
      <c r="Y29" s="172">
        <v>7</v>
      </c>
      <c r="Z29" s="204">
        <v>30</v>
      </c>
      <c r="AA29" s="205">
        <v>4</v>
      </c>
      <c r="AB29" s="206">
        <v>-1</v>
      </c>
      <c r="AC29" s="207">
        <v>8.33</v>
      </c>
      <c r="AD29" s="208">
        <v>0</v>
      </c>
      <c r="AE29" s="173" t="s">
        <v>62</v>
      </c>
      <c r="AF29" s="156"/>
      <c r="AG29" s="156" t="s">
        <v>206</v>
      </c>
      <c r="AH29" s="174"/>
      <c r="AI29" s="174"/>
      <c r="AJ29" s="174"/>
      <c r="AK29" s="174"/>
      <c r="AL29" s="174"/>
      <c r="AM29" s="175"/>
      <c r="AN29" s="176"/>
      <c r="AO29" s="177"/>
      <c r="AP29" s="176"/>
      <c r="AQ29" s="178"/>
      <c r="AR29" s="179" t="s">
        <v>66</v>
      </c>
      <c r="AS29" s="160"/>
      <c r="AT29" s="160" t="s">
        <v>66</v>
      </c>
      <c r="AU29" s="160"/>
      <c r="AV29" s="160" t="s">
        <v>66</v>
      </c>
      <c r="AW29" s="180"/>
      <c r="AX29" s="179"/>
      <c r="AY29" s="160"/>
      <c r="AZ29" s="160"/>
      <c r="BA29" s="160" t="s">
        <v>207</v>
      </c>
      <c r="BB29" s="160" t="s">
        <v>208</v>
      </c>
      <c r="BC29" s="181" t="s">
        <v>209</v>
      </c>
    </row>
    <row r="30" spans="1:55" ht="12" customHeight="1" x14ac:dyDescent="0.3">
      <c r="A30" s="153">
        <v>1</v>
      </c>
      <c r="B30" s="154">
        <v>6</v>
      </c>
      <c r="C30" s="155">
        <v>0</v>
      </c>
      <c r="D30" s="156">
        <v>2</v>
      </c>
      <c r="E30" s="157">
        <v>2</v>
      </c>
      <c r="F30" s="155">
        <v>3</v>
      </c>
      <c r="G30" s="155">
        <v>8</v>
      </c>
      <c r="H30" s="155">
        <v>0</v>
      </c>
      <c r="I30" s="158"/>
      <c r="J30" s="159" t="s">
        <v>210</v>
      </c>
      <c r="K30" s="160">
        <v>3</v>
      </c>
      <c r="L30" s="161" t="s">
        <v>175</v>
      </c>
      <c r="M30" s="156" t="s">
        <v>204</v>
      </c>
      <c r="N30" s="162" t="s">
        <v>211</v>
      </c>
      <c r="O30" s="163"/>
      <c r="P30" s="164"/>
      <c r="Q30" s="163"/>
      <c r="R30" s="165"/>
      <c r="S30" s="166" t="s">
        <v>62</v>
      </c>
      <c r="T30" s="167" t="s">
        <v>62</v>
      </c>
      <c r="U30" s="168"/>
      <c r="V30" s="169"/>
      <c r="W30" s="170">
        <v>30</v>
      </c>
      <c r="X30" s="171">
        <v>81</v>
      </c>
      <c r="Y30" s="172">
        <v>7</v>
      </c>
      <c r="Z30" s="204">
        <v>30</v>
      </c>
      <c r="AA30" s="205">
        <v>4</v>
      </c>
      <c r="AB30" s="206">
        <v>-1</v>
      </c>
      <c r="AC30" s="207">
        <v>8.33</v>
      </c>
      <c r="AD30" s="208">
        <v>0</v>
      </c>
      <c r="AE30" s="173" t="s">
        <v>62</v>
      </c>
      <c r="AF30" s="156"/>
      <c r="AG30" s="156" t="s">
        <v>212</v>
      </c>
      <c r="AH30" s="174"/>
      <c r="AI30" s="174"/>
      <c r="AJ30" s="174"/>
      <c r="AK30" s="174"/>
      <c r="AL30" s="174"/>
      <c r="AM30" s="175"/>
      <c r="AN30" s="176"/>
      <c r="AO30" s="177"/>
      <c r="AP30" s="176"/>
      <c r="AQ30" s="178"/>
      <c r="AR30" s="179" t="s">
        <v>66</v>
      </c>
      <c r="AS30" s="160"/>
      <c r="AT30" s="160" t="s">
        <v>66</v>
      </c>
      <c r="AU30" s="160"/>
      <c r="AV30" s="160" t="s">
        <v>66</v>
      </c>
      <c r="AW30" s="180"/>
      <c r="AX30" s="179"/>
      <c r="AY30" s="160"/>
      <c r="AZ30" s="160"/>
      <c r="BA30" s="160" t="s">
        <v>213</v>
      </c>
      <c r="BB30" s="160" t="s">
        <v>77</v>
      </c>
      <c r="BC30" s="181" t="s">
        <v>214</v>
      </c>
    </row>
    <row r="31" spans="1:55" ht="12" customHeight="1" x14ac:dyDescent="0.3">
      <c r="A31" s="153">
        <v>1</v>
      </c>
      <c r="B31" s="154">
        <v>8</v>
      </c>
      <c r="C31" s="155">
        <v>0</v>
      </c>
      <c r="D31" s="156">
        <v>0</v>
      </c>
      <c r="E31" s="157">
        <v>0</v>
      </c>
      <c r="F31" s="155">
        <v>7</v>
      </c>
      <c r="G31" s="155">
        <v>2</v>
      </c>
      <c r="H31" s="155">
        <v>0</v>
      </c>
      <c r="I31" s="158" t="s">
        <v>215</v>
      </c>
      <c r="J31" s="159" t="s">
        <v>216</v>
      </c>
      <c r="K31" s="160">
        <v>3</v>
      </c>
      <c r="L31" s="161" t="s">
        <v>175</v>
      </c>
      <c r="M31" s="156" t="s">
        <v>180</v>
      </c>
      <c r="N31" s="162" t="s">
        <v>146</v>
      </c>
      <c r="O31" s="163"/>
      <c r="P31" s="164"/>
      <c r="Q31" s="163"/>
      <c r="R31" s="165"/>
      <c r="S31" s="166">
        <v>26</v>
      </c>
      <c r="T31" s="167">
        <v>45</v>
      </c>
      <c r="U31" s="168">
        <v>-52.5</v>
      </c>
      <c r="V31" s="169">
        <v>5</v>
      </c>
      <c r="W31" s="170">
        <v>28</v>
      </c>
      <c r="X31" s="171">
        <v>57</v>
      </c>
      <c r="Y31" s="172">
        <v>5</v>
      </c>
      <c r="Z31" s="204">
        <v>9</v>
      </c>
      <c r="AA31" s="205">
        <v>7</v>
      </c>
      <c r="AB31" s="206">
        <v>-1</v>
      </c>
      <c r="AC31" s="207">
        <v>27.78</v>
      </c>
      <c r="AD31" s="208">
        <v>0</v>
      </c>
      <c r="AE31" s="173" t="s">
        <v>62</v>
      </c>
      <c r="AF31" s="156"/>
      <c r="AG31" s="156" t="s">
        <v>217</v>
      </c>
      <c r="AH31" s="174"/>
      <c r="AI31" s="174"/>
      <c r="AJ31" s="174"/>
      <c r="AK31" s="174"/>
      <c r="AL31" s="174"/>
      <c r="AM31" s="175" t="s">
        <v>62</v>
      </c>
      <c r="AN31" s="176"/>
      <c r="AO31" s="177"/>
      <c r="AP31" s="176"/>
      <c r="AQ31" s="178"/>
      <c r="AR31" s="179" t="s">
        <v>66</v>
      </c>
      <c r="AS31" s="160"/>
      <c r="AT31" s="160" t="s">
        <v>66</v>
      </c>
      <c r="AU31" s="160"/>
      <c r="AV31" s="160" t="s">
        <v>66</v>
      </c>
      <c r="AW31" s="180"/>
      <c r="AX31" s="179" t="s">
        <v>182</v>
      </c>
      <c r="AY31" s="160" t="s">
        <v>65</v>
      </c>
      <c r="AZ31" s="160" t="s">
        <v>183</v>
      </c>
      <c r="BA31" s="160" t="s">
        <v>151</v>
      </c>
      <c r="BB31" s="160" t="s">
        <v>121</v>
      </c>
      <c r="BC31" s="181" t="s">
        <v>152</v>
      </c>
    </row>
    <row r="32" spans="1:55" x14ac:dyDescent="0.3">
      <c r="A32" s="10"/>
      <c r="B32" s="10"/>
      <c r="C32" s="10"/>
      <c r="D32" s="10"/>
      <c r="E32" s="39"/>
      <c r="F32" s="10"/>
      <c r="G32" s="10"/>
      <c r="I32" s="11"/>
      <c r="J32" s="10"/>
      <c r="K32" s="73"/>
      <c r="L32" s="13"/>
      <c r="M32" s="10"/>
      <c r="N32" s="10"/>
      <c r="O32" s="130"/>
      <c r="P32" s="130"/>
      <c r="Q32" s="130"/>
      <c r="R32" s="12"/>
      <c r="S32" s="12"/>
      <c r="T32" s="12"/>
      <c r="U32" s="10"/>
      <c r="V32" s="10"/>
      <c r="W32" s="10"/>
      <c r="X32" s="10"/>
      <c r="Y32" s="10"/>
      <c r="Z32" s="10"/>
      <c r="AA32" s="10"/>
      <c r="AB32" s="10"/>
      <c r="AC32" s="108"/>
      <c r="AD32" s="150"/>
      <c r="AE32" s="10"/>
      <c r="AF32" s="10"/>
      <c r="AG32" s="10"/>
      <c r="AH32" s="12"/>
      <c r="AI32" s="12"/>
      <c r="AJ32" s="12"/>
      <c r="AK32" s="12"/>
      <c r="AL32" s="12"/>
      <c r="AM32" s="12"/>
      <c r="AN32" s="12"/>
      <c r="AO32" s="12"/>
      <c r="AP32" s="12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1"/>
    </row>
    <row r="33" spans="1:55" x14ac:dyDescent="0.3">
      <c r="A33" s="14"/>
      <c r="B33" s="65" t="s">
        <v>218</v>
      </c>
      <c r="C33" s="55"/>
      <c r="D33" s="55"/>
      <c r="E33" s="29"/>
      <c r="F33" s="55"/>
      <c r="G33" s="55"/>
      <c r="H33" s="86"/>
      <c r="I33" s="56"/>
      <c r="J33" s="55"/>
      <c r="K33" s="74"/>
      <c r="L33" s="57"/>
      <c r="M33" s="55"/>
      <c r="N33" s="55"/>
      <c r="O33" s="131"/>
      <c r="P33" s="131"/>
      <c r="Q33" s="131"/>
      <c r="R33" s="124"/>
      <c r="S33" s="17"/>
      <c r="T33" s="17"/>
      <c r="U33" s="14"/>
      <c r="V33" s="14"/>
      <c r="W33" s="46"/>
      <c r="X33" s="48"/>
      <c r="Y33" s="59"/>
      <c r="Z33" s="14"/>
      <c r="AA33" s="14"/>
      <c r="AB33" s="14"/>
      <c r="AC33" s="109"/>
      <c r="AD33" s="151"/>
      <c r="AE33" s="40"/>
      <c r="AF33" s="14"/>
      <c r="AG33" s="14"/>
      <c r="AH33" s="15"/>
      <c r="AI33" s="15"/>
      <c r="AJ33" s="15"/>
      <c r="AK33" s="15"/>
      <c r="AL33" s="17"/>
      <c r="AM33" s="17"/>
      <c r="AN33" s="17"/>
      <c r="AO33" s="17"/>
      <c r="AP33" s="17"/>
      <c r="AQ33" s="18"/>
      <c r="AR33" s="138"/>
      <c r="AS33" s="138"/>
      <c r="AT33" s="138"/>
      <c r="AU33" s="138"/>
      <c r="AV33" s="138"/>
      <c r="AW33" s="138"/>
      <c r="AX33" s="14"/>
      <c r="AY33" s="14"/>
      <c r="AZ33" s="14"/>
      <c r="BA33" s="14"/>
      <c r="BB33" s="14"/>
      <c r="BC33" s="59"/>
    </row>
    <row r="34" spans="1:55" x14ac:dyDescent="0.3">
      <c r="A34" s="14"/>
      <c r="B34" s="66" t="s">
        <v>219</v>
      </c>
      <c r="C34" s="14"/>
      <c r="D34" s="14"/>
      <c r="E34" s="59"/>
      <c r="F34" s="14"/>
      <c r="G34" s="14"/>
      <c r="I34" s="60"/>
      <c r="J34" s="14"/>
      <c r="K34" s="75"/>
      <c r="L34" s="61"/>
      <c r="M34" s="14"/>
      <c r="N34" s="14"/>
      <c r="O34" s="132"/>
      <c r="P34" s="132"/>
      <c r="Q34" s="132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ht="18" customHeight="1" x14ac:dyDescent="0.3">
      <c r="A35" s="14" t="b">
        <f>ISNUMBER( FIND("wh-",#REF!))</f>
        <v>0</v>
      </c>
      <c r="B35" s="67" t="s">
        <v>220</v>
      </c>
      <c r="C35" s="51"/>
      <c r="D35" s="51"/>
      <c r="E35" s="52"/>
      <c r="F35" s="51"/>
      <c r="G35" s="51"/>
      <c r="H35" s="87"/>
      <c r="I35" s="53"/>
      <c r="J35" s="51"/>
      <c r="K35" s="76"/>
      <c r="L35" s="54"/>
      <c r="M35" s="51"/>
      <c r="N35" s="51"/>
      <c r="O35" s="133"/>
      <c r="P35" s="133"/>
      <c r="Q35" s="133"/>
      <c r="R35" s="125"/>
      <c r="S35" s="125"/>
      <c r="T35" s="125"/>
      <c r="U35" s="50" t="s">
        <v>4</v>
      </c>
      <c r="V35" s="50"/>
      <c r="W35" s="62" t="s">
        <v>5</v>
      </c>
      <c r="X35" s="63"/>
      <c r="Y35" s="79" t="s">
        <v>6</v>
      </c>
      <c r="Z35" s="99" t="s">
        <v>7</v>
      </c>
      <c r="AA35" s="106"/>
      <c r="AB35" s="134" t="s">
        <v>8</v>
      </c>
      <c r="AC35" s="135"/>
      <c r="AD35" s="152"/>
      <c r="AE35" s="42"/>
      <c r="AF35" s="14"/>
      <c r="AG35" s="45" t="s">
        <v>9</v>
      </c>
      <c r="AH35" s="15"/>
      <c r="AI35" s="15"/>
      <c r="AJ35" s="15"/>
      <c r="AK35" s="15"/>
      <c r="AL35" s="17"/>
      <c r="AM35" s="17"/>
      <c r="AN35" s="43" t="s">
        <v>10</v>
      </c>
      <c r="AO35" s="43"/>
      <c r="AP35" s="43" t="s">
        <v>11</v>
      </c>
      <c r="AQ35" s="44"/>
      <c r="AR35" s="141"/>
      <c r="AS35" s="141"/>
      <c r="AT35" s="142" t="s">
        <v>12</v>
      </c>
      <c r="AU35" s="141"/>
      <c r="AV35" s="141"/>
      <c r="AW35" s="141"/>
      <c r="AX35" s="104" t="s">
        <v>13</v>
      </c>
      <c r="AY35" s="103"/>
      <c r="AZ35" s="103"/>
      <c r="BA35" s="103"/>
      <c r="BB35" s="103"/>
      <c r="BC35" s="103"/>
    </row>
    <row r="36" spans="1:55" x14ac:dyDescent="0.3">
      <c r="A36" s="185"/>
      <c r="B36" s="186" t="s">
        <v>14</v>
      </c>
      <c r="C36" s="187" t="s">
        <v>15</v>
      </c>
      <c r="D36" s="188" t="s">
        <v>16</v>
      </c>
      <c r="E36" s="189" t="s">
        <v>17</v>
      </c>
      <c r="F36" s="187" t="s">
        <v>18</v>
      </c>
      <c r="G36" s="187" t="s">
        <v>19</v>
      </c>
      <c r="H36" s="190" t="s">
        <v>20</v>
      </c>
      <c r="I36" s="191" t="s">
        <v>21</v>
      </c>
      <c r="J36" s="188" t="s">
        <v>22</v>
      </c>
      <c r="K36" s="192" t="s">
        <v>23</v>
      </c>
      <c r="L36" s="191" t="s">
        <v>24</v>
      </c>
      <c r="M36" s="188" t="s">
        <v>25</v>
      </c>
      <c r="N36" s="189" t="s">
        <v>26</v>
      </c>
      <c r="O36" s="193" t="s">
        <v>27</v>
      </c>
      <c r="P36" s="193" t="s">
        <v>28</v>
      </c>
      <c r="Q36" s="193" t="s">
        <v>29</v>
      </c>
      <c r="R36" s="187" t="s">
        <v>30</v>
      </c>
      <c r="S36" s="188" t="s">
        <v>31</v>
      </c>
      <c r="T36" s="189" t="s">
        <v>32</v>
      </c>
      <c r="U36" s="187" t="s">
        <v>33</v>
      </c>
      <c r="V36" s="189" t="s">
        <v>14</v>
      </c>
      <c r="W36" s="194" t="s">
        <v>22</v>
      </c>
      <c r="X36" s="195" t="s">
        <v>34</v>
      </c>
      <c r="Y36" s="196" t="s">
        <v>14</v>
      </c>
      <c r="Z36" s="197" t="s">
        <v>33</v>
      </c>
      <c r="AA36" s="198" t="s">
        <v>14</v>
      </c>
      <c r="AB36" s="198" t="s">
        <v>35</v>
      </c>
      <c r="AC36" s="199" t="s">
        <v>36</v>
      </c>
      <c r="AD36" s="200" t="s">
        <v>37</v>
      </c>
      <c r="AE36" s="187" t="s">
        <v>38</v>
      </c>
      <c r="AF36" s="201" t="s">
        <v>39</v>
      </c>
      <c r="AG36" s="188" t="s">
        <v>40</v>
      </c>
      <c r="AH36" s="188">
        <v>1</v>
      </c>
      <c r="AI36" s="188">
        <v>2</v>
      </c>
      <c r="AJ36" s="188">
        <v>3</v>
      </c>
      <c r="AK36" s="188">
        <v>4</v>
      </c>
      <c r="AL36" s="188">
        <v>5</v>
      </c>
      <c r="AM36" s="188" t="s">
        <v>41</v>
      </c>
      <c r="AN36" s="188" t="s">
        <v>42</v>
      </c>
      <c r="AO36" s="188" t="s">
        <v>43</v>
      </c>
      <c r="AP36" s="188" t="s">
        <v>44</v>
      </c>
      <c r="AQ36" s="202" t="s">
        <v>43</v>
      </c>
      <c r="AR36" s="187" t="s">
        <v>45</v>
      </c>
      <c r="AS36" s="187" t="s">
        <v>46</v>
      </c>
      <c r="AT36" s="187" t="s">
        <v>47</v>
      </c>
      <c r="AU36" s="187" t="s">
        <v>48</v>
      </c>
      <c r="AV36" s="187" t="s">
        <v>49</v>
      </c>
      <c r="AW36" s="193" t="s">
        <v>50</v>
      </c>
      <c r="AX36" s="188" t="s">
        <v>51</v>
      </c>
      <c r="AY36" s="188" t="s">
        <v>52</v>
      </c>
      <c r="AZ36" s="188" t="s">
        <v>53</v>
      </c>
      <c r="BA36" s="188" t="s">
        <v>54</v>
      </c>
      <c r="BB36" s="188" t="s">
        <v>55</v>
      </c>
      <c r="BC36" s="203" t="s">
        <v>56</v>
      </c>
    </row>
    <row r="37" spans="1:55" ht="12" customHeight="1" x14ac:dyDescent="0.3">
      <c r="A37" s="153">
        <v>1</v>
      </c>
      <c r="B37" s="154">
        <v>1</v>
      </c>
      <c r="C37" s="155">
        <v>10</v>
      </c>
      <c r="D37" s="156">
        <v>7</v>
      </c>
      <c r="E37" s="157">
        <v>17</v>
      </c>
      <c r="F37" s="155">
        <v>7</v>
      </c>
      <c r="G37" s="155">
        <v>5</v>
      </c>
      <c r="H37" s="155">
        <v>0</v>
      </c>
      <c r="I37" s="158" t="s">
        <v>221</v>
      </c>
      <c r="J37" s="159" t="s">
        <v>222</v>
      </c>
      <c r="K37" s="160">
        <v>2</v>
      </c>
      <c r="L37" s="161" t="s">
        <v>106</v>
      </c>
      <c r="M37" s="156" t="s">
        <v>60</v>
      </c>
      <c r="N37" s="162" t="s">
        <v>61</v>
      </c>
      <c r="O37" s="163"/>
      <c r="P37" s="164"/>
      <c r="Q37" s="163"/>
      <c r="R37" s="165"/>
      <c r="S37" s="166">
        <v>97</v>
      </c>
      <c r="T37" s="167">
        <v>98</v>
      </c>
      <c r="U37" s="168">
        <v>64.199996948242202</v>
      </c>
      <c r="V37" s="169">
        <v>1</v>
      </c>
      <c r="W37" s="170">
        <v>16</v>
      </c>
      <c r="X37" s="171">
        <v>54</v>
      </c>
      <c r="Y37" s="172">
        <v>1</v>
      </c>
      <c r="Z37" s="204">
        <v>60</v>
      </c>
      <c r="AA37" s="205">
        <v>1</v>
      </c>
      <c r="AB37" s="206">
        <v>1.8</v>
      </c>
      <c r="AC37" s="207">
        <v>4.38</v>
      </c>
      <c r="AD37" s="208">
        <v>4</v>
      </c>
      <c r="AE37" s="173" t="s">
        <v>62</v>
      </c>
      <c r="AF37" s="156"/>
      <c r="AG37" s="156" t="s">
        <v>223</v>
      </c>
      <c r="AH37" s="174"/>
      <c r="AI37" s="174"/>
      <c r="AJ37" s="174"/>
      <c r="AK37" s="174"/>
      <c r="AL37" s="174" t="s">
        <v>62</v>
      </c>
      <c r="AM37" s="175" t="s">
        <v>62</v>
      </c>
      <c r="AN37" s="176"/>
      <c r="AO37" s="177"/>
      <c r="AP37" s="176"/>
      <c r="AQ37" s="178"/>
      <c r="AR37" s="179" t="s">
        <v>64</v>
      </c>
      <c r="AS37" s="160" t="s">
        <v>65</v>
      </c>
      <c r="AT37" s="160" t="s">
        <v>75</v>
      </c>
      <c r="AU37" s="160" t="s">
        <v>65</v>
      </c>
      <c r="AV37" s="160" t="s">
        <v>66</v>
      </c>
      <c r="AW37" s="180"/>
      <c r="AX37" s="179"/>
      <c r="AY37" s="160"/>
      <c r="AZ37" s="160"/>
      <c r="BA37" s="160" t="s">
        <v>67</v>
      </c>
      <c r="BB37" s="160" t="s">
        <v>68</v>
      </c>
      <c r="BC37" s="181" t="s">
        <v>69</v>
      </c>
    </row>
    <row r="38" spans="1:55" ht="12" customHeight="1" x14ac:dyDescent="0.3">
      <c r="A38" s="153">
        <v>1</v>
      </c>
      <c r="B38" s="154">
        <v>2</v>
      </c>
      <c r="C38" s="155">
        <v>4</v>
      </c>
      <c r="D38" s="156">
        <v>2</v>
      </c>
      <c r="E38" s="157">
        <v>6</v>
      </c>
      <c r="F38" s="155">
        <v>5</v>
      </c>
      <c r="G38" s="155">
        <v>1</v>
      </c>
      <c r="H38" s="155">
        <v>0</v>
      </c>
      <c r="I38" s="158" t="s">
        <v>224</v>
      </c>
      <c r="J38" s="159" t="s">
        <v>225</v>
      </c>
      <c r="K38" s="160">
        <v>2</v>
      </c>
      <c r="L38" s="161" t="s">
        <v>106</v>
      </c>
      <c r="M38" s="156" t="s">
        <v>133</v>
      </c>
      <c r="N38" s="162" t="s">
        <v>134</v>
      </c>
      <c r="O38" s="163"/>
      <c r="P38" s="164"/>
      <c r="Q38" s="163"/>
      <c r="R38" s="165"/>
      <c r="S38" s="166">
        <v>52</v>
      </c>
      <c r="T38" s="167">
        <v>74</v>
      </c>
      <c r="U38" s="168">
        <v>-4.8000030517578098</v>
      </c>
      <c r="V38" s="169">
        <v>2</v>
      </c>
      <c r="W38" s="170">
        <v>23</v>
      </c>
      <c r="X38" s="171">
        <v>36</v>
      </c>
      <c r="Y38" s="172">
        <v>2</v>
      </c>
      <c r="Z38" s="204">
        <v>45</v>
      </c>
      <c r="AA38" s="205">
        <v>2</v>
      </c>
      <c r="AB38" s="206">
        <v>7.5</v>
      </c>
      <c r="AC38" s="207">
        <v>5.84</v>
      </c>
      <c r="AD38" s="208">
        <v>4</v>
      </c>
      <c r="AE38" s="173" t="s">
        <v>62</v>
      </c>
      <c r="AF38" s="156"/>
      <c r="AG38" s="156" t="s">
        <v>226</v>
      </c>
      <c r="AH38" s="174"/>
      <c r="AI38" s="174"/>
      <c r="AJ38" s="174"/>
      <c r="AK38" s="174"/>
      <c r="AL38" s="174"/>
      <c r="AM38" s="175" t="s">
        <v>62</v>
      </c>
      <c r="AN38" s="176"/>
      <c r="AO38" s="177"/>
      <c r="AP38" s="176"/>
      <c r="AQ38" s="178"/>
      <c r="AR38" s="179" t="s">
        <v>66</v>
      </c>
      <c r="AS38" s="160"/>
      <c r="AT38" s="160" t="s">
        <v>66</v>
      </c>
      <c r="AU38" s="160"/>
      <c r="AV38" s="160" t="s">
        <v>66</v>
      </c>
      <c r="AW38" s="180"/>
      <c r="AX38" s="179" t="s">
        <v>136</v>
      </c>
      <c r="AY38" s="160" t="s">
        <v>65</v>
      </c>
      <c r="AZ38" s="160" t="s">
        <v>137</v>
      </c>
      <c r="BA38" s="160"/>
      <c r="BB38" s="160"/>
      <c r="BC38" s="181"/>
    </row>
    <row r="39" spans="1:55" ht="12" customHeight="1" x14ac:dyDescent="0.3">
      <c r="A39" s="153">
        <v>1</v>
      </c>
      <c r="B39" s="154">
        <v>3</v>
      </c>
      <c r="C39" s="155">
        <v>5</v>
      </c>
      <c r="D39" s="156">
        <v>0</v>
      </c>
      <c r="E39" s="157">
        <v>5</v>
      </c>
      <c r="F39" s="155">
        <v>8</v>
      </c>
      <c r="G39" s="155">
        <v>8</v>
      </c>
      <c r="H39" s="155">
        <v>0</v>
      </c>
      <c r="I39" s="158" t="s">
        <v>227</v>
      </c>
      <c r="J39" s="159" t="s">
        <v>228</v>
      </c>
      <c r="K39" s="160">
        <v>2</v>
      </c>
      <c r="L39" s="161" t="s">
        <v>106</v>
      </c>
      <c r="M39" s="156" t="s">
        <v>133</v>
      </c>
      <c r="N39" s="162" t="s">
        <v>229</v>
      </c>
      <c r="O39" s="163"/>
      <c r="P39" s="164"/>
      <c r="Q39" s="163"/>
      <c r="R39" s="165"/>
      <c r="S39" s="166">
        <v>47</v>
      </c>
      <c r="T39" s="167">
        <v>78</v>
      </c>
      <c r="U39" s="168">
        <v>-5.8000030517578098</v>
      </c>
      <c r="V39" s="169">
        <v>3</v>
      </c>
      <c r="W39" s="170">
        <v>19</v>
      </c>
      <c r="X39" s="171">
        <v>36</v>
      </c>
      <c r="Y39" s="172">
        <v>4</v>
      </c>
      <c r="Z39" s="204">
        <v>24</v>
      </c>
      <c r="AA39" s="205">
        <v>6</v>
      </c>
      <c r="AB39" s="206">
        <v>7</v>
      </c>
      <c r="AC39" s="207">
        <v>10.96</v>
      </c>
      <c r="AD39" s="208">
        <v>2</v>
      </c>
      <c r="AE39" s="173" t="s">
        <v>62</v>
      </c>
      <c r="AF39" s="156"/>
      <c r="AG39" s="156" t="s">
        <v>230</v>
      </c>
      <c r="AH39" s="174"/>
      <c r="AI39" s="174"/>
      <c r="AJ39" s="174"/>
      <c r="AK39" s="174"/>
      <c r="AL39" s="174" t="s">
        <v>62</v>
      </c>
      <c r="AM39" s="175" t="s">
        <v>62</v>
      </c>
      <c r="AN39" s="176"/>
      <c r="AO39" s="177"/>
      <c r="AP39" s="176"/>
      <c r="AQ39" s="178"/>
      <c r="AR39" s="179" t="s">
        <v>66</v>
      </c>
      <c r="AS39" s="160"/>
      <c r="AT39" s="160" t="s">
        <v>66</v>
      </c>
      <c r="AU39" s="160"/>
      <c r="AV39" s="160" t="s">
        <v>66</v>
      </c>
      <c r="AW39" s="180"/>
      <c r="AX39" s="179" t="s">
        <v>136</v>
      </c>
      <c r="AY39" s="160" t="s">
        <v>65</v>
      </c>
      <c r="AZ39" s="160" t="s">
        <v>137</v>
      </c>
      <c r="BA39" s="160" t="s">
        <v>231</v>
      </c>
      <c r="BB39" s="160" t="s">
        <v>232</v>
      </c>
      <c r="BC39" s="181" t="s">
        <v>233</v>
      </c>
    </row>
    <row r="40" spans="1:55" ht="12" customHeight="1" x14ac:dyDescent="0.3">
      <c r="A40" s="153">
        <v>1</v>
      </c>
      <c r="B40" s="154">
        <v>4</v>
      </c>
      <c r="C40" s="155">
        <v>2</v>
      </c>
      <c r="D40" s="156">
        <v>1</v>
      </c>
      <c r="E40" s="157">
        <v>3</v>
      </c>
      <c r="F40" s="155">
        <v>9</v>
      </c>
      <c r="G40" s="155">
        <v>7</v>
      </c>
      <c r="H40" s="155">
        <v>0</v>
      </c>
      <c r="I40" s="158"/>
      <c r="J40" s="159" t="s">
        <v>234</v>
      </c>
      <c r="K40" s="160">
        <v>2</v>
      </c>
      <c r="L40" s="161" t="s">
        <v>106</v>
      </c>
      <c r="M40" s="156" t="s">
        <v>60</v>
      </c>
      <c r="N40" s="162" t="s">
        <v>73</v>
      </c>
      <c r="O40" s="163"/>
      <c r="P40" s="164"/>
      <c r="Q40" s="163"/>
      <c r="R40" s="165"/>
      <c r="S40" s="166" t="s">
        <v>62</v>
      </c>
      <c r="T40" s="167" t="s">
        <v>62</v>
      </c>
      <c r="U40" s="168"/>
      <c r="V40" s="169"/>
      <c r="W40" s="170">
        <v>30</v>
      </c>
      <c r="X40" s="171">
        <v>54</v>
      </c>
      <c r="Y40" s="172">
        <v>6</v>
      </c>
      <c r="Z40" s="204">
        <v>2</v>
      </c>
      <c r="AA40" s="205">
        <v>9</v>
      </c>
      <c r="AB40" s="206">
        <v>6.5</v>
      </c>
      <c r="AC40" s="207">
        <v>131.5</v>
      </c>
      <c r="AD40" s="208">
        <v>0</v>
      </c>
      <c r="AE40" s="173" t="s">
        <v>62</v>
      </c>
      <c r="AF40" s="156"/>
      <c r="AG40" s="156" t="s">
        <v>235</v>
      </c>
      <c r="AH40" s="174"/>
      <c r="AI40" s="174"/>
      <c r="AJ40" s="174"/>
      <c r="AK40" s="174"/>
      <c r="AL40" s="174"/>
      <c r="AM40" s="175"/>
      <c r="AN40" s="176"/>
      <c r="AO40" s="177"/>
      <c r="AP40" s="176"/>
      <c r="AQ40" s="178"/>
      <c r="AR40" s="179" t="s">
        <v>66</v>
      </c>
      <c r="AS40" s="160"/>
      <c r="AT40" s="160" t="s">
        <v>66</v>
      </c>
      <c r="AU40" s="160"/>
      <c r="AV40" s="160" t="s">
        <v>66</v>
      </c>
      <c r="AW40" s="180"/>
      <c r="AX40" s="179"/>
      <c r="AY40" s="160"/>
      <c r="AZ40" s="160"/>
      <c r="BA40" s="160" t="s">
        <v>79</v>
      </c>
      <c r="BB40" s="160" t="s">
        <v>80</v>
      </c>
      <c r="BC40" s="181" t="s">
        <v>81</v>
      </c>
    </row>
    <row r="41" spans="1:55" ht="12" customHeight="1" x14ac:dyDescent="0.3">
      <c r="A41" s="153">
        <v>1</v>
      </c>
      <c r="B41" s="154">
        <v>5</v>
      </c>
      <c r="C41" s="155">
        <v>0</v>
      </c>
      <c r="D41" s="156">
        <v>2</v>
      </c>
      <c r="E41" s="157">
        <v>2</v>
      </c>
      <c r="F41" s="155">
        <v>4</v>
      </c>
      <c r="G41" s="155">
        <v>6</v>
      </c>
      <c r="H41" s="155">
        <v>0</v>
      </c>
      <c r="I41" s="158" t="s">
        <v>112</v>
      </c>
      <c r="J41" s="159" t="s">
        <v>236</v>
      </c>
      <c r="K41" s="160">
        <v>2</v>
      </c>
      <c r="L41" s="161" t="s">
        <v>106</v>
      </c>
      <c r="M41" s="156" t="s">
        <v>204</v>
      </c>
      <c r="N41" s="162" t="s">
        <v>205</v>
      </c>
      <c r="O41" s="163"/>
      <c r="P41" s="164"/>
      <c r="Q41" s="163"/>
      <c r="R41" s="165"/>
      <c r="S41" s="166">
        <v>49</v>
      </c>
      <c r="T41" s="167">
        <v>52</v>
      </c>
      <c r="U41" s="168">
        <v>-29.800003051757798</v>
      </c>
      <c r="V41" s="169">
        <v>5</v>
      </c>
      <c r="W41" s="170">
        <v>26</v>
      </c>
      <c r="X41" s="171">
        <v>77</v>
      </c>
      <c r="Y41" s="172">
        <v>3</v>
      </c>
      <c r="Z41" s="204">
        <v>39</v>
      </c>
      <c r="AA41" s="205">
        <v>3</v>
      </c>
      <c r="AB41" s="206">
        <v>11</v>
      </c>
      <c r="AC41" s="207">
        <v>6.74</v>
      </c>
      <c r="AD41" s="208">
        <v>2</v>
      </c>
      <c r="AE41" s="173" t="s">
        <v>62</v>
      </c>
      <c r="AF41" s="156"/>
      <c r="AG41" s="156" t="s">
        <v>237</v>
      </c>
      <c r="AH41" s="174"/>
      <c r="AI41" s="174"/>
      <c r="AJ41" s="174"/>
      <c r="AK41" s="174"/>
      <c r="AL41" s="174"/>
      <c r="AM41" s="175" t="s">
        <v>62</v>
      </c>
      <c r="AN41" s="176"/>
      <c r="AO41" s="177"/>
      <c r="AP41" s="176"/>
      <c r="AQ41" s="178"/>
      <c r="AR41" s="179" t="s">
        <v>66</v>
      </c>
      <c r="AS41" s="160"/>
      <c r="AT41" s="160" t="s">
        <v>66</v>
      </c>
      <c r="AU41" s="160"/>
      <c r="AV41" s="160" t="s">
        <v>66</v>
      </c>
      <c r="AW41" s="180"/>
      <c r="AX41" s="179"/>
      <c r="AY41" s="160"/>
      <c r="AZ41" s="160"/>
      <c r="BA41" s="160" t="s">
        <v>207</v>
      </c>
      <c r="BB41" s="160" t="s">
        <v>208</v>
      </c>
      <c r="BC41" s="181" t="s">
        <v>209</v>
      </c>
    </row>
    <row r="42" spans="1:55" ht="12" customHeight="1" x14ac:dyDescent="0.3">
      <c r="A42" s="153">
        <v>1</v>
      </c>
      <c r="B42" s="154">
        <v>5</v>
      </c>
      <c r="C42" s="155">
        <v>0</v>
      </c>
      <c r="D42" s="156">
        <v>2</v>
      </c>
      <c r="E42" s="157">
        <v>2</v>
      </c>
      <c r="F42" s="155">
        <v>2</v>
      </c>
      <c r="G42" s="155">
        <v>10</v>
      </c>
      <c r="H42" s="155">
        <v>0</v>
      </c>
      <c r="I42" s="158" t="s">
        <v>104</v>
      </c>
      <c r="J42" s="159" t="s">
        <v>238</v>
      </c>
      <c r="K42" s="160">
        <v>2</v>
      </c>
      <c r="L42" s="161" t="s">
        <v>106</v>
      </c>
      <c r="M42" s="156" t="s">
        <v>84</v>
      </c>
      <c r="N42" s="162" t="s">
        <v>85</v>
      </c>
      <c r="O42" s="163"/>
      <c r="P42" s="164"/>
      <c r="Q42" s="163"/>
      <c r="R42" s="165"/>
      <c r="S42" s="166">
        <v>39</v>
      </c>
      <c r="T42" s="167">
        <v>68</v>
      </c>
      <c r="U42" s="168">
        <v>-23.800003051757798</v>
      </c>
      <c r="V42" s="169">
        <v>4</v>
      </c>
      <c r="W42" s="170">
        <v>25</v>
      </c>
      <c r="X42" s="171">
        <v>56</v>
      </c>
      <c r="Y42" s="172">
        <v>5</v>
      </c>
      <c r="Z42" s="204">
        <v>36</v>
      </c>
      <c r="AA42" s="205">
        <v>4</v>
      </c>
      <c r="AB42" s="206">
        <v>8</v>
      </c>
      <c r="AC42" s="207">
        <v>7.31</v>
      </c>
      <c r="AD42" s="208">
        <v>0</v>
      </c>
      <c r="AE42" s="173" t="s">
        <v>62</v>
      </c>
      <c r="AF42" s="156"/>
      <c r="AG42" s="156" t="s">
        <v>239</v>
      </c>
      <c r="AH42" s="174"/>
      <c r="AI42" s="174"/>
      <c r="AJ42" s="174"/>
      <c r="AK42" s="174"/>
      <c r="AL42" s="174"/>
      <c r="AM42" s="175" t="s">
        <v>62</v>
      </c>
      <c r="AN42" s="176"/>
      <c r="AO42" s="177"/>
      <c r="AP42" s="176"/>
      <c r="AQ42" s="178"/>
      <c r="AR42" s="179" t="s">
        <v>66</v>
      </c>
      <c r="AS42" s="160"/>
      <c r="AT42" s="160" t="s">
        <v>64</v>
      </c>
      <c r="AU42" s="160" t="s">
        <v>65</v>
      </c>
      <c r="AV42" s="160" t="s">
        <v>66</v>
      </c>
      <c r="AW42" s="180"/>
      <c r="AX42" s="179" t="s">
        <v>87</v>
      </c>
      <c r="AY42" s="160" t="s">
        <v>88</v>
      </c>
      <c r="AZ42" s="160" t="s">
        <v>89</v>
      </c>
      <c r="BA42" s="160" t="s">
        <v>90</v>
      </c>
      <c r="BB42" s="160" t="s">
        <v>91</v>
      </c>
      <c r="BC42" s="181" t="s">
        <v>92</v>
      </c>
    </row>
    <row r="43" spans="1:55" ht="12" customHeight="1" x14ac:dyDescent="0.3">
      <c r="A43" s="153">
        <v>1</v>
      </c>
      <c r="B43" s="154">
        <v>5</v>
      </c>
      <c r="C43" s="155">
        <v>0</v>
      </c>
      <c r="D43" s="156">
        <v>2</v>
      </c>
      <c r="E43" s="157">
        <v>2</v>
      </c>
      <c r="F43" s="155">
        <v>6</v>
      </c>
      <c r="G43" s="155">
        <v>9</v>
      </c>
      <c r="H43" s="155">
        <v>0</v>
      </c>
      <c r="I43" s="158"/>
      <c r="J43" s="159" t="s">
        <v>240</v>
      </c>
      <c r="K43" s="160">
        <v>2</v>
      </c>
      <c r="L43" s="161" t="s">
        <v>106</v>
      </c>
      <c r="M43" s="156" t="s">
        <v>204</v>
      </c>
      <c r="N43" s="162" t="s">
        <v>211</v>
      </c>
      <c r="O43" s="163"/>
      <c r="P43" s="164"/>
      <c r="Q43" s="163"/>
      <c r="R43" s="165"/>
      <c r="S43" s="166" t="s">
        <v>62</v>
      </c>
      <c r="T43" s="167" t="s">
        <v>62</v>
      </c>
      <c r="U43" s="168"/>
      <c r="V43" s="169"/>
      <c r="W43" s="170">
        <v>30</v>
      </c>
      <c r="X43" s="171">
        <v>77</v>
      </c>
      <c r="Y43" s="172">
        <v>6</v>
      </c>
      <c r="Z43" s="204">
        <v>33</v>
      </c>
      <c r="AA43" s="205">
        <v>5</v>
      </c>
      <c r="AB43" s="206">
        <v>15</v>
      </c>
      <c r="AC43" s="207">
        <v>7.97</v>
      </c>
      <c r="AD43" s="208">
        <v>0</v>
      </c>
      <c r="AE43" s="173" t="s">
        <v>62</v>
      </c>
      <c r="AF43" s="156"/>
      <c r="AG43" s="156" t="s">
        <v>241</v>
      </c>
      <c r="AH43" s="174"/>
      <c r="AI43" s="174"/>
      <c r="AJ43" s="174"/>
      <c r="AK43" s="174"/>
      <c r="AL43" s="174"/>
      <c r="AM43" s="175"/>
      <c r="AN43" s="176"/>
      <c r="AO43" s="177"/>
      <c r="AP43" s="176"/>
      <c r="AQ43" s="178"/>
      <c r="AR43" s="179" t="s">
        <v>66</v>
      </c>
      <c r="AS43" s="160"/>
      <c r="AT43" s="160" t="s">
        <v>66</v>
      </c>
      <c r="AU43" s="160"/>
      <c r="AV43" s="160" t="s">
        <v>66</v>
      </c>
      <c r="AW43" s="180"/>
      <c r="AX43" s="179"/>
      <c r="AY43" s="160"/>
      <c r="AZ43" s="160"/>
      <c r="BA43" s="160" t="s">
        <v>213</v>
      </c>
      <c r="BB43" s="160" t="s">
        <v>77</v>
      </c>
      <c r="BC43" s="181" t="s">
        <v>214</v>
      </c>
    </row>
    <row r="44" spans="1:55" ht="12" customHeight="1" x14ac:dyDescent="0.3">
      <c r="A44" s="153">
        <v>1</v>
      </c>
      <c r="B44" s="154">
        <v>8</v>
      </c>
      <c r="C44" s="155">
        <v>0</v>
      </c>
      <c r="D44" s="156">
        <v>1</v>
      </c>
      <c r="E44" s="157">
        <v>1</v>
      </c>
      <c r="F44" s="155">
        <v>3</v>
      </c>
      <c r="G44" s="155">
        <v>4</v>
      </c>
      <c r="H44" s="155">
        <v>0</v>
      </c>
      <c r="I44" s="158"/>
      <c r="J44" s="159" t="s">
        <v>242</v>
      </c>
      <c r="K44" s="160">
        <v>2</v>
      </c>
      <c r="L44" s="161" t="s">
        <v>106</v>
      </c>
      <c r="M44" s="156" t="s">
        <v>60</v>
      </c>
      <c r="N44" s="162" t="s">
        <v>243</v>
      </c>
      <c r="O44" s="163"/>
      <c r="P44" s="164"/>
      <c r="Q44" s="163"/>
      <c r="R44" s="165"/>
      <c r="S44" s="166" t="s">
        <v>62</v>
      </c>
      <c r="T44" s="167" t="s">
        <v>62</v>
      </c>
      <c r="U44" s="168"/>
      <c r="V44" s="169"/>
      <c r="W44" s="170">
        <v>30</v>
      </c>
      <c r="X44" s="171">
        <v>54</v>
      </c>
      <c r="Y44" s="172">
        <v>6</v>
      </c>
      <c r="Z44" s="204">
        <v>1</v>
      </c>
      <c r="AA44" s="205">
        <v>10</v>
      </c>
      <c r="AB44" s="206">
        <v>13</v>
      </c>
      <c r="AC44" s="207">
        <v>263</v>
      </c>
      <c r="AD44" s="208">
        <v>0</v>
      </c>
      <c r="AE44" s="173" t="s">
        <v>62</v>
      </c>
      <c r="AF44" s="156"/>
      <c r="AG44" s="156" t="s">
        <v>244</v>
      </c>
      <c r="AH44" s="174"/>
      <c r="AI44" s="174"/>
      <c r="AJ44" s="174"/>
      <c r="AK44" s="174"/>
      <c r="AL44" s="174"/>
      <c r="AM44" s="175"/>
      <c r="AN44" s="176"/>
      <c r="AO44" s="177"/>
      <c r="AP44" s="176"/>
      <c r="AQ44" s="178"/>
      <c r="AR44" s="179" t="s">
        <v>66</v>
      </c>
      <c r="AS44" s="160"/>
      <c r="AT44" s="160" t="s">
        <v>66</v>
      </c>
      <c r="AU44" s="160"/>
      <c r="AV44" s="160" t="s">
        <v>66</v>
      </c>
      <c r="AW44" s="180"/>
      <c r="AX44" s="179"/>
      <c r="AY44" s="160"/>
      <c r="AZ44" s="160"/>
      <c r="BA44" s="160" t="s">
        <v>245</v>
      </c>
      <c r="BB44" s="160" t="s">
        <v>168</v>
      </c>
      <c r="BC44" s="181" t="s">
        <v>246</v>
      </c>
    </row>
    <row r="45" spans="1:55" ht="12" customHeight="1" x14ac:dyDescent="0.3">
      <c r="A45" s="153">
        <v>1</v>
      </c>
      <c r="B45" s="154">
        <v>9</v>
      </c>
      <c r="C45" s="155">
        <v>0</v>
      </c>
      <c r="D45" s="156">
        <v>0</v>
      </c>
      <c r="E45" s="157">
        <v>0</v>
      </c>
      <c r="F45" s="155">
        <v>10</v>
      </c>
      <c r="G45" s="155">
        <v>3</v>
      </c>
      <c r="H45" s="155">
        <v>0</v>
      </c>
      <c r="I45" s="158"/>
      <c r="J45" s="159" t="s">
        <v>247</v>
      </c>
      <c r="K45" s="160">
        <v>2</v>
      </c>
      <c r="L45" s="161" t="s">
        <v>106</v>
      </c>
      <c r="M45" s="156" t="s">
        <v>248</v>
      </c>
      <c r="N45" s="162" t="s">
        <v>126</v>
      </c>
      <c r="O45" s="163"/>
      <c r="P45" s="164"/>
      <c r="Q45" s="163"/>
      <c r="R45" s="165"/>
      <c r="S45" s="166" t="s">
        <v>62</v>
      </c>
      <c r="T45" s="167" t="s">
        <v>62</v>
      </c>
      <c r="U45" s="168"/>
      <c r="V45" s="169"/>
      <c r="W45" s="170">
        <v>30</v>
      </c>
      <c r="X45" s="171">
        <v>100</v>
      </c>
      <c r="Y45" s="172">
        <v>6</v>
      </c>
      <c r="Z45" s="204">
        <v>16</v>
      </c>
      <c r="AA45" s="205">
        <v>7</v>
      </c>
      <c r="AB45" s="206">
        <v>26</v>
      </c>
      <c r="AC45" s="207">
        <v>16.440000000000001</v>
      </c>
      <c r="AD45" s="208">
        <v>0</v>
      </c>
      <c r="AE45" s="173" t="s">
        <v>62</v>
      </c>
      <c r="AF45" s="156"/>
      <c r="AG45" s="156" t="s">
        <v>249</v>
      </c>
      <c r="AH45" s="174"/>
      <c r="AI45" s="174"/>
      <c r="AJ45" s="174"/>
      <c r="AK45" s="174"/>
      <c r="AL45" s="174"/>
      <c r="AM45" s="175"/>
      <c r="AN45" s="176"/>
      <c r="AO45" s="177"/>
      <c r="AP45" s="176"/>
      <c r="AQ45" s="178"/>
      <c r="AR45" s="179" t="s">
        <v>66</v>
      </c>
      <c r="AS45" s="160"/>
      <c r="AT45" s="160" t="s">
        <v>66</v>
      </c>
      <c r="AU45" s="160"/>
      <c r="AV45" s="160" t="s">
        <v>66</v>
      </c>
      <c r="AW45" s="180"/>
      <c r="AX45" s="179" t="s">
        <v>177</v>
      </c>
      <c r="AY45" s="160" t="s">
        <v>65</v>
      </c>
      <c r="AZ45" s="160" t="s">
        <v>250</v>
      </c>
      <c r="BA45" s="160" t="s">
        <v>130</v>
      </c>
      <c r="BB45" s="160" t="s">
        <v>65</v>
      </c>
      <c r="BC45" s="181" t="s">
        <v>131</v>
      </c>
    </row>
    <row r="46" spans="1:55" ht="12" customHeight="1" x14ac:dyDescent="0.3">
      <c r="A46" s="153">
        <v>1</v>
      </c>
      <c r="B46" s="154">
        <v>9</v>
      </c>
      <c r="C46" s="155">
        <v>0</v>
      </c>
      <c r="D46" s="156">
        <v>0</v>
      </c>
      <c r="E46" s="157">
        <v>0</v>
      </c>
      <c r="F46" s="155">
        <v>1</v>
      </c>
      <c r="G46" s="155">
        <v>2</v>
      </c>
      <c r="H46" s="155">
        <v>0</v>
      </c>
      <c r="I46" s="158"/>
      <c r="J46" s="159" t="s">
        <v>251</v>
      </c>
      <c r="K46" s="160">
        <v>2</v>
      </c>
      <c r="L46" s="161" t="s">
        <v>106</v>
      </c>
      <c r="M46" s="156" t="s">
        <v>252</v>
      </c>
      <c r="N46" s="162" t="s">
        <v>253</v>
      </c>
      <c r="O46" s="163"/>
      <c r="P46" s="164"/>
      <c r="Q46" s="163"/>
      <c r="R46" s="165"/>
      <c r="S46" s="166" t="s">
        <v>62</v>
      </c>
      <c r="T46" s="167" t="s">
        <v>62</v>
      </c>
      <c r="U46" s="168"/>
      <c r="V46" s="169"/>
      <c r="W46" s="170">
        <v>30</v>
      </c>
      <c r="X46" s="171">
        <v>60</v>
      </c>
      <c r="Y46" s="172">
        <v>6</v>
      </c>
      <c r="Z46" s="204">
        <v>7</v>
      </c>
      <c r="AA46" s="205">
        <v>8</v>
      </c>
      <c r="AB46" s="206">
        <v>15</v>
      </c>
      <c r="AC46" s="207">
        <v>37.57</v>
      </c>
      <c r="AD46" s="208">
        <v>0</v>
      </c>
      <c r="AE46" s="173" t="s">
        <v>62</v>
      </c>
      <c r="AF46" s="156"/>
      <c r="AG46" s="156" t="s">
        <v>254</v>
      </c>
      <c r="AH46" s="174"/>
      <c r="AI46" s="174"/>
      <c r="AJ46" s="174"/>
      <c r="AK46" s="174"/>
      <c r="AL46" s="174"/>
      <c r="AM46" s="175"/>
      <c r="AN46" s="176"/>
      <c r="AO46" s="177"/>
      <c r="AP46" s="176"/>
      <c r="AQ46" s="178"/>
      <c r="AR46" s="179" t="s">
        <v>66</v>
      </c>
      <c r="AS46" s="160"/>
      <c r="AT46" s="160" t="s">
        <v>66</v>
      </c>
      <c r="AU46" s="160"/>
      <c r="AV46" s="160" t="s">
        <v>66</v>
      </c>
      <c r="AW46" s="180"/>
      <c r="AX46" s="179" t="s">
        <v>255</v>
      </c>
      <c r="AY46" s="160" t="s">
        <v>65</v>
      </c>
      <c r="AZ46" s="160" t="s">
        <v>256</v>
      </c>
      <c r="BA46" s="160" t="s">
        <v>257</v>
      </c>
      <c r="BB46" s="160" t="s">
        <v>65</v>
      </c>
      <c r="BC46" s="181" t="s">
        <v>258</v>
      </c>
    </row>
    <row r="47" spans="1:55" x14ac:dyDescent="0.3">
      <c r="A47" s="10"/>
      <c r="B47" s="10"/>
      <c r="C47" s="10"/>
      <c r="D47" s="10"/>
      <c r="E47" s="39"/>
      <c r="F47" s="10"/>
      <c r="G47" s="10"/>
      <c r="I47" s="11"/>
      <c r="J47" s="10"/>
      <c r="K47" s="73"/>
      <c r="L47" s="13"/>
      <c r="M47" s="10"/>
      <c r="N47" s="10"/>
      <c r="O47" s="130"/>
      <c r="P47" s="130"/>
      <c r="Q47" s="130"/>
      <c r="R47" s="12"/>
      <c r="S47" s="12"/>
      <c r="T47" s="12"/>
      <c r="U47" s="10"/>
      <c r="V47" s="10"/>
      <c r="W47" s="10"/>
      <c r="X47" s="10"/>
      <c r="Y47" s="10"/>
      <c r="Z47" s="10"/>
      <c r="AA47" s="10"/>
      <c r="AB47" s="10"/>
      <c r="AC47" s="108"/>
      <c r="AD47" s="150"/>
      <c r="AE47" s="10"/>
      <c r="AF47" s="10"/>
      <c r="AG47" s="10"/>
      <c r="AH47" s="12"/>
      <c r="AI47" s="12"/>
      <c r="AJ47" s="12"/>
      <c r="AK47" s="12"/>
      <c r="AL47" s="12"/>
      <c r="AM47" s="12"/>
      <c r="AN47" s="12"/>
      <c r="AO47" s="12"/>
      <c r="AP47" s="12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1"/>
    </row>
    <row r="48" spans="1:55" x14ac:dyDescent="0.3">
      <c r="A48" s="14"/>
      <c r="B48" s="65" t="s">
        <v>259</v>
      </c>
      <c r="C48" s="55"/>
      <c r="D48" s="55"/>
      <c r="E48" s="29"/>
      <c r="F48" s="55"/>
      <c r="G48" s="55"/>
      <c r="H48" s="86"/>
      <c r="I48" s="56"/>
      <c r="J48" s="55"/>
      <c r="K48" s="74"/>
      <c r="L48" s="57"/>
      <c r="M48" s="55"/>
      <c r="N48" s="55"/>
      <c r="O48" s="131"/>
      <c r="P48" s="131"/>
      <c r="Q48" s="131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x14ac:dyDescent="0.3">
      <c r="A49" s="14"/>
      <c r="B49" s="66" t="s">
        <v>260</v>
      </c>
      <c r="C49" s="14"/>
      <c r="D49" s="14"/>
      <c r="E49" s="59"/>
      <c r="F49" s="14"/>
      <c r="G49" s="14"/>
      <c r="I49" s="60"/>
      <c r="J49" s="14"/>
      <c r="K49" s="75"/>
      <c r="L49" s="61"/>
      <c r="M49" s="14"/>
      <c r="N49" s="14"/>
      <c r="O49" s="132"/>
      <c r="P49" s="132"/>
      <c r="Q49" s="132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ht="18" customHeight="1" x14ac:dyDescent="0.3">
      <c r="A50" s="14" t="b">
        <f>ISNUMBER( FIND("wh-",#REF!))</f>
        <v>0</v>
      </c>
      <c r="B50" s="67" t="s">
        <v>261</v>
      </c>
      <c r="C50" s="51"/>
      <c r="D50" s="51"/>
      <c r="E50" s="52"/>
      <c r="F50" s="51"/>
      <c r="G50" s="51"/>
      <c r="H50" s="87"/>
      <c r="I50" s="53"/>
      <c r="J50" s="51"/>
      <c r="K50" s="76"/>
      <c r="L50" s="54"/>
      <c r="M50" s="51"/>
      <c r="N50" s="51"/>
      <c r="O50" s="133"/>
      <c r="P50" s="133"/>
      <c r="Q50" s="133"/>
      <c r="R50" s="125"/>
      <c r="S50" s="125"/>
      <c r="T50" s="125"/>
      <c r="U50" s="50" t="s">
        <v>4</v>
      </c>
      <c r="V50" s="50"/>
      <c r="W50" s="62" t="s">
        <v>5</v>
      </c>
      <c r="X50" s="63"/>
      <c r="Y50" s="79" t="s">
        <v>6</v>
      </c>
      <c r="Z50" s="99" t="s">
        <v>7</v>
      </c>
      <c r="AA50" s="106"/>
      <c r="AB50" s="134" t="s">
        <v>8</v>
      </c>
      <c r="AC50" s="135"/>
      <c r="AD50" s="152"/>
      <c r="AE50" s="42"/>
      <c r="AF50" s="14"/>
      <c r="AG50" s="45" t="s">
        <v>9</v>
      </c>
      <c r="AH50" s="15"/>
      <c r="AI50" s="15"/>
      <c r="AJ50" s="15"/>
      <c r="AK50" s="15"/>
      <c r="AL50" s="17"/>
      <c r="AM50" s="17"/>
      <c r="AN50" s="43" t="s">
        <v>10</v>
      </c>
      <c r="AO50" s="43"/>
      <c r="AP50" s="43" t="s">
        <v>11</v>
      </c>
      <c r="AQ50" s="44"/>
      <c r="AR50" s="141"/>
      <c r="AS50" s="141"/>
      <c r="AT50" s="142" t="s">
        <v>12</v>
      </c>
      <c r="AU50" s="141"/>
      <c r="AV50" s="141"/>
      <c r="AW50" s="141"/>
      <c r="AX50" s="104" t="s">
        <v>13</v>
      </c>
      <c r="AY50" s="103"/>
      <c r="AZ50" s="103"/>
      <c r="BA50" s="103"/>
      <c r="BB50" s="103"/>
      <c r="BC50" s="103"/>
    </row>
    <row r="51" spans="1:55" x14ac:dyDescent="0.3">
      <c r="A51" s="185"/>
      <c r="B51" s="186" t="s">
        <v>14</v>
      </c>
      <c r="C51" s="187" t="s">
        <v>15</v>
      </c>
      <c r="D51" s="188" t="s">
        <v>16</v>
      </c>
      <c r="E51" s="189" t="s">
        <v>17</v>
      </c>
      <c r="F51" s="187" t="s">
        <v>18</v>
      </c>
      <c r="G51" s="187" t="s">
        <v>19</v>
      </c>
      <c r="H51" s="190" t="s">
        <v>20</v>
      </c>
      <c r="I51" s="191" t="s">
        <v>21</v>
      </c>
      <c r="J51" s="188" t="s">
        <v>22</v>
      </c>
      <c r="K51" s="192" t="s">
        <v>23</v>
      </c>
      <c r="L51" s="191" t="s">
        <v>24</v>
      </c>
      <c r="M51" s="188" t="s">
        <v>25</v>
      </c>
      <c r="N51" s="189" t="s">
        <v>26</v>
      </c>
      <c r="O51" s="193" t="s">
        <v>27</v>
      </c>
      <c r="P51" s="193" t="s">
        <v>28</v>
      </c>
      <c r="Q51" s="193" t="s">
        <v>29</v>
      </c>
      <c r="R51" s="187" t="s">
        <v>30</v>
      </c>
      <c r="S51" s="188" t="s">
        <v>31</v>
      </c>
      <c r="T51" s="189" t="s">
        <v>32</v>
      </c>
      <c r="U51" s="187" t="s">
        <v>33</v>
      </c>
      <c r="V51" s="189" t="s">
        <v>14</v>
      </c>
      <c r="W51" s="194" t="s">
        <v>22</v>
      </c>
      <c r="X51" s="195" t="s">
        <v>34</v>
      </c>
      <c r="Y51" s="196" t="s">
        <v>14</v>
      </c>
      <c r="Z51" s="197" t="s">
        <v>33</v>
      </c>
      <c r="AA51" s="198" t="s">
        <v>14</v>
      </c>
      <c r="AB51" s="198" t="s">
        <v>35</v>
      </c>
      <c r="AC51" s="199" t="s">
        <v>36</v>
      </c>
      <c r="AD51" s="200" t="s">
        <v>37</v>
      </c>
      <c r="AE51" s="187" t="s">
        <v>38</v>
      </c>
      <c r="AF51" s="201" t="s">
        <v>39</v>
      </c>
      <c r="AG51" s="188" t="s">
        <v>40</v>
      </c>
      <c r="AH51" s="188">
        <v>1</v>
      </c>
      <c r="AI51" s="188">
        <v>2</v>
      </c>
      <c r="AJ51" s="188">
        <v>3</v>
      </c>
      <c r="AK51" s="188">
        <v>4</v>
      </c>
      <c r="AL51" s="188">
        <v>5</v>
      </c>
      <c r="AM51" s="188" t="s">
        <v>41</v>
      </c>
      <c r="AN51" s="188" t="s">
        <v>42</v>
      </c>
      <c r="AO51" s="188" t="s">
        <v>43</v>
      </c>
      <c r="AP51" s="188" t="s">
        <v>44</v>
      </c>
      <c r="AQ51" s="202" t="s">
        <v>43</v>
      </c>
      <c r="AR51" s="187" t="s">
        <v>45</v>
      </c>
      <c r="AS51" s="187" t="s">
        <v>46</v>
      </c>
      <c r="AT51" s="187" t="s">
        <v>47</v>
      </c>
      <c r="AU51" s="187" t="s">
        <v>48</v>
      </c>
      <c r="AV51" s="187" t="s">
        <v>49</v>
      </c>
      <c r="AW51" s="193" t="s">
        <v>50</v>
      </c>
      <c r="AX51" s="188" t="s">
        <v>51</v>
      </c>
      <c r="AY51" s="188" t="s">
        <v>52</v>
      </c>
      <c r="AZ51" s="188" t="s">
        <v>53</v>
      </c>
      <c r="BA51" s="188" t="s">
        <v>54</v>
      </c>
      <c r="BB51" s="188" t="s">
        <v>55</v>
      </c>
      <c r="BC51" s="203" t="s">
        <v>56</v>
      </c>
    </row>
    <row r="52" spans="1:55" ht="12" customHeight="1" x14ac:dyDescent="0.3">
      <c r="A52" s="153">
        <v>1</v>
      </c>
      <c r="B52" s="154">
        <v>1</v>
      </c>
      <c r="C52" s="155">
        <v>14</v>
      </c>
      <c r="D52" s="156">
        <v>8</v>
      </c>
      <c r="E52" s="157">
        <v>22</v>
      </c>
      <c r="F52" s="155">
        <v>2</v>
      </c>
      <c r="G52" s="155">
        <v>3</v>
      </c>
      <c r="H52" s="155">
        <v>0</v>
      </c>
      <c r="I52" s="158" t="s">
        <v>262</v>
      </c>
      <c r="J52" s="159" t="s">
        <v>263</v>
      </c>
      <c r="K52" s="160">
        <v>9</v>
      </c>
      <c r="L52" s="161" t="s">
        <v>264</v>
      </c>
      <c r="M52" s="156" t="s">
        <v>265</v>
      </c>
      <c r="N52" s="162" t="s">
        <v>85</v>
      </c>
      <c r="O52" s="163"/>
      <c r="P52" s="164"/>
      <c r="Q52" s="163" t="s">
        <v>266</v>
      </c>
      <c r="R52" s="165">
        <v>107</v>
      </c>
      <c r="S52" s="166">
        <v>100</v>
      </c>
      <c r="T52" s="167">
        <v>115</v>
      </c>
      <c r="U52" s="168">
        <v>14.1428527832031</v>
      </c>
      <c r="V52" s="169">
        <v>2</v>
      </c>
      <c r="W52" s="170">
        <v>12</v>
      </c>
      <c r="X52" s="171">
        <v>33</v>
      </c>
      <c r="Y52" s="172">
        <v>3</v>
      </c>
      <c r="Z52" s="204">
        <v>52</v>
      </c>
      <c r="AA52" s="205">
        <v>1</v>
      </c>
      <c r="AB52" s="206">
        <v>3.75</v>
      </c>
      <c r="AC52" s="207">
        <v>4.75</v>
      </c>
      <c r="AD52" s="208">
        <v>6</v>
      </c>
      <c r="AE52" s="173">
        <v>107</v>
      </c>
      <c r="AF52" s="156"/>
      <c r="AG52" s="156" t="s">
        <v>267</v>
      </c>
      <c r="AH52" s="174">
        <v>100</v>
      </c>
      <c r="AI52" s="174">
        <v>108</v>
      </c>
      <c r="AJ52" s="174">
        <v>107</v>
      </c>
      <c r="AK52" s="174">
        <v>107</v>
      </c>
      <c r="AL52" s="174">
        <v>107</v>
      </c>
      <c r="AM52" s="175">
        <v>107</v>
      </c>
      <c r="AN52" s="176">
        <v>98</v>
      </c>
      <c r="AO52" s="177">
        <v>82</v>
      </c>
      <c r="AP52" s="176"/>
      <c r="AQ52" s="178"/>
      <c r="AR52" s="179" t="s">
        <v>268</v>
      </c>
      <c r="AS52" s="160" t="s">
        <v>232</v>
      </c>
      <c r="AT52" s="160" t="s">
        <v>269</v>
      </c>
      <c r="AU52" s="160" t="s">
        <v>270</v>
      </c>
      <c r="AV52" s="160" t="s">
        <v>64</v>
      </c>
      <c r="AW52" s="180" t="s">
        <v>65</v>
      </c>
      <c r="AX52" s="179"/>
      <c r="AY52" s="160"/>
      <c r="AZ52" s="160"/>
      <c r="BA52" s="160" t="s">
        <v>90</v>
      </c>
      <c r="BB52" s="160" t="s">
        <v>91</v>
      </c>
      <c r="BC52" s="181" t="s">
        <v>92</v>
      </c>
    </row>
    <row r="53" spans="1:55" ht="12" customHeight="1" x14ac:dyDescent="0.3">
      <c r="A53" s="153">
        <v>1</v>
      </c>
      <c r="B53" s="154">
        <v>2</v>
      </c>
      <c r="C53" s="155">
        <v>10</v>
      </c>
      <c r="D53" s="156">
        <v>7</v>
      </c>
      <c r="E53" s="157">
        <v>17</v>
      </c>
      <c r="F53" s="155">
        <v>4</v>
      </c>
      <c r="G53" s="155">
        <v>1</v>
      </c>
      <c r="H53" s="155">
        <v>0</v>
      </c>
      <c r="I53" s="158" t="s">
        <v>271</v>
      </c>
      <c r="J53" s="159" t="s">
        <v>272</v>
      </c>
      <c r="K53" s="160">
        <v>4</v>
      </c>
      <c r="L53" s="161" t="s">
        <v>264</v>
      </c>
      <c r="M53" s="156" t="s">
        <v>114</v>
      </c>
      <c r="N53" s="162" t="s">
        <v>115</v>
      </c>
      <c r="O53" s="163" t="s">
        <v>266</v>
      </c>
      <c r="P53" s="164" t="s">
        <v>266</v>
      </c>
      <c r="Q53" s="163"/>
      <c r="R53" s="165">
        <v>104</v>
      </c>
      <c r="S53" s="166">
        <v>78</v>
      </c>
      <c r="T53" s="167">
        <v>110</v>
      </c>
      <c r="U53" s="168">
        <v>-15.8571472167969</v>
      </c>
      <c r="V53" s="169">
        <v>6</v>
      </c>
      <c r="W53" s="170">
        <v>8</v>
      </c>
      <c r="X53" s="171">
        <v>52</v>
      </c>
      <c r="Y53" s="172">
        <v>6</v>
      </c>
      <c r="Z53" s="204">
        <v>41</v>
      </c>
      <c r="AA53" s="205">
        <v>3</v>
      </c>
      <c r="AB53" s="206">
        <v>6.5</v>
      </c>
      <c r="AC53" s="207">
        <v>6.02</v>
      </c>
      <c r="AD53" s="208">
        <v>4</v>
      </c>
      <c r="AE53" s="173">
        <v>104</v>
      </c>
      <c r="AF53" s="156"/>
      <c r="AG53" s="156" t="s">
        <v>273</v>
      </c>
      <c r="AH53" s="174"/>
      <c r="AI53" s="174" t="s">
        <v>62</v>
      </c>
      <c r="AJ53" s="174" t="s">
        <v>62</v>
      </c>
      <c r="AK53" s="174" t="s">
        <v>62</v>
      </c>
      <c r="AL53" s="174">
        <v>103</v>
      </c>
      <c r="AM53" s="175">
        <v>103</v>
      </c>
      <c r="AN53" s="176"/>
      <c r="AO53" s="177"/>
      <c r="AP53" s="176"/>
      <c r="AQ53" s="178"/>
      <c r="AR53" s="179" t="s">
        <v>274</v>
      </c>
      <c r="AS53" s="160" t="s">
        <v>270</v>
      </c>
      <c r="AT53" s="160" t="s">
        <v>275</v>
      </c>
      <c r="AU53" s="160" t="s">
        <v>276</v>
      </c>
      <c r="AV53" s="160" t="s">
        <v>66</v>
      </c>
      <c r="AW53" s="180"/>
      <c r="AX53" s="179" t="s">
        <v>117</v>
      </c>
      <c r="AY53" s="160" t="s">
        <v>118</v>
      </c>
      <c r="AZ53" s="160" t="s">
        <v>119</v>
      </c>
      <c r="BA53" s="160" t="s">
        <v>120</v>
      </c>
      <c r="BB53" s="160" t="s">
        <v>121</v>
      </c>
      <c r="BC53" s="181" t="s">
        <v>122</v>
      </c>
    </row>
    <row r="54" spans="1:55" ht="12" customHeight="1" x14ac:dyDescent="0.3">
      <c r="A54" s="153">
        <v>1</v>
      </c>
      <c r="B54" s="154">
        <v>2</v>
      </c>
      <c r="C54" s="155">
        <v>10</v>
      </c>
      <c r="D54" s="156">
        <v>7</v>
      </c>
      <c r="E54" s="157">
        <v>17</v>
      </c>
      <c r="F54" s="155">
        <v>7</v>
      </c>
      <c r="G54" s="155">
        <v>5</v>
      </c>
      <c r="H54" s="155">
        <v>0</v>
      </c>
      <c r="I54" s="158" t="s">
        <v>277</v>
      </c>
      <c r="J54" s="159" t="s">
        <v>278</v>
      </c>
      <c r="K54" s="160">
        <v>3</v>
      </c>
      <c r="L54" s="161" t="s">
        <v>175</v>
      </c>
      <c r="M54" s="156" t="s">
        <v>133</v>
      </c>
      <c r="N54" s="162" t="s">
        <v>229</v>
      </c>
      <c r="O54" s="163" t="s">
        <v>266</v>
      </c>
      <c r="P54" s="164"/>
      <c r="Q54" s="163"/>
      <c r="R54" s="165">
        <v>109</v>
      </c>
      <c r="S54" s="166">
        <v>107</v>
      </c>
      <c r="T54" s="167">
        <v>117</v>
      </c>
      <c r="U54" s="168">
        <v>25.1428527832031</v>
      </c>
      <c r="V54" s="169">
        <v>1</v>
      </c>
      <c r="W54" s="170">
        <v>15</v>
      </c>
      <c r="X54" s="171">
        <v>36</v>
      </c>
      <c r="Y54" s="172">
        <v>1</v>
      </c>
      <c r="Z54" s="204">
        <v>51</v>
      </c>
      <c r="AA54" s="205">
        <v>2</v>
      </c>
      <c r="AB54" s="206">
        <v>4.333333333333333</v>
      </c>
      <c r="AC54" s="207">
        <v>4.84</v>
      </c>
      <c r="AD54" s="208">
        <v>5</v>
      </c>
      <c r="AE54" s="173">
        <v>109</v>
      </c>
      <c r="AF54" s="156"/>
      <c r="AG54" s="156" t="s">
        <v>279</v>
      </c>
      <c r="AH54" s="174">
        <v>103</v>
      </c>
      <c r="AI54" s="174">
        <v>102</v>
      </c>
      <c r="AJ54" s="174">
        <v>114</v>
      </c>
      <c r="AK54" s="174">
        <v>113</v>
      </c>
      <c r="AL54" s="174">
        <v>110</v>
      </c>
      <c r="AM54" s="175">
        <v>109</v>
      </c>
      <c r="AN54" s="176"/>
      <c r="AO54" s="177"/>
      <c r="AP54" s="176"/>
      <c r="AQ54" s="178"/>
      <c r="AR54" s="179" t="s">
        <v>280</v>
      </c>
      <c r="AS54" s="160" t="s">
        <v>276</v>
      </c>
      <c r="AT54" s="160" t="s">
        <v>64</v>
      </c>
      <c r="AU54" s="160" t="s">
        <v>65</v>
      </c>
      <c r="AV54" s="160" t="s">
        <v>177</v>
      </c>
      <c r="AW54" s="180" t="s">
        <v>65</v>
      </c>
      <c r="AX54" s="179" t="s">
        <v>136</v>
      </c>
      <c r="AY54" s="160" t="s">
        <v>65</v>
      </c>
      <c r="AZ54" s="160" t="s">
        <v>137</v>
      </c>
      <c r="BA54" s="160" t="s">
        <v>231</v>
      </c>
      <c r="BB54" s="160" t="s">
        <v>232</v>
      </c>
      <c r="BC54" s="181" t="s">
        <v>233</v>
      </c>
    </row>
    <row r="55" spans="1:55" ht="12" customHeight="1" x14ac:dyDescent="0.3">
      <c r="A55" s="153">
        <v>1</v>
      </c>
      <c r="B55" s="154">
        <v>4</v>
      </c>
      <c r="C55" s="155">
        <v>8</v>
      </c>
      <c r="D55" s="156">
        <v>6</v>
      </c>
      <c r="E55" s="157">
        <v>14</v>
      </c>
      <c r="F55" s="155">
        <v>6</v>
      </c>
      <c r="G55" s="155">
        <v>7</v>
      </c>
      <c r="H55" s="155">
        <v>0</v>
      </c>
      <c r="I55" s="158" t="s">
        <v>281</v>
      </c>
      <c r="J55" s="159" t="s">
        <v>282</v>
      </c>
      <c r="K55" s="160">
        <v>3</v>
      </c>
      <c r="L55" s="161" t="s">
        <v>175</v>
      </c>
      <c r="M55" s="156" t="s">
        <v>60</v>
      </c>
      <c r="N55" s="162" t="s">
        <v>61</v>
      </c>
      <c r="O55" s="163"/>
      <c r="P55" s="164"/>
      <c r="Q55" s="163" t="s">
        <v>266</v>
      </c>
      <c r="R55" s="165">
        <v>103</v>
      </c>
      <c r="S55" s="166">
        <v>105</v>
      </c>
      <c r="T55" s="167">
        <v>111</v>
      </c>
      <c r="U55" s="168">
        <v>11.1428527832031</v>
      </c>
      <c r="V55" s="169">
        <v>3</v>
      </c>
      <c r="W55" s="170">
        <v>24</v>
      </c>
      <c r="X55" s="171">
        <v>54</v>
      </c>
      <c r="Y55" s="172">
        <v>2</v>
      </c>
      <c r="Z55" s="204">
        <v>31</v>
      </c>
      <c r="AA55" s="205">
        <v>5</v>
      </c>
      <c r="AB55" s="206">
        <v>9.5</v>
      </c>
      <c r="AC55" s="207">
        <v>7.97</v>
      </c>
      <c r="AD55" s="208">
        <v>4</v>
      </c>
      <c r="AE55" s="173">
        <v>103</v>
      </c>
      <c r="AF55" s="156"/>
      <c r="AG55" s="156" t="s">
        <v>283</v>
      </c>
      <c r="AH55" s="174">
        <v>103</v>
      </c>
      <c r="AI55" s="174">
        <v>103</v>
      </c>
      <c r="AJ55" s="174">
        <v>103</v>
      </c>
      <c r="AK55" s="174">
        <v>106</v>
      </c>
      <c r="AL55" s="174">
        <v>105</v>
      </c>
      <c r="AM55" s="175">
        <v>104</v>
      </c>
      <c r="AN55" s="176"/>
      <c r="AO55" s="177"/>
      <c r="AP55" s="176"/>
      <c r="AQ55" s="178"/>
      <c r="AR55" s="179" t="s">
        <v>284</v>
      </c>
      <c r="AS55" s="160" t="s">
        <v>270</v>
      </c>
      <c r="AT55" s="160" t="s">
        <v>285</v>
      </c>
      <c r="AU55" s="160" t="s">
        <v>286</v>
      </c>
      <c r="AV55" s="160" t="s">
        <v>64</v>
      </c>
      <c r="AW55" s="180" t="s">
        <v>65</v>
      </c>
      <c r="AX55" s="179"/>
      <c r="AY55" s="160"/>
      <c r="AZ55" s="160"/>
      <c r="BA55" s="160" t="s">
        <v>67</v>
      </c>
      <c r="BB55" s="160" t="s">
        <v>68</v>
      </c>
      <c r="BC55" s="181" t="s">
        <v>69</v>
      </c>
    </row>
    <row r="56" spans="1:55" ht="12" customHeight="1" x14ac:dyDescent="0.3">
      <c r="A56" s="153">
        <v>1</v>
      </c>
      <c r="B56" s="154">
        <v>4</v>
      </c>
      <c r="C56" s="155">
        <v>8</v>
      </c>
      <c r="D56" s="156">
        <v>6</v>
      </c>
      <c r="E56" s="157">
        <v>14</v>
      </c>
      <c r="F56" s="155">
        <v>3</v>
      </c>
      <c r="G56" s="155">
        <v>6</v>
      </c>
      <c r="H56" s="155">
        <v>0</v>
      </c>
      <c r="I56" s="158" t="s">
        <v>287</v>
      </c>
      <c r="J56" s="159" t="s">
        <v>288</v>
      </c>
      <c r="K56" s="160">
        <v>4</v>
      </c>
      <c r="L56" s="161" t="s">
        <v>264</v>
      </c>
      <c r="M56" s="156" t="s">
        <v>289</v>
      </c>
      <c r="N56" s="162" t="s">
        <v>290</v>
      </c>
      <c r="O56" s="163" t="s">
        <v>266</v>
      </c>
      <c r="P56" s="164" t="s">
        <v>266</v>
      </c>
      <c r="Q56" s="163"/>
      <c r="R56" s="165">
        <v>107</v>
      </c>
      <c r="S56" s="166">
        <v>69</v>
      </c>
      <c r="T56" s="167">
        <v>116</v>
      </c>
      <c r="U56" s="168">
        <v>-15.8571472167969</v>
      </c>
      <c r="V56" s="169">
        <v>6</v>
      </c>
      <c r="W56" s="170">
        <v>17</v>
      </c>
      <c r="X56" s="171">
        <v>55</v>
      </c>
      <c r="Y56" s="172">
        <v>7</v>
      </c>
      <c r="Z56" s="204">
        <v>24</v>
      </c>
      <c r="AA56" s="205">
        <v>6</v>
      </c>
      <c r="AB56" s="206">
        <v>7</v>
      </c>
      <c r="AC56" s="207">
        <v>10.29</v>
      </c>
      <c r="AD56" s="208">
        <v>2</v>
      </c>
      <c r="AE56" s="173">
        <v>107</v>
      </c>
      <c r="AF56" s="156"/>
      <c r="AG56" s="156" t="s">
        <v>291</v>
      </c>
      <c r="AH56" s="174">
        <v>99</v>
      </c>
      <c r="AI56" s="174">
        <v>101</v>
      </c>
      <c r="AJ56" s="174">
        <v>109</v>
      </c>
      <c r="AK56" s="174">
        <v>109</v>
      </c>
      <c r="AL56" s="174">
        <v>109</v>
      </c>
      <c r="AM56" s="175">
        <v>109</v>
      </c>
      <c r="AN56" s="176">
        <v>89</v>
      </c>
      <c r="AO56" s="177">
        <v>89</v>
      </c>
      <c r="AP56" s="176"/>
      <c r="AQ56" s="178"/>
      <c r="AR56" s="179" t="s">
        <v>148</v>
      </c>
      <c r="AS56" s="160" t="s">
        <v>149</v>
      </c>
      <c r="AT56" s="160" t="s">
        <v>292</v>
      </c>
      <c r="AU56" s="160" t="s">
        <v>91</v>
      </c>
      <c r="AV56" s="160" t="s">
        <v>66</v>
      </c>
      <c r="AW56" s="180"/>
      <c r="AX56" s="179" t="s">
        <v>293</v>
      </c>
      <c r="AY56" s="160" t="s">
        <v>294</v>
      </c>
      <c r="AZ56" s="160" t="s">
        <v>295</v>
      </c>
      <c r="BA56" s="160" t="s">
        <v>296</v>
      </c>
      <c r="BB56" s="160" t="s">
        <v>168</v>
      </c>
      <c r="BC56" s="181" t="s">
        <v>297</v>
      </c>
    </row>
    <row r="57" spans="1:55" ht="12" customHeight="1" x14ac:dyDescent="0.3">
      <c r="A57" s="153">
        <v>1</v>
      </c>
      <c r="B57" s="154">
        <v>6</v>
      </c>
      <c r="C57" s="155">
        <v>7</v>
      </c>
      <c r="D57" s="156">
        <v>5</v>
      </c>
      <c r="E57" s="157">
        <v>12</v>
      </c>
      <c r="F57" s="155">
        <v>5</v>
      </c>
      <c r="G57" s="155">
        <v>2</v>
      </c>
      <c r="H57" s="155">
        <v>0</v>
      </c>
      <c r="I57" s="158" t="s">
        <v>298</v>
      </c>
      <c r="J57" s="159" t="s">
        <v>299</v>
      </c>
      <c r="K57" s="160">
        <v>5</v>
      </c>
      <c r="L57" s="161" t="s">
        <v>59</v>
      </c>
      <c r="M57" s="156" t="s">
        <v>145</v>
      </c>
      <c r="N57" s="162" t="s">
        <v>300</v>
      </c>
      <c r="O57" s="163"/>
      <c r="P57" s="164" t="s">
        <v>266</v>
      </c>
      <c r="Q57" s="163"/>
      <c r="R57" s="165">
        <v>100</v>
      </c>
      <c r="S57" s="166">
        <v>86</v>
      </c>
      <c r="T57" s="167">
        <v>108</v>
      </c>
      <c r="U57" s="168">
        <v>-13.8571472167969</v>
      </c>
      <c r="V57" s="169">
        <v>5</v>
      </c>
      <c r="W57" s="170">
        <v>7</v>
      </c>
      <c r="X57" s="171">
        <v>29</v>
      </c>
      <c r="Y57" s="172">
        <v>4</v>
      </c>
      <c r="Z57" s="204">
        <v>14</v>
      </c>
      <c r="AA57" s="205">
        <v>7</v>
      </c>
      <c r="AB57" s="206">
        <v>10</v>
      </c>
      <c r="AC57" s="207">
        <v>17.64</v>
      </c>
      <c r="AD57" s="208">
        <v>1</v>
      </c>
      <c r="AE57" s="173">
        <v>100</v>
      </c>
      <c r="AF57" s="156"/>
      <c r="AG57" s="156" t="s">
        <v>301</v>
      </c>
      <c r="AH57" s="174">
        <v>99</v>
      </c>
      <c r="AI57" s="174">
        <v>98</v>
      </c>
      <c r="AJ57" s="174">
        <v>98</v>
      </c>
      <c r="AK57" s="174">
        <v>98</v>
      </c>
      <c r="AL57" s="174">
        <v>100</v>
      </c>
      <c r="AM57" s="175">
        <v>100</v>
      </c>
      <c r="AN57" s="176"/>
      <c r="AO57" s="177"/>
      <c r="AP57" s="176"/>
      <c r="AQ57" s="178"/>
      <c r="AR57" s="179" t="s">
        <v>64</v>
      </c>
      <c r="AS57" s="160" t="s">
        <v>65</v>
      </c>
      <c r="AT57" s="160" t="s">
        <v>284</v>
      </c>
      <c r="AU57" s="160" t="s">
        <v>270</v>
      </c>
      <c r="AV57" s="160" t="s">
        <v>64</v>
      </c>
      <c r="AW57" s="180" t="s">
        <v>65</v>
      </c>
      <c r="AX57" s="179" t="s">
        <v>148</v>
      </c>
      <c r="AY57" s="160" t="s">
        <v>149</v>
      </c>
      <c r="AZ57" s="160" t="s">
        <v>150</v>
      </c>
      <c r="BA57" s="160" t="s">
        <v>302</v>
      </c>
      <c r="BB57" s="160" t="s">
        <v>294</v>
      </c>
      <c r="BC57" s="181" t="s">
        <v>256</v>
      </c>
    </row>
    <row r="58" spans="1:55" ht="12" customHeight="1" x14ac:dyDescent="0.3">
      <c r="A58" s="153">
        <v>1</v>
      </c>
      <c r="B58" s="154">
        <v>7</v>
      </c>
      <c r="C58" s="155">
        <v>4</v>
      </c>
      <c r="D58" s="156">
        <v>7</v>
      </c>
      <c r="E58" s="157">
        <v>11</v>
      </c>
      <c r="F58" s="155">
        <v>1</v>
      </c>
      <c r="G58" s="155">
        <v>4</v>
      </c>
      <c r="H58" s="155">
        <v>0</v>
      </c>
      <c r="I58" s="158" t="s">
        <v>303</v>
      </c>
      <c r="J58" s="159" t="s">
        <v>304</v>
      </c>
      <c r="K58" s="160">
        <v>7</v>
      </c>
      <c r="L58" s="161" t="s">
        <v>264</v>
      </c>
      <c r="M58" s="156" t="s">
        <v>305</v>
      </c>
      <c r="N58" s="162" t="s">
        <v>96</v>
      </c>
      <c r="O58" s="163"/>
      <c r="P58" s="164" t="s">
        <v>266</v>
      </c>
      <c r="Q58" s="163"/>
      <c r="R58" s="165">
        <v>106</v>
      </c>
      <c r="S58" s="166">
        <v>84</v>
      </c>
      <c r="T58" s="167">
        <v>113</v>
      </c>
      <c r="U58" s="168">
        <v>-4.8571472167968803</v>
      </c>
      <c r="V58" s="169">
        <v>4</v>
      </c>
      <c r="W58" s="170">
        <v>21</v>
      </c>
      <c r="X58" s="171">
        <v>39</v>
      </c>
      <c r="Y58" s="172">
        <v>5</v>
      </c>
      <c r="Z58" s="204">
        <v>34</v>
      </c>
      <c r="AA58" s="205">
        <v>4</v>
      </c>
      <c r="AB58" s="206">
        <v>7</v>
      </c>
      <c r="AC58" s="207">
        <v>7.26</v>
      </c>
      <c r="AD58" s="208">
        <v>1</v>
      </c>
      <c r="AE58" s="173">
        <v>106</v>
      </c>
      <c r="AF58" s="156"/>
      <c r="AG58" s="156" t="s">
        <v>306</v>
      </c>
      <c r="AH58" s="174">
        <v>107</v>
      </c>
      <c r="AI58" s="174">
        <v>107</v>
      </c>
      <c r="AJ58" s="174">
        <v>106</v>
      </c>
      <c r="AK58" s="174">
        <v>106</v>
      </c>
      <c r="AL58" s="174">
        <v>104</v>
      </c>
      <c r="AM58" s="175">
        <v>102</v>
      </c>
      <c r="AN58" s="176">
        <v>99</v>
      </c>
      <c r="AO58" s="177">
        <v>99</v>
      </c>
      <c r="AP58" s="176"/>
      <c r="AQ58" s="178"/>
      <c r="AR58" s="179" t="s">
        <v>66</v>
      </c>
      <c r="AS58" s="160"/>
      <c r="AT58" s="160" t="s">
        <v>307</v>
      </c>
      <c r="AU58" s="160" t="s">
        <v>308</v>
      </c>
      <c r="AV58" s="160" t="s">
        <v>292</v>
      </c>
      <c r="AW58" s="180" t="s">
        <v>91</v>
      </c>
      <c r="AX58" s="179"/>
      <c r="AY58" s="160"/>
      <c r="AZ58" s="160"/>
      <c r="BA58" s="160" t="s">
        <v>101</v>
      </c>
      <c r="BB58" s="160" t="s">
        <v>102</v>
      </c>
      <c r="BC58" s="181" t="s">
        <v>103</v>
      </c>
    </row>
    <row r="59" spans="1:55" x14ac:dyDescent="0.3">
      <c r="A59" s="10"/>
      <c r="B59" s="10"/>
      <c r="C59" s="10"/>
      <c r="D59" s="10"/>
      <c r="E59" s="39"/>
      <c r="F59" s="10"/>
      <c r="G59" s="10"/>
      <c r="I59" s="11"/>
      <c r="J59" s="10"/>
      <c r="K59" s="73"/>
      <c r="L59" s="13"/>
      <c r="M59" s="10"/>
      <c r="N59" s="10"/>
      <c r="O59" s="130"/>
      <c r="P59" s="130"/>
      <c r="Q59" s="130"/>
      <c r="R59" s="12"/>
      <c r="S59" s="12"/>
      <c r="T59" s="12"/>
      <c r="U59" s="10"/>
      <c r="V59" s="10"/>
      <c r="W59" s="10"/>
      <c r="X59" s="10"/>
      <c r="Y59" s="10"/>
      <c r="Z59" s="10"/>
      <c r="AA59" s="10"/>
      <c r="AB59" s="10"/>
      <c r="AC59" s="108"/>
      <c r="AD59" s="150"/>
      <c r="AE59" s="10"/>
      <c r="AF59" s="10"/>
      <c r="AG59" s="10"/>
      <c r="AH59" s="12"/>
      <c r="AI59" s="12"/>
      <c r="AJ59" s="12"/>
      <c r="AK59" s="12"/>
      <c r="AL59" s="12"/>
      <c r="AM59" s="12"/>
      <c r="AN59" s="12"/>
      <c r="AO59" s="12"/>
      <c r="AP59" s="12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1"/>
    </row>
    <row r="60" spans="1:55" x14ac:dyDescent="0.3">
      <c r="A60" s="14"/>
      <c r="B60" s="65" t="s">
        <v>309</v>
      </c>
      <c r="C60" s="55"/>
      <c r="D60" s="55"/>
      <c r="E60" s="29"/>
      <c r="F60" s="55"/>
      <c r="G60" s="55"/>
      <c r="H60" s="86"/>
      <c r="I60" s="56"/>
      <c r="J60" s="55"/>
      <c r="K60" s="74"/>
      <c r="L60" s="57"/>
      <c r="M60" s="55"/>
      <c r="N60" s="55"/>
      <c r="O60" s="131"/>
      <c r="P60" s="131"/>
      <c r="Q60" s="131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x14ac:dyDescent="0.3">
      <c r="A61" s="14"/>
      <c r="B61" s="66" t="s">
        <v>310</v>
      </c>
      <c r="C61" s="14"/>
      <c r="D61" s="14"/>
      <c r="E61" s="59"/>
      <c r="F61" s="14"/>
      <c r="G61" s="14"/>
      <c r="I61" s="60"/>
      <c r="J61" s="14"/>
      <c r="K61" s="75"/>
      <c r="L61" s="61"/>
      <c r="M61" s="14"/>
      <c r="N61" s="14"/>
      <c r="O61" s="132"/>
      <c r="P61" s="132"/>
      <c r="Q61" s="132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ht="18" customHeight="1" x14ac:dyDescent="0.3">
      <c r="A62" s="14" t="b">
        <f>ISNUMBER( FIND("wh-",#REF!))</f>
        <v>0</v>
      </c>
      <c r="B62" s="67" t="s">
        <v>311</v>
      </c>
      <c r="C62" s="51"/>
      <c r="D62" s="51"/>
      <c r="E62" s="52"/>
      <c r="F62" s="51"/>
      <c r="G62" s="51"/>
      <c r="H62" s="87"/>
      <c r="I62" s="53"/>
      <c r="J62" s="51"/>
      <c r="K62" s="76"/>
      <c r="L62" s="54"/>
      <c r="M62" s="51"/>
      <c r="N62" s="51"/>
      <c r="O62" s="133"/>
      <c r="P62" s="133"/>
      <c r="Q62" s="133"/>
      <c r="R62" s="125"/>
      <c r="S62" s="125"/>
      <c r="T62" s="125"/>
      <c r="U62" s="50" t="s">
        <v>4</v>
      </c>
      <c r="V62" s="50"/>
      <c r="W62" s="62" t="s">
        <v>5</v>
      </c>
      <c r="X62" s="63"/>
      <c r="Y62" s="79" t="s">
        <v>6</v>
      </c>
      <c r="Z62" s="99" t="s">
        <v>7</v>
      </c>
      <c r="AA62" s="106"/>
      <c r="AB62" s="134" t="s">
        <v>8</v>
      </c>
      <c r="AC62" s="135"/>
      <c r="AD62" s="152"/>
      <c r="AE62" s="42"/>
      <c r="AF62" s="14"/>
      <c r="AG62" s="45" t="s">
        <v>9</v>
      </c>
      <c r="AH62" s="15"/>
      <c r="AI62" s="15"/>
      <c r="AJ62" s="15"/>
      <c r="AK62" s="15"/>
      <c r="AL62" s="17"/>
      <c r="AM62" s="17"/>
      <c r="AN62" s="43" t="s">
        <v>10</v>
      </c>
      <c r="AO62" s="43"/>
      <c r="AP62" s="43" t="s">
        <v>11</v>
      </c>
      <c r="AQ62" s="44"/>
      <c r="AR62" s="141"/>
      <c r="AS62" s="141"/>
      <c r="AT62" s="142" t="s">
        <v>12</v>
      </c>
      <c r="AU62" s="141"/>
      <c r="AV62" s="141"/>
      <c r="AW62" s="141"/>
      <c r="AX62" s="104" t="s">
        <v>13</v>
      </c>
      <c r="AY62" s="103"/>
      <c r="AZ62" s="103"/>
      <c r="BA62" s="103"/>
      <c r="BB62" s="103"/>
      <c r="BC62" s="103"/>
    </row>
    <row r="63" spans="1:55" x14ac:dyDescent="0.3">
      <c r="A63" s="185"/>
      <c r="B63" s="186" t="s">
        <v>14</v>
      </c>
      <c r="C63" s="187" t="s">
        <v>15</v>
      </c>
      <c r="D63" s="188" t="s">
        <v>16</v>
      </c>
      <c r="E63" s="189" t="s">
        <v>17</v>
      </c>
      <c r="F63" s="187" t="s">
        <v>18</v>
      </c>
      <c r="G63" s="187" t="s">
        <v>19</v>
      </c>
      <c r="H63" s="190" t="s">
        <v>20</v>
      </c>
      <c r="I63" s="191" t="s">
        <v>21</v>
      </c>
      <c r="J63" s="188" t="s">
        <v>22</v>
      </c>
      <c r="K63" s="192" t="s">
        <v>23</v>
      </c>
      <c r="L63" s="191" t="s">
        <v>24</v>
      </c>
      <c r="M63" s="188" t="s">
        <v>25</v>
      </c>
      <c r="N63" s="189" t="s">
        <v>26</v>
      </c>
      <c r="O63" s="193" t="s">
        <v>27</v>
      </c>
      <c r="P63" s="193" t="s">
        <v>28</v>
      </c>
      <c r="Q63" s="193" t="s">
        <v>29</v>
      </c>
      <c r="R63" s="187" t="s">
        <v>30</v>
      </c>
      <c r="S63" s="188" t="s">
        <v>31</v>
      </c>
      <c r="T63" s="189" t="s">
        <v>32</v>
      </c>
      <c r="U63" s="187" t="s">
        <v>33</v>
      </c>
      <c r="V63" s="189" t="s">
        <v>14</v>
      </c>
      <c r="W63" s="194" t="s">
        <v>22</v>
      </c>
      <c r="X63" s="195" t="s">
        <v>34</v>
      </c>
      <c r="Y63" s="196" t="s">
        <v>14</v>
      </c>
      <c r="Z63" s="197" t="s">
        <v>33</v>
      </c>
      <c r="AA63" s="198" t="s">
        <v>14</v>
      </c>
      <c r="AB63" s="198" t="s">
        <v>35</v>
      </c>
      <c r="AC63" s="199" t="s">
        <v>36</v>
      </c>
      <c r="AD63" s="200" t="s">
        <v>37</v>
      </c>
      <c r="AE63" s="187" t="s">
        <v>38</v>
      </c>
      <c r="AF63" s="201" t="s">
        <v>39</v>
      </c>
      <c r="AG63" s="188" t="s">
        <v>40</v>
      </c>
      <c r="AH63" s="188">
        <v>1</v>
      </c>
      <c r="AI63" s="188">
        <v>2</v>
      </c>
      <c r="AJ63" s="188">
        <v>3</v>
      </c>
      <c r="AK63" s="188">
        <v>4</v>
      </c>
      <c r="AL63" s="188">
        <v>5</v>
      </c>
      <c r="AM63" s="188" t="s">
        <v>41</v>
      </c>
      <c r="AN63" s="188" t="s">
        <v>42</v>
      </c>
      <c r="AO63" s="188" t="s">
        <v>43</v>
      </c>
      <c r="AP63" s="188" t="s">
        <v>44</v>
      </c>
      <c r="AQ63" s="202" t="s">
        <v>43</v>
      </c>
      <c r="AR63" s="187" t="s">
        <v>45</v>
      </c>
      <c r="AS63" s="187" t="s">
        <v>46</v>
      </c>
      <c r="AT63" s="187" t="s">
        <v>47</v>
      </c>
      <c r="AU63" s="187" t="s">
        <v>48</v>
      </c>
      <c r="AV63" s="187" t="s">
        <v>49</v>
      </c>
      <c r="AW63" s="193" t="s">
        <v>50</v>
      </c>
      <c r="AX63" s="188" t="s">
        <v>51</v>
      </c>
      <c r="AY63" s="188" t="s">
        <v>52</v>
      </c>
      <c r="AZ63" s="188" t="s">
        <v>53</v>
      </c>
      <c r="BA63" s="188" t="s">
        <v>54</v>
      </c>
      <c r="BB63" s="188" t="s">
        <v>55</v>
      </c>
      <c r="BC63" s="203" t="s">
        <v>56</v>
      </c>
    </row>
    <row r="64" spans="1:55" ht="12" customHeight="1" x14ac:dyDescent="0.3">
      <c r="A64" s="153">
        <v>1</v>
      </c>
      <c r="B64" s="154">
        <v>1</v>
      </c>
      <c r="C64" s="155">
        <v>12</v>
      </c>
      <c r="D64" s="156">
        <v>9</v>
      </c>
      <c r="E64" s="157">
        <v>21</v>
      </c>
      <c r="F64" s="155">
        <v>3</v>
      </c>
      <c r="G64" s="155">
        <v>5</v>
      </c>
      <c r="H64" s="155">
        <v>0</v>
      </c>
      <c r="I64" s="158" t="s">
        <v>312</v>
      </c>
      <c r="J64" s="159" t="s">
        <v>313</v>
      </c>
      <c r="K64" s="160">
        <v>5</v>
      </c>
      <c r="L64" s="161" t="s">
        <v>314</v>
      </c>
      <c r="M64" s="156" t="s">
        <v>95</v>
      </c>
      <c r="N64" s="162" t="s">
        <v>96</v>
      </c>
      <c r="O64" s="163"/>
      <c r="P64" s="164" t="s">
        <v>266</v>
      </c>
      <c r="Q64" s="163"/>
      <c r="R64" s="165">
        <v>84</v>
      </c>
      <c r="S64" s="166">
        <v>71</v>
      </c>
      <c r="T64" s="167">
        <v>97</v>
      </c>
      <c r="U64" s="168">
        <v>1.5</v>
      </c>
      <c r="V64" s="169">
        <v>2</v>
      </c>
      <c r="W64" s="170">
        <v>19</v>
      </c>
      <c r="X64" s="171">
        <v>72</v>
      </c>
      <c r="Y64" s="172">
        <v>5</v>
      </c>
      <c r="Z64" s="204">
        <v>60</v>
      </c>
      <c r="AA64" s="205">
        <v>1</v>
      </c>
      <c r="AB64" s="206">
        <v>2.625</v>
      </c>
      <c r="AC64" s="207">
        <v>3.93</v>
      </c>
      <c r="AD64" s="208">
        <v>4</v>
      </c>
      <c r="AE64" s="173">
        <v>84</v>
      </c>
      <c r="AF64" s="156"/>
      <c r="AG64" s="156" t="s">
        <v>315</v>
      </c>
      <c r="AH64" s="174">
        <v>84</v>
      </c>
      <c r="AI64" s="174">
        <v>89</v>
      </c>
      <c r="AJ64" s="174">
        <v>87</v>
      </c>
      <c r="AK64" s="174">
        <v>88</v>
      </c>
      <c r="AL64" s="174">
        <v>85</v>
      </c>
      <c r="AM64" s="175">
        <v>83</v>
      </c>
      <c r="AN64" s="176">
        <v>84</v>
      </c>
      <c r="AO64" s="177">
        <v>76</v>
      </c>
      <c r="AP64" s="176">
        <v>84</v>
      </c>
      <c r="AQ64" s="178">
        <v>84</v>
      </c>
      <c r="AR64" s="179" t="s">
        <v>64</v>
      </c>
      <c r="AS64" s="160" t="s">
        <v>65</v>
      </c>
      <c r="AT64" s="160" t="s">
        <v>316</v>
      </c>
      <c r="AU64" s="160" t="s">
        <v>317</v>
      </c>
      <c r="AV64" s="160" t="s">
        <v>76</v>
      </c>
      <c r="AW64" s="180" t="s">
        <v>77</v>
      </c>
      <c r="AX64" s="179" t="s">
        <v>98</v>
      </c>
      <c r="AY64" s="160" t="s">
        <v>99</v>
      </c>
      <c r="AZ64" s="160" t="s">
        <v>100</v>
      </c>
      <c r="BA64" s="160" t="s">
        <v>101</v>
      </c>
      <c r="BB64" s="160" t="s">
        <v>102</v>
      </c>
      <c r="BC64" s="181" t="s">
        <v>103</v>
      </c>
    </row>
    <row r="65" spans="1:55" ht="12" customHeight="1" x14ac:dyDescent="0.3">
      <c r="A65" s="153">
        <v>1</v>
      </c>
      <c r="B65" s="154">
        <v>2</v>
      </c>
      <c r="C65" s="155">
        <v>8</v>
      </c>
      <c r="D65" s="156">
        <v>7</v>
      </c>
      <c r="E65" s="157">
        <v>15</v>
      </c>
      <c r="F65" s="155">
        <v>2</v>
      </c>
      <c r="G65" s="155">
        <v>1</v>
      </c>
      <c r="H65" s="155">
        <v>0</v>
      </c>
      <c r="I65" s="158" t="s">
        <v>318</v>
      </c>
      <c r="J65" s="159" t="s">
        <v>319</v>
      </c>
      <c r="K65" s="160">
        <v>5</v>
      </c>
      <c r="L65" s="161" t="s">
        <v>320</v>
      </c>
      <c r="M65" s="156" t="s">
        <v>321</v>
      </c>
      <c r="N65" s="162" t="s">
        <v>322</v>
      </c>
      <c r="O65" s="163"/>
      <c r="P65" s="164"/>
      <c r="Q65" s="163" t="s">
        <v>266</v>
      </c>
      <c r="R65" s="165">
        <v>88</v>
      </c>
      <c r="S65" s="166">
        <v>78</v>
      </c>
      <c r="T65" s="167">
        <v>96</v>
      </c>
      <c r="U65" s="168">
        <v>11.5</v>
      </c>
      <c r="V65" s="169">
        <v>1</v>
      </c>
      <c r="W65" s="170">
        <v>14</v>
      </c>
      <c r="X65" s="171">
        <v>43</v>
      </c>
      <c r="Y65" s="172">
        <v>3</v>
      </c>
      <c r="Z65" s="204">
        <v>48</v>
      </c>
      <c r="AA65" s="205">
        <v>2</v>
      </c>
      <c r="AB65" s="206">
        <v>8</v>
      </c>
      <c r="AC65" s="207">
        <v>4.92</v>
      </c>
      <c r="AD65" s="208">
        <v>6</v>
      </c>
      <c r="AE65" s="173">
        <v>88</v>
      </c>
      <c r="AF65" s="156"/>
      <c r="AG65" s="156" t="s">
        <v>323</v>
      </c>
      <c r="AH65" s="174">
        <v>94</v>
      </c>
      <c r="AI65" s="174">
        <v>93</v>
      </c>
      <c r="AJ65" s="174">
        <v>92</v>
      </c>
      <c r="AK65" s="174">
        <v>90</v>
      </c>
      <c r="AL65" s="174">
        <v>90</v>
      </c>
      <c r="AM65" s="175">
        <v>90</v>
      </c>
      <c r="AN65" s="176">
        <v>85</v>
      </c>
      <c r="AO65" s="177">
        <v>72</v>
      </c>
      <c r="AP65" s="176">
        <v>85</v>
      </c>
      <c r="AQ65" s="178">
        <v>78</v>
      </c>
      <c r="AR65" s="179" t="s">
        <v>76</v>
      </c>
      <c r="AS65" s="160" t="s">
        <v>77</v>
      </c>
      <c r="AT65" s="160" t="s">
        <v>324</v>
      </c>
      <c r="AU65" s="160" t="s">
        <v>325</v>
      </c>
      <c r="AV65" s="160" t="s">
        <v>66</v>
      </c>
      <c r="AW65" s="180"/>
      <c r="AX65" s="179" t="s">
        <v>148</v>
      </c>
      <c r="AY65" s="160" t="s">
        <v>149</v>
      </c>
      <c r="AZ65" s="160" t="s">
        <v>326</v>
      </c>
      <c r="BA65" s="160" t="s">
        <v>87</v>
      </c>
      <c r="BB65" s="160" t="s">
        <v>88</v>
      </c>
      <c r="BC65" s="181" t="s">
        <v>327</v>
      </c>
    </row>
    <row r="66" spans="1:55" ht="12" customHeight="1" x14ac:dyDescent="0.3">
      <c r="A66" s="153">
        <v>1</v>
      </c>
      <c r="B66" s="154">
        <v>3</v>
      </c>
      <c r="C66" s="155">
        <v>8</v>
      </c>
      <c r="D66" s="156">
        <v>5</v>
      </c>
      <c r="E66" s="157">
        <v>13</v>
      </c>
      <c r="F66" s="155">
        <v>1</v>
      </c>
      <c r="G66" s="155">
        <v>6</v>
      </c>
      <c r="H66" s="155">
        <v>0</v>
      </c>
      <c r="I66" s="158" t="s">
        <v>328</v>
      </c>
      <c r="J66" s="159" t="s">
        <v>329</v>
      </c>
      <c r="K66" s="160">
        <v>4</v>
      </c>
      <c r="L66" s="161" t="s">
        <v>330</v>
      </c>
      <c r="M66" s="156" t="s">
        <v>331</v>
      </c>
      <c r="N66" s="162" t="s">
        <v>85</v>
      </c>
      <c r="O66" s="163" t="s">
        <v>266</v>
      </c>
      <c r="P66" s="164"/>
      <c r="Q66" s="163"/>
      <c r="R66" s="165">
        <v>89</v>
      </c>
      <c r="S66" s="166">
        <v>70</v>
      </c>
      <c r="T66" s="167">
        <v>93</v>
      </c>
      <c r="U66" s="168">
        <v>1.5</v>
      </c>
      <c r="V66" s="169">
        <v>2</v>
      </c>
      <c r="W66" s="170">
        <v>24</v>
      </c>
      <c r="X66" s="171">
        <v>50</v>
      </c>
      <c r="Y66" s="172">
        <v>6</v>
      </c>
      <c r="Z66" s="204">
        <v>31</v>
      </c>
      <c r="AA66" s="205">
        <v>5</v>
      </c>
      <c r="AB66" s="206">
        <v>9</v>
      </c>
      <c r="AC66" s="207">
        <v>7.61</v>
      </c>
      <c r="AD66" s="208">
        <v>3</v>
      </c>
      <c r="AE66" s="173">
        <v>89</v>
      </c>
      <c r="AF66" s="156"/>
      <c r="AG66" s="156" t="s">
        <v>332</v>
      </c>
      <c r="AH66" s="174" t="s">
        <v>62</v>
      </c>
      <c r="AI66" s="174">
        <v>90</v>
      </c>
      <c r="AJ66" s="174">
        <v>89</v>
      </c>
      <c r="AK66" s="174">
        <v>96</v>
      </c>
      <c r="AL66" s="174">
        <v>92</v>
      </c>
      <c r="AM66" s="175">
        <v>90</v>
      </c>
      <c r="AN66" s="176">
        <v>89</v>
      </c>
      <c r="AO66" s="177">
        <v>89</v>
      </c>
      <c r="AP66" s="176"/>
      <c r="AQ66" s="178"/>
      <c r="AR66" s="179" t="s">
        <v>275</v>
      </c>
      <c r="AS66" s="160" t="s">
        <v>276</v>
      </c>
      <c r="AT66" s="160" t="s">
        <v>75</v>
      </c>
      <c r="AU66" s="160" t="s">
        <v>65</v>
      </c>
      <c r="AV66" s="160" t="s">
        <v>64</v>
      </c>
      <c r="AW66" s="180" t="s">
        <v>65</v>
      </c>
      <c r="AX66" s="179" t="s">
        <v>333</v>
      </c>
      <c r="AY66" s="160" t="s">
        <v>118</v>
      </c>
      <c r="AZ66" s="160" t="s">
        <v>81</v>
      </c>
      <c r="BA66" s="160" t="s">
        <v>90</v>
      </c>
      <c r="BB66" s="160" t="s">
        <v>91</v>
      </c>
      <c r="BC66" s="181" t="s">
        <v>92</v>
      </c>
    </row>
    <row r="67" spans="1:55" ht="12" customHeight="1" x14ac:dyDescent="0.3">
      <c r="A67" s="153">
        <v>1</v>
      </c>
      <c r="B67" s="154">
        <v>3</v>
      </c>
      <c r="C67" s="155">
        <v>7</v>
      </c>
      <c r="D67" s="156">
        <v>6</v>
      </c>
      <c r="E67" s="157">
        <v>13</v>
      </c>
      <c r="F67" s="155">
        <v>4</v>
      </c>
      <c r="G67" s="155">
        <v>3</v>
      </c>
      <c r="H67" s="155">
        <v>0</v>
      </c>
      <c r="I67" s="158" t="s">
        <v>334</v>
      </c>
      <c r="J67" s="159" t="s">
        <v>335</v>
      </c>
      <c r="K67" s="160">
        <v>3</v>
      </c>
      <c r="L67" s="161" t="s">
        <v>336</v>
      </c>
      <c r="M67" s="156" t="s">
        <v>337</v>
      </c>
      <c r="N67" s="162" t="s">
        <v>205</v>
      </c>
      <c r="O67" s="163"/>
      <c r="P67" s="164" t="s">
        <v>266</v>
      </c>
      <c r="Q67" s="163"/>
      <c r="R67" s="165">
        <v>81</v>
      </c>
      <c r="S67" s="166">
        <v>79</v>
      </c>
      <c r="T67" s="167">
        <v>90</v>
      </c>
      <c r="U67" s="168">
        <v>-0.5</v>
      </c>
      <c r="V67" s="169">
        <v>4</v>
      </c>
      <c r="W67" s="170">
        <v>12</v>
      </c>
      <c r="X67" s="171">
        <v>53</v>
      </c>
      <c r="Y67" s="172">
        <v>2</v>
      </c>
      <c r="Z67" s="204">
        <v>37</v>
      </c>
      <c r="AA67" s="205">
        <v>3</v>
      </c>
      <c r="AB67" s="206">
        <v>9</v>
      </c>
      <c r="AC67" s="207">
        <v>6.38</v>
      </c>
      <c r="AD67" s="208">
        <v>4</v>
      </c>
      <c r="AE67" s="173">
        <v>81</v>
      </c>
      <c r="AF67" s="156"/>
      <c r="AG67" s="156" t="s">
        <v>338</v>
      </c>
      <c r="AH67" s="174">
        <v>84</v>
      </c>
      <c r="AI67" s="174">
        <v>83</v>
      </c>
      <c r="AJ67" s="174">
        <v>83</v>
      </c>
      <c r="AK67" s="174">
        <v>79</v>
      </c>
      <c r="AL67" s="174">
        <v>79</v>
      </c>
      <c r="AM67" s="175">
        <v>81</v>
      </c>
      <c r="AN67" s="176"/>
      <c r="AO67" s="177"/>
      <c r="AP67" s="176"/>
      <c r="AQ67" s="178"/>
      <c r="AR67" s="179" t="s">
        <v>177</v>
      </c>
      <c r="AS67" s="160" t="s">
        <v>65</v>
      </c>
      <c r="AT67" s="160" t="s">
        <v>275</v>
      </c>
      <c r="AU67" s="160" t="s">
        <v>276</v>
      </c>
      <c r="AV67" s="160" t="s">
        <v>66</v>
      </c>
      <c r="AW67" s="180"/>
      <c r="AX67" s="179" t="s">
        <v>339</v>
      </c>
      <c r="AY67" s="160" t="s">
        <v>340</v>
      </c>
      <c r="AZ67" s="160" t="s">
        <v>341</v>
      </c>
      <c r="BA67" s="160" t="s">
        <v>207</v>
      </c>
      <c r="BB67" s="160" t="s">
        <v>208</v>
      </c>
      <c r="BC67" s="181" t="s">
        <v>209</v>
      </c>
    </row>
    <row r="68" spans="1:55" ht="12" customHeight="1" x14ac:dyDescent="0.3">
      <c r="A68" s="153">
        <v>1</v>
      </c>
      <c r="B68" s="154">
        <v>3</v>
      </c>
      <c r="C68" s="155">
        <v>6</v>
      </c>
      <c r="D68" s="156">
        <v>7</v>
      </c>
      <c r="E68" s="157">
        <v>13</v>
      </c>
      <c r="F68" s="155">
        <v>6</v>
      </c>
      <c r="G68" s="155">
        <v>2</v>
      </c>
      <c r="H68" s="155">
        <v>0</v>
      </c>
      <c r="I68" s="158" t="s">
        <v>342</v>
      </c>
      <c r="J68" s="159" t="s">
        <v>343</v>
      </c>
      <c r="K68" s="160">
        <v>3</v>
      </c>
      <c r="L68" s="161" t="s">
        <v>344</v>
      </c>
      <c r="M68" s="156" t="s">
        <v>180</v>
      </c>
      <c r="N68" s="162" t="s">
        <v>345</v>
      </c>
      <c r="O68" s="163"/>
      <c r="P68" s="164"/>
      <c r="Q68" s="163"/>
      <c r="R68" s="165">
        <v>76</v>
      </c>
      <c r="S68" s="166">
        <v>81</v>
      </c>
      <c r="T68" s="167">
        <v>92</v>
      </c>
      <c r="U68" s="168">
        <v>-1.5</v>
      </c>
      <c r="V68" s="169">
        <v>5</v>
      </c>
      <c r="W68" s="170">
        <v>10</v>
      </c>
      <c r="X68" s="171">
        <v>46</v>
      </c>
      <c r="Y68" s="172">
        <v>1</v>
      </c>
      <c r="Z68" s="204">
        <v>37</v>
      </c>
      <c r="AA68" s="205">
        <v>3</v>
      </c>
      <c r="AB68" s="206">
        <v>7</v>
      </c>
      <c r="AC68" s="207">
        <v>6.38</v>
      </c>
      <c r="AD68" s="208">
        <v>3</v>
      </c>
      <c r="AE68" s="173">
        <v>76</v>
      </c>
      <c r="AF68" s="156" t="s">
        <v>346</v>
      </c>
      <c r="AG68" s="156" t="s">
        <v>347</v>
      </c>
      <c r="AH68" s="174">
        <v>74</v>
      </c>
      <c r="AI68" s="174">
        <v>74</v>
      </c>
      <c r="AJ68" s="174">
        <v>74</v>
      </c>
      <c r="AK68" s="174">
        <v>74</v>
      </c>
      <c r="AL68" s="174">
        <v>74</v>
      </c>
      <c r="AM68" s="175">
        <v>74</v>
      </c>
      <c r="AN68" s="176"/>
      <c r="AO68" s="177"/>
      <c r="AP68" s="176"/>
      <c r="AQ68" s="178"/>
      <c r="AR68" s="179" t="s">
        <v>177</v>
      </c>
      <c r="AS68" s="160" t="s">
        <v>65</v>
      </c>
      <c r="AT68" s="160" t="s">
        <v>197</v>
      </c>
      <c r="AU68" s="160" t="s">
        <v>65</v>
      </c>
      <c r="AV68" s="160" t="s">
        <v>66</v>
      </c>
      <c r="AW68" s="180"/>
      <c r="AX68" s="179" t="s">
        <v>182</v>
      </c>
      <c r="AY68" s="160" t="s">
        <v>65</v>
      </c>
      <c r="AZ68" s="160" t="s">
        <v>183</v>
      </c>
      <c r="BA68" s="160" t="s">
        <v>136</v>
      </c>
      <c r="BB68" s="160" t="s">
        <v>65</v>
      </c>
      <c r="BC68" s="181" t="s">
        <v>137</v>
      </c>
    </row>
    <row r="69" spans="1:55" ht="12" customHeight="1" x14ac:dyDescent="0.3">
      <c r="A69" s="153">
        <v>1</v>
      </c>
      <c r="B69" s="154">
        <v>6</v>
      </c>
      <c r="C69" s="155">
        <v>7</v>
      </c>
      <c r="D69" s="156">
        <v>4</v>
      </c>
      <c r="E69" s="157">
        <v>11</v>
      </c>
      <c r="F69" s="155">
        <v>5</v>
      </c>
      <c r="G69" s="155">
        <v>4</v>
      </c>
      <c r="H69" s="155">
        <v>0</v>
      </c>
      <c r="I69" s="158" t="s">
        <v>348</v>
      </c>
      <c r="J69" s="159" t="s">
        <v>349</v>
      </c>
      <c r="K69" s="160">
        <v>3</v>
      </c>
      <c r="L69" s="161" t="s">
        <v>344</v>
      </c>
      <c r="M69" s="156" t="s">
        <v>204</v>
      </c>
      <c r="N69" s="162" t="s">
        <v>253</v>
      </c>
      <c r="O69" s="163"/>
      <c r="P69" s="164"/>
      <c r="Q69" s="163"/>
      <c r="R69" s="165">
        <v>76</v>
      </c>
      <c r="S69" s="166">
        <v>73</v>
      </c>
      <c r="T69" s="167">
        <v>89</v>
      </c>
      <c r="U69" s="168">
        <v>-12.5</v>
      </c>
      <c r="V69" s="169">
        <v>6</v>
      </c>
      <c r="W69" s="170">
        <v>13</v>
      </c>
      <c r="X69" s="171">
        <v>77</v>
      </c>
      <c r="Y69" s="172">
        <v>4</v>
      </c>
      <c r="Z69" s="204">
        <v>23</v>
      </c>
      <c r="AA69" s="205">
        <v>6</v>
      </c>
      <c r="AB69" s="206">
        <v>3.25</v>
      </c>
      <c r="AC69" s="207">
        <v>10.26</v>
      </c>
      <c r="AD69" s="208">
        <v>0</v>
      </c>
      <c r="AE69" s="173">
        <v>76</v>
      </c>
      <c r="AF69" s="156"/>
      <c r="AG69" s="156" t="s">
        <v>350</v>
      </c>
      <c r="AH69" s="174"/>
      <c r="AI69" s="174" t="s">
        <v>62</v>
      </c>
      <c r="AJ69" s="174" t="s">
        <v>62</v>
      </c>
      <c r="AK69" s="174" t="s">
        <v>62</v>
      </c>
      <c r="AL69" s="174">
        <v>65</v>
      </c>
      <c r="AM69" s="175">
        <v>64</v>
      </c>
      <c r="AN69" s="176">
        <v>64</v>
      </c>
      <c r="AO69" s="177">
        <v>64</v>
      </c>
      <c r="AP69" s="176">
        <v>64</v>
      </c>
      <c r="AQ69" s="178">
        <v>64</v>
      </c>
      <c r="AR69" s="179" t="s">
        <v>66</v>
      </c>
      <c r="AS69" s="160"/>
      <c r="AT69" s="160" t="s">
        <v>75</v>
      </c>
      <c r="AU69" s="160" t="s">
        <v>65</v>
      </c>
      <c r="AV69" s="160" t="s">
        <v>66</v>
      </c>
      <c r="AW69" s="180"/>
      <c r="AX69" s="179"/>
      <c r="AY69" s="160"/>
      <c r="AZ69" s="160"/>
      <c r="BA69" s="160" t="s">
        <v>257</v>
      </c>
      <c r="BB69" s="160" t="s">
        <v>65</v>
      </c>
      <c r="BC69" s="181" t="s">
        <v>258</v>
      </c>
    </row>
    <row r="70" spans="1:55" x14ac:dyDescent="0.3">
      <c r="A70" s="10"/>
      <c r="B70" s="10"/>
      <c r="C70" s="10"/>
      <c r="D70" s="10"/>
      <c r="E70" s="39"/>
      <c r="F70" s="10"/>
      <c r="G70" s="10"/>
      <c r="I70" s="11"/>
      <c r="J70" s="10"/>
      <c r="K70" s="73"/>
      <c r="L70" s="13"/>
      <c r="M70" s="10"/>
      <c r="N70" s="10"/>
      <c r="O70" s="130"/>
      <c r="P70" s="130"/>
      <c r="Q70" s="130"/>
      <c r="R70" s="12"/>
      <c r="S70" s="12"/>
      <c r="T70" s="12"/>
      <c r="U70" s="10"/>
      <c r="V70" s="10"/>
      <c r="W70" s="10"/>
      <c r="X70" s="10"/>
      <c r="Y70" s="10"/>
      <c r="Z70" s="10"/>
      <c r="AA70" s="10"/>
      <c r="AB70" s="10"/>
      <c r="AC70" s="108"/>
      <c r="AD70" s="150"/>
      <c r="AE70" s="10"/>
      <c r="AF70" s="10"/>
      <c r="AG70" s="10"/>
      <c r="AH70" s="12"/>
      <c r="AI70" s="12"/>
      <c r="AJ70" s="12"/>
      <c r="AK70" s="12"/>
      <c r="AL70" s="12"/>
      <c r="AM70" s="12"/>
      <c r="AN70" s="12"/>
      <c r="AO70" s="12"/>
      <c r="AP70" s="12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1"/>
    </row>
    <row r="71" spans="1:55" x14ac:dyDescent="0.3">
      <c r="A71" s="14"/>
      <c r="B71" s="65" t="s">
        <v>351</v>
      </c>
      <c r="C71" s="55"/>
      <c r="D71" s="55"/>
      <c r="E71" s="29"/>
      <c r="F71" s="55"/>
      <c r="G71" s="55"/>
      <c r="H71" s="86"/>
      <c r="I71" s="56"/>
      <c r="J71" s="55"/>
      <c r="K71" s="74"/>
      <c r="L71" s="57"/>
      <c r="M71" s="55"/>
      <c r="N71" s="55"/>
      <c r="O71" s="131"/>
      <c r="P71" s="131"/>
      <c r="Q71" s="131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x14ac:dyDescent="0.3">
      <c r="A72" s="14"/>
      <c r="B72" s="66" t="s">
        <v>352</v>
      </c>
      <c r="C72" s="14"/>
      <c r="D72" s="14"/>
      <c r="E72" s="59"/>
      <c r="F72" s="14"/>
      <c r="G72" s="14"/>
      <c r="I72" s="60"/>
      <c r="J72" s="14"/>
      <c r="K72" s="75"/>
      <c r="L72" s="61"/>
      <c r="M72" s="14"/>
      <c r="N72" s="14"/>
      <c r="O72" s="132"/>
      <c r="P72" s="132"/>
      <c r="Q72" s="132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ht="18" customHeight="1" x14ac:dyDescent="0.3">
      <c r="A73" s="14" t="b">
        <f>ISNUMBER( FIND("wh-",#REF!))</f>
        <v>0</v>
      </c>
      <c r="B73" s="67" t="s">
        <v>353</v>
      </c>
      <c r="C73" s="51"/>
      <c r="D73" s="51"/>
      <c r="E73" s="52"/>
      <c r="F73" s="51"/>
      <c r="G73" s="51"/>
      <c r="H73" s="87"/>
      <c r="I73" s="53"/>
      <c r="J73" s="51"/>
      <c r="K73" s="76"/>
      <c r="L73" s="54"/>
      <c r="M73" s="51"/>
      <c r="N73" s="51"/>
      <c r="O73" s="133"/>
      <c r="P73" s="133"/>
      <c r="Q73" s="133"/>
      <c r="R73" s="125"/>
      <c r="S73" s="125"/>
      <c r="T73" s="125"/>
      <c r="U73" s="50" t="s">
        <v>4</v>
      </c>
      <c r="V73" s="50"/>
      <c r="W73" s="62" t="s">
        <v>5</v>
      </c>
      <c r="X73" s="63"/>
      <c r="Y73" s="79" t="s">
        <v>6</v>
      </c>
      <c r="Z73" s="99" t="s">
        <v>7</v>
      </c>
      <c r="AA73" s="106"/>
      <c r="AB73" s="134" t="s">
        <v>8</v>
      </c>
      <c r="AC73" s="135"/>
      <c r="AD73" s="152"/>
      <c r="AE73" s="42"/>
      <c r="AF73" s="14"/>
      <c r="AG73" s="45" t="s">
        <v>9</v>
      </c>
      <c r="AH73" s="15"/>
      <c r="AI73" s="15"/>
      <c r="AJ73" s="15"/>
      <c r="AK73" s="15"/>
      <c r="AL73" s="17"/>
      <c r="AM73" s="17"/>
      <c r="AN73" s="43" t="s">
        <v>10</v>
      </c>
      <c r="AO73" s="43"/>
      <c r="AP73" s="43" t="s">
        <v>11</v>
      </c>
      <c r="AQ73" s="44"/>
      <c r="AR73" s="141"/>
      <c r="AS73" s="141"/>
      <c r="AT73" s="142" t="s">
        <v>12</v>
      </c>
      <c r="AU73" s="141"/>
      <c r="AV73" s="141"/>
      <c r="AW73" s="141"/>
      <c r="AX73" s="104" t="s">
        <v>13</v>
      </c>
      <c r="AY73" s="103"/>
      <c r="AZ73" s="103"/>
      <c r="BA73" s="103"/>
      <c r="BB73" s="103"/>
      <c r="BC73" s="103"/>
    </row>
    <row r="74" spans="1:55" x14ac:dyDescent="0.3">
      <c r="A74" s="185"/>
      <c r="B74" s="186" t="s">
        <v>14</v>
      </c>
      <c r="C74" s="187" t="s">
        <v>15</v>
      </c>
      <c r="D74" s="188" t="s">
        <v>16</v>
      </c>
      <c r="E74" s="189" t="s">
        <v>17</v>
      </c>
      <c r="F74" s="187" t="s">
        <v>18</v>
      </c>
      <c r="G74" s="187" t="s">
        <v>19</v>
      </c>
      <c r="H74" s="190" t="s">
        <v>20</v>
      </c>
      <c r="I74" s="191" t="s">
        <v>21</v>
      </c>
      <c r="J74" s="188" t="s">
        <v>22</v>
      </c>
      <c r="K74" s="192" t="s">
        <v>23</v>
      </c>
      <c r="L74" s="191" t="s">
        <v>24</v>
      </c>
      <c r="M74" s="188" t="s">
        <v>25</v>
      </c>
      <c r="N74" s="189" t="s">
        <v>26</v>
      </c>
      <c r="O74" s="193" t="s">
        <v>27</v>
      </c>
      <c r="P74" s="193" t="s">
        <v>28</v>
      </c>
      <c r="Q74" s="193" t="s">
        <v>29</v>
      </c>
      <c r="R74" s="187" t="s">
        <v>30</v>
      </c>
      <c r="S74" s="188" t="s">
        <v>31</v>
      </c>
      <c r="T74" s="189" t="s">
        <v>32</v>
      </c>
      <c r="U74" s="187" t="s">
        <v>33</v>
      </c>
      <c r="V74" s="189" t="s">
        <v>14</v>
      </c>
      <c r="W74" s="194" t="s">
        <v>22</v>
      </c>
      <c r="X74" s="195" t="s">
        <v>34</v>
      </c>
      <c r="Y74" s="196" t="s">
        <v>14</v>
      </c>
      <c r="Z74" s="197" t="s">
        <v>33</v>
      </c>
      <c r="AA74" s="198" t="s">
        <v>14</v>
      </c>
      <c r="AB74" s="198" t="s">
        <v>35</v>
      </c>
      <c r="AC74" s="199" t="s">
        <v>36</v>
      </c>
      <c r="AD74" s="200" t="s">
        <v>37</v>
      </c>
      <c r="AE74" s="187" t="s">
        <v>38</v>
      </c>
      <c r="AF74" s="201" t="s">
        <v>39</v>
      </c>
      <c r="AG74" s="188" t="s">
        <v>40</v>
      </c>
      <c r="AH74" s="188">
        <v>1</v>
      </c>
      <c r="AI74" s="188">
        <v>2</v>
      </c>
      <c r="AJ74" s="188">
        <v>3</v>
      </c>
      <c r="AK74" s="188">
        <v>4</v>
      </c>
      <c r="AL74" s="188">
        <v>5</v>
      </c>
      <c r="AM74" s="188" t="s">
        <v>41</v>
      </c>
      <c r="AN74" s="188" t="s">
        <v>42</v>
      </c>
      <c r="AO74" s="188" t="s">
        <v>43</v>
      </c>
      <c r="AP74" s="188" t="s">
        <v>44</v>
      </c>
      <c r="AQ74" s="202" t="s">
        <v>43</v>
      </c>
      <c r="AR74" s="187" t="s">
        <v>45</v>
      </c>
      <c r="AS74" s="187" t="s">
        <v>46</v>
      </c>
      <c r="AT74" s="187" t="s">
        <v>47</v>
      </c>
      <c r="AU74" s="187" t="s">
        <v>48</v>
      </c>
      <c r="AV74" s="187" t="s">
        <v>49</v>
      </c>
      <c r="AW74" s="193" t="s">
        <v>50</v>
      </c>
      <c r="AX74" s="188" t="s">
        <v>51</v>
      </c>
      <c r="AY74" s="188" t="s">
        <v>52</v>
      </c>
      <c r="AZ74" s="188" t="s">
        <v>53</v>
      </c>
      <c r="BA74" s="188" t="s">
        <v>54</v>
      </c>
      <c r="BB74" s="188" t="s">
        <v>55</v>
      </c>
      <c r="BC74" s="203" t="s">
        <v>56</v>
      </c>
    </row>
    <row r="75" spans="1:55" ht="12" customHeight="1" x14ac:dyDescent="0.3">
      <c r="A75" s="153">
        <v>1</v>
      </c>
      <c r="B75" s="154">
        <v>1</v>
      </c>
      <c r="C75" s="155">
        <v>12</v>
      </c>
      <c r="D75" s="156">
        <v>10</v>
      </c>
      <c r="E75" s="157">
        <v>22</v>
      </c>
      <c r="F75" s="155">
        <v>1</v>
      </c>
      <c r="G75" s="155">
        <v>1</v>
      </c>
      <c r="H75" s="155">
        <v>0</v>
      </c>
      <c r="I75" s="158" t="s">
        <v>354</v>
      </c>
      <c r="J75" s="159" t="s">
        <v>355</v>
      </c>
      <c r="K75" s="160">
        <v>6</v>
      </c>
      <c r="L75" s="161" t="s">
        <v>356</v>
      </c>
      <c r="M75" s="156" t="s">
        <v>204</v>
      </c>
      <c r="N75" s="162" t="s">
        <v>205</v>
      </c>
      <c r="O75" s="163"/>
      <c r="P75" s="164"/>
      <c r="Q75" s="163" t="s">
        <v>266</v>
      </c>
      <c r="R75" s="165">
        <v>118</v>
      </c>
      <c r="S75" s="166">
        <v>95</v>
      </c>
      <c r="T75" s="167">
        <v>124</v>
      </c>
      <c r="U75" s="168">
        <v>18.625</v>
      </c>
      <c r="V75" s="169">
        <v>2</v>
      </c>
      <c r="W75" s="170">
        <v>13</v>
      </c>
      <c r="X75" s="171">
        <v>77</v>
      </c>
      <c r="Y75" s="172">
        <v>5</v>
      </c>
      <c r="Z75" s="204">
        <v>65</v>
      </c>
      <c r="AA75" s="205">
        <v>1</v>
      </c>
      <c r="AB75" s="206">
        <v>2.75</v>
      </c>
      <c r="AC75" s="207">
        <v>3.74</v>
      </c>
      <c r="AD75" s="208">
        <v>5</v>
      </c>
      <c r="AE75" s="173">
        <v>118</v>
      </c>
      <c r="AF75" s="156"/>
      <c r="AG75" s="156" t="s">
        <v>357</v>
      </c>
      <c r="AH75" s="174">
        <v>118</v>
      </c>
      <c r="AI75" s="174" t="s">
        <v>62</v>
      </c>
      <c r="AJ75" s="174" t="s">
        <v>62</v>
      </c>
      <c r="AK75" s="174">
        <v>119</v>
      </c>
      <c r="AL75" s="174">
        <v>120</v>
      </c>
      <c r="AM75" s="175">
        <v>120</v>
      </c>
      <c r="AN75" s="176"/>
      <c r="AO75" s="177"/>
      <c r="AP75" s="176"/>
      <c r="AQ75" s="178"/>
      <c r="AR75" s="179" t="s">
        <v>358</v>
      </c>
      <c r="AS75" s="160" t="s">
        <v>359</v>
      </c>
      <c r="AT75" s="160" t="s">
        <v>360</v>
      </c>
      <c r="AU75" s="160" t="s">
        <v>361</v>
      </c>
      <c r="AV75" s="160" t="s">
        <v>177</v>
      </c>
      <c r="AW75" s="180" t="s">
        <v>65</v>
      </c>
      <c r="AX75" s="179"/>
      <c r="AY75" s="160"/>
      <c r="AZ75" s="160"/>
      <c r="BA75" s="160" t="s">
        <v>207</v>
      </c>
      <c r="BB75" s="160" t="s">
        <v>208</v>
      </c>
      <c r="BC75" s="181" t="s">
        <v>209</v>
      </c>
    </row>
    <row r="76" spans="1:55" ht="12" customHeight="1" x14ac:dyDescent="0.3">
      <c r="A76" s="153">
        <v>1</v>
      </c>
      <c r="B76" s="154">
        <v>2</v>
      </c>
      <c r="C76" s="155">
        <v>11</v>
      </c>
      <c r="D76" s="156">
        <v>8</v>
      </c>
      <c r="E76" s="157">
        <v>19</v>
      </c>
      <c r="F76" s="155">
        <v>5</v>
      </c>
      <c r="G76" s="155">
        <v>2</v>
      </c>
      <c r="H76" s="155">
        <v>0</v>
      </c>
      <c r="I76" s="158" t="s">
        <v>362</v>
      </c>
      <c r="J76" s="159" t="s">
        <v>363</v>
      </c>
      <c r="K76" s="160">
        <v>5</v>
      </c>
      <c r="L76" s="161" t="s">
        <v>356</v>
      </c>
      <c r="M76" s="156" t="s">
        <v>60</v>
      </c>
      <c r="N76" s="162" t="s">
        <v>61</v>
      </c>
      <c r="O76" s="163" t="s">
        <v>266</v>
      </c>
      <c r="P76" s="164" t="s">
        <v>266</v>
      </c>
      <c r="Q76" s="163"/>
      <c r="R76" s="165">
        <v>111</v>
      </c>
      <c r="S76" s="166">
        <v>102</v>
      </c>
      <c r="T76" s="167">
        <v>120</v>
      </c>
      <c r="U76" s="168">
        <v>14.625</v>
      </c>
      <c r="V76" s="169">
        <v>3</v>
      </c>
      <c r="W76" s="170">
        <v>10</v>
      </c>
      <c r="X76" s="171">
        <v>54</v>
      </c>
      <c r="Y76" s="172">
        <v>3</v>
      </c>
      <c r="Z76" s="204">
        <v>47</v>
      </c>
      <c r="AA76" s="205">
        <v>3</v>
      </c>
      <c r="AB76" s="206">
        <v>3</v>
      </c>
      <c r="AC76" s="207">
        <v>5.17</v>
      </c>
      <c r="AD76" s="208">
        <v>6</v>
      </c>
      <c r="AE76" s="173">
        <v>111</v>
      </c>
      <c r="AF76" s="156"/>
      <c r="AG76" s="156" t="s">
        <v>364</v>
      </c>
      <c r="AH76" s="174">
        <v>116</v>
      </c>
      <c r="AI76" s="174">
        <v>116</v>
      </c>
      <c r="AJ76" s="174">
        <v>116</v>
      </c>
      <c r="AK76" s="174">
        <v>116</v>
      </c>
      <c r="AL76" s="174">
        <v>115</v>
      </c>
      <c r="AM76" s="175">
        <v>111</v>
      </c>
      <c r="AN76" s="176"/>
      <c r="AO76" s="177"/>
      <c r="AP76" s="176"/>
      <c r="AQ76" s="178"/>
      <c r="AR76" s="179" t="s">
        <v>274</v>
      </c>
      <c r="AS76" s="160" t="s">
        <v>270</v>
      </c>
      <c r="AT76" s="160" t="s">
        <v>274</v>
      </c>
      <c r="AU76" s="160" t="s">
        <v>270</v>
      </c>
      <c r="AV76" s="160" t="s">
        <v>284</v>
      </c>
      <c r="AW76" s="180" t="s">
        <v>270</v>
      </c>
      <c r="AX76" s="179"/>
      <c r="AY76" s="160"/>
      <c r="AZ76" s="160"/>
      <c r="BA76" s="160" t="s">
        <v>67</v>
      </c>
      <c r="BB76" s="160" t="s">
        <v>68</v>
      </c>
      <c r="BC76" s="181" t="s">
        <v>69</v>
      </c>
    </row>
    <row r="77" spans="1:55" ht="12" customHeight="1" x14ac:dyDescent="0.3">
      <c r="A77" s="153">
        <v>1</v>
      </c>
      <c r="B77" s="154">
        <v>3</v>
      </c>
      <c r="C77" s="155">
        <v>7</v>
      </c>
      <c r="D77" s="156">
        <v>6</v>
      </c>
      <c r="E77" s="157">
        <v>13</v>
      </c>
      <c r="F77" s="155">
        <v>7</v>
      </c>
      <c r="G77" s="155">
        <v>5</v>
      </c>
      <c r="H77" s="155">
        <v>0</v>
      </c>
      <c r="I77" s="158" t="s">
        <v>365</v>
      </c>
      <c r="J77" s="159" t="s">
        <v>366</v>
      </c>
      <c r="K77" s="160">
        <v>6</v>
      </c>
      <c r="L77" s="161" t="s">
        <v>356</v>
      </c>
      <c r="M77" s="156" t="s">
        <v>204</v>
      </c>
      <c r="N77" s="162" t="s">
        <v>253</v>
      </c>
      <c r="O77" s="163" t="s">
        <v>266</v>
      </c>
      <c r="P77" s="164"/>
      <c r="Q77" s="163"/>
      <c r="R77" s="165">
        <v>109</v>
      </c>
      <c r="S77" s="166">
        <v>102</v>
      </c>
      <c r="T77" s="167">
        <v>114</v>
      </c>
      <c r="U77" s="168">
        <v>6.625</v>
      </c>
      <c r="V77" s="169">
        <v>5</v>
      </c>
      <c r="W77" s="170">
        <v>5</v>
      </c>
      <c r="X77" s="171">
        <v>77</v>
      </c>
      <c r="Y77" s="172">
        <v>3</v>
      </c>
      <c r="Z77" s="204">
        <v>46</v>
      </c>
      <c r="AA77" s="205">
        <v>4</v>
      </c>
      <c r="AB77" s="206">
        <v>11</v>
      </c>
      <c r="AC77" s="207">
        <v>5.28</v>
      </c>
      <c r="AD77" s="208">
        <v>3</v>
      </c>
      <c r="AE77" s="173">
        <v>109</v>
      </c>
      <c r="AF77" s="156"/>
      <c r="AG77" s="156" t="s">
        <v>367</v>
      </c>
      <c r="AH77" s="174">
        <v>110</v>
      </c>
      <c r="AI77" s="174">
        <v>110</v>
      </c>
      <c r="AJ77" s="174">
        <v>110</v>
      </c>
      <c r="AK77" s="174">
        <v>109</v>
      </c>
      <c r="AL77" s="174">
        <v>109</v>
      </c>
      <c r="AM77" s="175">
        <v>109</v>
      </c>
      <c r="AN77" s="176"/>
      <c r="AO77" s="177"/>
      <c r="AP77" s="176"/>
      <c r="AQ77" s="178"/>
      <c r="AR77" s="179" t="s">
        <v>368</v>
      </c>
      <c r="AS77" s="160" t="s">
        <v>276</v>
      </c>
      <c r="AT77" s="160" t="s">
        <v>66</v>
      </c>
      <c r="AU77" s="160"/>
      <c r="AV77" s="160" t="s">
        <v>64</v>
      </c>
      <c r="AW77" s="180" t="s">
        <v>65</v>
      </c>
      <c r="AX77" s="179"/>
      <c r="AY77" s="160"/>
      <c r="AZ77" s="160"/>
      <c r="BA77" s="160" t="s">
        <v>257</v>
      </c>
      <c r="BB77" s="160" t="s">
        <v>65</v>
      </c>
      <c r="BC77" s="181" t="s">
        <v>258</v>
      </c>
    </row>
    <row r="78" spans="1:55" ht="12" customHeight="1" x14ac:dyDescent="0.3">
      <c r="A78" s="153">
        <v>1</v>
      </c>
      <c r="B78" s="154">
        <v>3</v>
      </c>
      <c r="C78" s="155">
        <v>8</v>
      </c>
      <c r="D78" s="156">
        <v>5</v>
      </c>
      <c r="E78" s="157">
        <v>13</v>
      </c>
      <c r="F78" s="155">
        <v>8</v>
      </c>
      <c r="G78" s="155">
        <v>8</v>
      </c>
      <c r="H78" s="155">
        <v>0</v>
      </c>
      <c r="I78" s="158" t="s">
        <v>369</v>
      </c>
      <c r="J78" s="159" t="s">
        <v>370</v>
      </c>
      <c r="K78" s="160">
        <v>4</v>
      </c>
      <c r="L78" s="161" t="s">
        <v>371</v>
      </c>
      <c r="M78" s="156" t="s">
        <v>114</v>
      </c>
      <c r="N78" s="162" t="s">
        <v>115</v>
      </c>
      <c r="O78" s="163"/>
      <c r="P78" s="164" t="s">
        <v>266</v>
      </c>
      <c r="Q78" s="163"/>
      <c r="R78" s="165">
        <v>107</v>
      </c>
      <c r="S78" s="166">
        <v>84</v>
      </c>
      <c r="T78" s="167">
        <v>115</v>
      </c>
      <c r="U78" s="168">
        <v>-12.375</v>
      </c>
      <c r="V78" s="169">
        <v>6</v>
      </c>
      <c r="W78" s="170">
        <v>16</v>
      </c>
      <c r="X78" s="171">
        <v>52</v>
      </c>
      <c r="Y78" s="172">
        <v>6</v>
      </c>
      <c r="Z78" s="204">
        <v>8</v>
      </c>
      <c r="AA78" s="205">
        <v>6</v>
      </c>
      <c r="AB78" s="206">
        <v>17</v>
      </c>
      <c r="AC78" s="207">
        <v>30.37</v>
      </c>
      <c r="AD78" s="208">
        <v>2</v>
      </c>
      <c r="AE78" s="173">
        <v>107</v>
      </c>
      <c r="AF78" s="156"/>
      <c r="AG78" s="156" t="s">
        <v>372</v>
      </c>
      <c r="AH78" s="174" t="s">
        <v>62</v>
      </c>
      <c r="AI78" s="174" t="s">
        <v>62</v>
      </c>
      <c r="AJ78" s="174">
        <v>91</v>
      </c>
      <c r="AK78" s="174">
        <v>100</v>
      </c>
      <c r="AL78" s="174">
        <v>101</v>
      </c>
      <c r="AM78" s="175">
        <v>100</v>
      </c>
      <c r="AN78" s="176"/>
      <c r="AO78" s="177"/>
      <c r="AP78" s="176"/>
      <c r="AQ78" s="178"/>
      <c r="AR78" s="179" t="s">
        <v>66</v>
      </c>
      <c r="AS78" s="160"/>
      <c r="AT78" s="160" t="s">
        <v>373</v>
      </c>
      <c r="AU78" s="160" t="s">
        <v>359</v>
      </c>
      <c r="AV78" s="160" t="s">
        <v>66</v>
      </c>
      <c r="AW78" s="180"/>
      <c r="AX78" s="179" t="s">
        <v>117</v>
      </c>
      <c r="AY78" s="160" t="s">
        <v>118</v>
      </c>
      <c r="AZ78" s="160" t="s">
        <v>119</v>
      </c>
      <c r="BA78" s="160" t="s">
        <v>120</v>
      </c>
      <c r="BB78" s="160" t="s">
        <v>121</v>
      </c>
      <c r="BC78" s="181" t="s">
        <v>122</v>
      </c>
    </row>
    <row r="79" spans="1:55" ht="12" customHeight="1" x14ac:dyDescent="0.3">
      <c r="A79" s="153">
        <v>1</v>
      </c>
      <c r="B79" s="154">
        <v>5</v>
      </c>
      <c r="C79" s="155">
        <v>6</v>
      </c>
      <c r="D79" s="156">
        <v>6</v>
      </c>
      <c r="E79" s="157">
        <v>12</v>
      </c>
      <c r="F79" s="155">
        <v>6</v>
      </c>
      <c r="G79" s="155">
        <v>4</v>
      </c>
      <c r="H79" s="155">
        <v>0</v>
      </c>
      <c r="I79" s="158" t="s">
        <v>374</v>
      </c>
      <c r="J79" s="159" t="s">
        <v>375</v>
      </c>
      <c r="K79" s="160">
        <v>4</v>
      </c>
      <c r="L79" s="161" t="s">
        <v>356</v>
      </c>
      <c r="M79" s="156" t="s">
        <v>204</v>
      </c>
      <c r="N79" s="162" t="s">
        <v>211</v>
      </c>
      <c r="O79" s="163"/>
      <c r="P79" s="164"/>
      <c r="Q79" s="163"/>
      <c r="R79" s="165">
        <v>109</v>
      </c>
      <c r="S79" s="166">
        <v>116</v>
      </c>
      <c r="T79" s="167">
        <v>120</v>
      </c>
      <c r="U79" s="168">
        <v>26.625</v>
      </c>
      <c r="V79" s="169">
        <v>1</v>
      </c>
      <c r="W79" s="170">
        <v>14</v>
      </c>
      <c r="X79" s="171">
        <v>77</v>
      </c>
      <c r="Y79" s="172">
        <v>1</v>
      </c>
      <c r="Z79" s="204">
        <v>53</v>
      </c>
      <c r="AA79" s="205">
        <v>2</v>
      </c>
      <c r="AB79" s="206">
        <v>8</v>
      </c>
      <c r="AC79" s="207">
        <v>4.58</v>
      </c>
      <c r="AD79" s="208">
        <v>3</v>
      </c>
      <c r="AE79" s="173">
        <v>109</v>
      </c>
      <c r="AF79" s="156"/>
      <c r="AG79" s="156" t="s">
        <v>376</v>
      </c>
      <c r="AH79" s="174">
        <v>109</v>
      </c>
      <c r="AI79" s="174">
        <v>112</v>
      </c>
      <c r="AJ79" s="174" t="s">
        <v>62</v>
      </c>
      <c r="AK79" s="174" t="s">
        <v>62</v>
      </c>
      <c r="AL79" s="174" t="s">
        <v>62</v>
      </c>
      <c r="AM79" s="175">
        <v>112</v>
      </c>
      <c r="AN79" s="176"/>
      <c r="AO79" s="177"/>
      <c r="AP79" s="176"/>
      <c r="AQ79" s="178"/>
      <c r="AR79" s="179" t="s">
        <v>75</v>
      </c>
      <c r="AS79" s="160" t="s">
        <v>65</v>
      </c>
      <c r="AT79" s="160" t="s">
        <v>66</v>
      </c>
      <c r="AU79" s="160"/>
      <c r="AV79" s="160" t="s">
        <v>64</v>
      </c>
      <c r="AW79" s="180" t="s">
        <v>65</v>
      </c>
      <c r="AX79" s="179"/>
      <c r="AY79" s="160"/>
      <c r="AZ79" s="160"/>
      <c r="BA79" s="160" t="s">
        <v>213</v>
      </c>
      <c r="BB79" s="160" t="s">
        <v>77</v>
      </c>
      <c r="BC79" s="181" t="s">
        <v>214</v>
      </c>
    </row>
    <row r="80" spans="1:55" ht="12" customHeight="1" x14ac:dyDescent="0.3">
      <c r="A80" s="153">
        <v>1</v>
      </c>
      <c r="B80" s="154">
        <v>6</v>
      </c>
      <c r="C80" s="155">
        <v>3</v>
      </c>
      <c r="D80" s="156">
        <v>4</v>
      </c>
      <c r="E80" s="157">
        <v>7</v>
      </c>
      <c r="F80" s="155">
        <v>4</v>
      </c>
      <c r="G80" s="155">
        <v>6</v>
      </c>
      <c r="H80" s="155">
        <v>0</v>
      </c>
      <c r="I80" s="158" t="s">
        <v>377</v>
      </c>
      <c r="J80" s="159" t="s">
        <v>378</v>
      </c>
      <c r="K80" s="160">
        <v>4</v>
      </c>
      <c r="L80" s="161" t="s">
        <v>356</v>
      </c>
      <c r="M80" s="156" t="s">
        <v>379</v>
      </c>
      <c r="N80" s="162" t="s">
        <v>380</v>
      </c>
      <c r="O80" s="163"/>
      <c r="P80" s="164"/>
      <c r="Q80" s="163"/>
      <c r="R80" s="165">
        <v>106</v>
      </c>
      <c r="S80" s="166">
        <v>70</v>
      </c>
      <c r="T80" s="167">
        <v>111</v>
      </c>
      <c r="U80" s="168">
        <v>-31.375</v>
      </c>
      <c r="V80" s="169">
        <v>7</v>
      </c>
      <c r="W80" s="170">
        <v>19</v>
      </c>
      <c r="X80" s="171">
        <v>62</v>
      </c>
      <c r="Y80" s="172">
        <v>7</v>
      </c>
      <c r="Z80" s="204">
        <v>6</v>
      </c>
      <c r="AA80" s="205">
        <v>7</v>
      </c>
      <c r="AB80" s="206">
        <v>15</v>
      </c>
      <c r="AC80" s="207">
        <v>40.5</v>
      </c>
      <c r="AD80" s="208">
        <v>0</v>
      </c>
      <c r="AE80" s="173">
        <v>106</v>
      </c>
      <c r="AF80" s="156"/>
      <c r="AG80" s="156" t="s">
        <v>381</v>
      </c>
      <c r="AH80" s="174">
        <v>82</v>
      </c>
      <c r="AI80" s="174">
        <v>91</v>
      </c>
      <c r="AJ80" s="174">
        <v>99</v>
      </c>
      <c r="AK80" s="174">
        <v>98</v>
      </c>
      <c r="AL80" s="174">
        <v>105</v>
      </c>
      <c r="AM80" s="175">
        <v>104</v>
      </c>
      <c r="AN80" s="176">
        <v>99</v>
      </c>
      <c r="AO80" s="177">
        <v>99</v>
      </c>
      <c r="AP80" s="176">
        <v>99</v>
      </c>
      <c r="AQ80" s="178">
        <v>99</v>
      </c>
      <c r="AR80" s="179" t="s">
        <v>75</v>
      </c>
      <c r="AS80" s="160" t="s">
        <v>65</v>
      </c>
      <c r="AT80" s="160" t="s">
        <v>177</v>
      </c>
      <c r="AU80" s="160" t="s">
        <v>65</v>
      </c>
      <c r="AV80" s="160" t="s">
        <v>66</v>
      </c>
      <c r="AW80" s="180"/>
      <c r="AX80" s="179"/>
      <c r="AY80" s="160"/>
      <c r="AZ80" s="160"/>
      <c r="BA80" s="160" t="s">
        <v>192</v>
      </c>
      <c r="BB80" s="160" t="s">
        <v>193</v>
      </c>
      <c r="BC80" s="181" t="s">
        <v>382</v>
      </c>
    </row>
    <row r="81" spans="1:55" ht="12" customHeight="1" x14ac:dyDescent="0.3">
      <c r="A81" s="153">
        <v>1</v>
      </c>
      <c r="B81" s="154">
        <v>6</v>
      </c>
      <c r="C81" s="155">
        <v>4</v>
      </c>
      <c r="D81" s="156">
        <v>3</v>
      </c>
      <c r="E81" s="157">
        <v>7</v>
      </c>
      <c r="F81" s="155">
        <v>3</v>
      </c>
      <c r="G81" s="155">
        <v>7</v>
      </c>
      <c r="H81" s="155">
        <v>0</v>
      </c>
      <c r="I81" s="158" t="s">
        <v>383</v>
      </c>
      <c r="J81" s="159" t="s">
        <v>384</v>
      </c>
      <c r="K81" s="160">
        <v>4</v>
      </c>
      <c r="L81" s="161" t="s">
        <v>356</v>
      </c>
      <c r="M81" s="156" t="s">
        <v>180</v>
      </c>
      <c r="N81" s="162" t="s">
        <v>140</v>
      </c>
      <c r="O81" s="163"/>
      <c r="P81" s="164"/>
      <c r="Q81" s="163"/>
      <c r="R81" s="165">
        <v>109</v>
      </c>
      <c r="S81" s="166">
        <v>109</v>
      </c>
      <c r="T81" s="167">
        <v>115</v>
      </c>
      <c r="U81" s="168">
        <v>14.625</v>
      </c>
      <c r="V81" s="169">
        <v>3</v>
      </c>
      <c r="W81" s="170">
        <v>12</v>
      </c>
      <c r="X81" s="171">
        <v>46</v>
      </c>
      <c r="Y81" s="172">
        <v>2</v>
      </c>
      <c r="Z81" s="204">
        <v>18</v>
      </c>
      <c r="AA81" s="205">
        <v>5</v>
      </c>
      <c r="AB81" s="206">
        <v>13</v>
      </c>
      <c r="AC81" s="207">
        <v>13.5</v>
      </c>
      <c r="AD81" s="208">
        <v>2</v>
      </c>
      <c r="AE81" s="173">
        <v>109</v>
      </c>
      <c r="AF81" s="156"/>
      <c r="AG81" s="156" t="s">
        <v>385</v>
      </c>
      <c r="AH81" s="174">
        <v>112</v>
      </c>
      <c r="AI81" s="174">
        <v>112</v>
      </c>
      <c r="AJ81" s="174">
        <v>112</v>
      </c>
      <c r="AK81" s="174">
        <v>112</v>
      </c>
      <c r="AL81" s="174">
        <v>112</v>
      </c>
      <c r="AM81" s="175">
        <v>111</v>
      </c>
      <c r="AN81" s="176"/>
      <c r="AO81" s="177"/>
      <c r="AP81" s="176"/>
      <c r="AQ81" s="178"/>
      <c r="AR81" s="179" t="s">
        <v>197</v>
      </c>
      <c r="AS81" s="160" t="s">
        <v>65</v>
      </c>
      <c r="AT81" s="160" t="s">
        <v>66</v>
      </c>
      <c r="AU81" s="160"/>
      <c r="AV81" s="160" t="s">
        <v>66</v>
      </c>
      <c r="AW81" s="180"/>
      <c r="AX81" s="179" t="s">
        <v>182</v>
      </c>
      <c r="AY81" s="160" t="s">
        <v>65</v>
      </c>
      <c r="AZ81" s="160" t="s">
        <v>183</v>
      </c>
      <c r="BA81" s="160" t="s">
        <v>142</v>
      </c>
      <c r="BB81" s="160" t="s">
        <v>68</v>
      </c>
      <c r="BC81" s="181" t="s">
        <v>143</v>
      </c>
    </row>
    <row r="82" spans="1:55" ht="12" customHeight="1" x14ac:dyDescent="0.3">
      <c r="A82" s="153">
        <v>1</v>
      </c>
      <c r="B82" s="154">
        <v>8</v>
      </c>
      <c r="C82" s="155">
        <v>2</v>
      </c>
      <c r="D82" s="156">
        <v>4</v>
      </c>
      <c r="E82" s="157">
        <v>6</v>
      </c>
      <c r="F82" s="155">
        <v>2</v>
      </c>
      <c r="G82" s="155">
        <v>3</v>
      </c>
      <c r="H82" s="155">
        <v>0</v>
      </c>
      <c r="I82" s="158" t="s">
        <v>386</v>
      </c>
      <c r="J82" s="159" t="s">
        <v>387</v>
      </c>
      <c r="K82" s="160">
        <v>5</v>
      </c>
      <c r="L82" s="161" t="s">
        <v>356</v>
      </c>
      <c r="M82" s="156" t="s">
        <v>133</v>
      </c>
      <c r="N82" s="162" t="s">
        <v>229</v>
      </c>
      <c r="O82" s="163"/>
      <c r="P82" s="164"/>
      <c r="Q82" s="163"/>
      <c r="R82" s="165">
        <v>100</v>
      </c>
      <c r="S82" s="166">
        <v>70</v>
      </c>
      <c r="T82" s="167">
        <v>111</v>
      </c>
      <c r="U82" s="168">
        <v>-37.375</v>
      </c>
      <c r="V82" s="169">
        <v>8</v>
      </c>
      <c r="W82" s="170">
        <v>16</v>
      </c>
      <c r="X82" s="171">
        <v>36</v>
      </c>
      <c r="Y82" s="172">
        <v>7</v>
      </c>
      <c r="Z82" s="204">
        <v>0</v>
      </c>
      <c r="AA82" s="205">
        <v>8</v>
      </c>
      <c r="AB82" s="206">
        <v>26</v>
      </c>
      <c r="AC82" s="207">
        <v>100</v>
      </c>
      <c r="AD82" s="208">
        <v>0</v>
      </c>
      <c r="AE82" s="173">
        <v>100</v>
      </c>
      <c r="AF82" s="156"/>
      <c r="AG82" s="156" t="s">
        <v>388</v>
      </c>
      <c r="AH82" s="174">
        <v>99</v>
      </c>
      <c r="AI82" s="174">
        <v>98</v>
      </c>
      <c r="AJ82" s="174">
        <v>98</v>
      </c>
      <c r="AK82" s="174">
        <v>103</v>
      </c>
      <c r="AL82" s="174">
        <v>103</v>
      </c>
      <c r="AM82" s="175">
        <v>101</v>
      </c>
      <c r="AN82" s="176"/>
      <c r="AO82" s="177"/>
      <c r="AP82" s="176"/>
      <c r="AQ82" s="178"/>
      <c r="AR82" s="179" t="s">
        <v>177</v>
      </c>
      <c r="AS82" s="160" t="s">
        <v>65</v>
      </c>
      <c r="AT82" s="160" t="s">
        <v>389</v>
      </c>
      <c r="AU82" s="160" t="s">
        <v>65</v>
      </c>
      <c r="AV82" s="160" t="s">
        <v>197</v>
      </c>
      <c r="AW82" s="180" t="s">
        <v>65</v>
      </c>
      <c r="AX82" s="179" t="s">
        <v>136</v>
      </c>
      <c r="AY82" s="160" t="s">
        <v>65</v>
      </c>
      <c r="AZ82" s="160" t="s">
        <v>137</v>
      </c>
      <c r="BA82" s="160" t="s">
        <v>231</v>
      </c>
      <c r="BB82" s="160" t="s">
        <v>232</v>
      </c>
      <c r="BC82" s="181" t="s">
        <v>233</v>
      </c>
    </row>
    <row r="83" spans="1:55" x14ac:dyDescent="0.3">
      <c r="A83" s="10"/>
      <c r="B83" s="10"/>
      <c r="C83" s="10"/>
      <c r="D83" s="10"/>
      <c r="E83" s="39"/>
      <c r="F83" s="10"/>
      <c r="G83" s="10"/>
      <c r="I83" s="11"/>
      <c r="J83" s="10"/>
      <c r="K83" s="73"/>
      <c r="L83" s="13"/>
      <c r="M83" s="10"/>
      <c r="N83" s="10"/>
      <c r="O83" s="130"/>
      <c r="P83" s="130"/>
      <c r="Q83" s="130"/>
      <c r="R83" s="12"/>
      <c r="S83" s="12"/>
      <c r="T83" s="12"/>
      <c r="U83" s="10"/>
      <c r="V83" s="10"/>
      <c r="W83" s="10"/>
      <c r="X83" s="10"/>
      <c r="Y83" s="10"/>
      <c r="Z83" s="10"/>
      <c r="AA83" s="10"/>
      <c r="AB83" s="10"/>
      <c r="AC83" s="108"/>
      <c r="AD83" s="150"/>
      <c r="AE83" s="10"/>
      <c r="AF83" s="10"/>
      <c r="AG83" s="10"/>
      <c r="AH83" s="12"/>
      <c r="AI83" s="12"/>
      <c r="AJ83" s="12"/>
      <c r="AK83" s="12"/>
      <c r="AL83" s="12"/>
      <c r="AM83" s="12"/>
      <c r="AN83" s="12"/>
      <c r="AO83" s="12"/>
      <c r="AP83" s="12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1"/>
    </row>
    <row r="84" spans="1:55" x14ac:dyDescent="0.3">
      <c r="A84" s="14"/>
      <c r="B84" s="65" t="s">
        <v>390</v>
      </c>
      <c r="C84" s="55"/>
      <c r="D84" s="55"/>
      <c r="E84" s="29"/>
      <c r="F84" s="55"/>
      <c r="G84" s="55"/>
      <c r="H84" s="86"/>
      <c r="I84" s="56"/>
      <c r="J84" s="55"/>
      <c r="K84" s="74"/>
      <c r="L84" s="57"/>
      <c r="M84" s="55"/>
      <c r="N84" s="55"/>
      <c r="O84" s="131"/>
      <c r="P84" s="131"/>
      <c r="Q84" s="131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x14ac:dyDescent="0.3">
      <c r="A85" s="14"/>
      <c r="B85" s="66" t="s">
        <v>391</v>
      </c>
      <c r="C85" s="14"/>
      <c r="D85" s="14"/>
      <c r="E85" s="59"/>
      <c r="F85" s="14"/>
      <c r="G85" s="14"/>
      <c r="I85" s="60"/>
      <c r="J85" s="14"/>
      <c r="K85" s="75"/>
      <c r="L85" s="61"/>
      <c r="M85" s="14"/>
      <c r="N85" s="14"/>
      <c r="O85" s="132"/>
      <c r="P85" s="132"/>
      <c r="Q85" s="132"/>
      <c r="R85" s="124"/>
      <c r="S85" s="17"/>
      <c r="T85" s="17"/>
      <c r="U85" s="14"/>
      <c r="V85" s="14"/>
      <c r="W85" s="46"/>
      <c r="X85" s="48"/>
      <c r="Y85" s="59"/>
      <c r="Z85" s="14"/>
      <c r="AA85" s="14"/>
      <c r="AB85" s="14"/>
      <c r="AC85" s="109"/>
      <c r="AD85" s="151"/>
      <c r="AE85" s="40"/>
      <c r="AF85" s="14"/>
      <c r="AG85" s="14"/>
      <c r="AH85" s="15"/>
      <c r="AI85" s="15"/>
      <c r="AJ85" s="15"/>
      <c r="AK85" s="15"/>
      <c r="AL85" s="17"/>
      <c r="AM85" s="17"/>
      <c r="AN85" s="17"/>
      <c r="AO85" s="17"/>
      <c r="AP85" s="17"/>
      <c r="AQ85" s="18"/>
      <c r="AR85" s="138"/>
      <c r="AS85" s="138"/>
      <c r="AT85" s="138"/>
      <c r="AU85" s="138"/>
      <c r="AV85" s="138"/>
      <c r="AW85" s="138"/>
      <c r="AX85" s="14"/>
      <c r="AY85" s="14"/>
      <c r="AZ85" s="14"/>
      <c r="BA85" s="14"/>
      <c r="BB85" s="14"/>
      <c r="BC85" s="59"/>
    </row>
    <row r="86" spans="1:55" ht="18" customHeight="1" x14ac:dyDescent="0.3">
      <c r="A86" s="14" t="b">
        <f>ISNUMBER( FIND("wh-",#REF!))</f>
        <v>0</v>
      </c>
      <c r="B86" s="67" t="s">
        <v>392</v>
      </c>
      <c r="C86" s="51"/>
      <c r="D86" s="51"/>
      <c r="E86" s="52"/>
      <c r="F86" s="51"/>
      <c r="G86" s="51"/>
      <c r="H86" s="87"/>
      <c r="I86" s="53"/>
      <c r="J86" s="51"/>
      <c r="K86" s="76"/>
      <c r="L86" s="54"/>
      <c r="M86" s="51"/>
      <c r="N86" s="51"/>
      <c r="O86" s="133"/>
      <c r="P86" s="133"/>
      <c r="Q86" s="133"/>
      <c r="R86" s="125"/>
      <c r="S86" s="125"/>
      <c r="T86" s="125"/>
      <c r="U86" s="50" t="s">
        <v>4</v>
      </c>
      <c r="V86" s="50"/>
      <c r="W86" s="62" t="s">
        <v>5</v>
      </c>
      <c r="X86" s="63"/>
      <c r="Y86" s="79" t="s">
        <v>6</v>
      </c>
      <c r="Z86" s="99" t="s">
        <v>7</v>
      </c>
      <c r="AA86" s="106"/>
      <c r="AB86" s="134" t="s">
        <v>8</v>
      </c>
      <c r="AC86" s="135"/>
      <c r="AD86" s="152"/>
      <c r="AE86" s="42"/>
      <c r="AF86" s="14"/>
      <c r="AG86" s="45" t="s">
        <v>9</v>
      </c>
      <c r="AH86" s="15"/>
      <c r="AI86" s="15"/>
      <c r="AJ86" s="15"/>
      <c r="AK86" s="15"/>
      <c r="AL86" s="17"/>
      <c r="AM86" s="17"/>
      <c r="AN86" s="43" t="s">
        <v>10</v>
      </c>
      <c r="AO86" s="43"/>
      <c r="AP86" s="43" t="s">
        <v>11</v>
      </c>
      <c r="AQ86" s="44"/>
      <c r="AR86" s="141"/>
      <c r="AS86" s="141"/>
      <c r="AT86" s="142" t="s">
        <v>12</v>
      </c>
      <c r="AU86" s="141"/>
      <c r="AV86" s="141"/>
      <c r="AW86" s="141"/>
      <c r="AX86" s="104" t="s">
        <v>13</v>
      </c>
      <c r="AY86" s="103"/>
      <c r="AZ86" s="103"/>
      <c r="BA86" s="103"/>
      <c r="BB86" s="103"/>
      <c r="BC86" s="103"/>
    </row>
    <row r="87" spans="1:55" x14ac:dyDescent="0.3">
      <c r="A87" s="185"/>
      <c r="B87" s="186" t="s">
        <v>14</v>
      </c>
      <c r="C87" s="187" t="s">
        <v>15</v>
      </c>
      <c r="D87" s="188" t="s">
        <v>16</v>
      </c>
      <c r="E87" s="189" t="s">
        <v>17</v>
      </c>
      <c r="F87" s="187" t="s">
        <v>18</v>
      </c>
      <c r="G87" s="187" t="s">
        <v>19</v>
      </c>
      <c r="H87" s="190" t="s">
        <v>20</v>
      </c>
      <c r="I87" s="191" t="s">
        <v>21</v>
      </c>
      <c r="J87" s="188" t="s">
        <v>22</v>
      </c>
      <c r="K87" s="192" t="s">
        <v>23</v>
      </c>
      <c r="L87" s="191" t="s">
        <v>24</v>
      </c>
      <c r="M87" s="188" t="s">
        <v>25</v>
      </c>
      <c r="N87" s="189" t="s">
        <v>26</v>
      </c>
      <c r="O87" s="193" t="s">
        <v>27</v>
      </c>
      <c r="P87" s="193" t="s">
        <v>28</v>
      </c>
      <c r="Q87" s="193" t="s">
        <v>29</v>
      </c>
      <c r="R87" s="187" t="s">
        <v>30</v>
      </c>
      <c r="S87" s="188" t="s">
        <v>31</v>
      </c>
      <c r="T87" s="189" t="s">
        <v>32</v>
      </c>
      <c r="U87" s="187" t="s">
        <v>33</v>
      </c>
      <c r="V87" s="189" t="s">
        <v>14</v>
      </c>
      <c r="W87" s="194" t="s">
        <v>22</v>
      </c>
      <c r="X87" s="195" t="s">
        <v>34</v>
      </c>
      <c r="Y87" s="196" t="s">
        <v>14</v>
      </c>
      <c r="Z87" s="197" t="s">
        <v>33</v>
      </c>
      <c r="AA87" s="198" t="s">
        <v>14</v>
      </c>
      <c r="AB87" s="198" t="s">
        <v>35</v>
      </c>
      <c r="AC87" s="199" t="s">
        <v>36</v>
      </c>
      <c r="AD87" s="200" t="s">
        <v>37</v>
      </c>
      <c r="AE87" s="187" t="s">
        <v>38</v>
      </c>
      <c r="AF87" s="201" t="s">
        <v>39</v>
      </c>
      <c r="AG87" s="188" t="s">
        <v>40</v>
      </c>
      <c r="AH87" s="188">
        <v>1</v>
      </c>
      <c r="AI87" s="188">
        <v>2</v>
      </c>
      <c r="AJ87" s="188">
        <v>3</v>
      </c>
      <c r="AK87" s="188">
        <v>4</v>
      </c>
      <c r="AL87" s="188">
        <v>5</v>
      </c>
      <c r="AM87" s="188" t="s">
        <v>41</v>
      </c>
      <c r="AN87" s="188" t="s">
        <v>42</v>
      </c>
      <c r="AO87" s="188" t="s">
        <v>43</v>
      </c>
      <c r="AP87" s="188" t="s">
        <v>44</v>
      </c>
      <c r="AQ87" s="202" t="s">
        <v>43</v>
      </c>
      <c r="AR87" s="187" t="s">
        <v>45</v>
      </c>
      <c r="AS87" s="187" t="s">
        <v>46</v>
      </c>
      <c r="AT87" s="187" t="s">
        <v>47</v>
      </c>
      <c r="AU87" s="187" t="s">
        <v>48</v>
      </c>
      <c r="AV87" s="187" t="s">
        <v>49</v>
      </c>
      <c r="AW87" s="193" t="s">
        <v>50</v>
      </c>
      <c r="AX87" s="188" t="s">
        <v>51</v>
      </c>
      <c r="AY87" s="188" t="s">
        <v>52</v>
      </c>
      <c r="AZ87" s="188" t="s">
        <v>53</v>
      </c>
      <c r="BA87" s="188" t="s">
        <v>54</v>
      </c>
      <c r="BB87" s="188" t="s">
        <v>55</v>
      </c>
      <c r="BC87" s="203" t="s">
        <v>56</v>
      </c>
    </row>
    <row r="88" spans="1:55" ht="12" customHeight="1" x14ac:dyDescent="0.3">
      <c r="A88" s="153">
        <v>1</v>
      </c>
      <c r="B88" s="154">
        <v>1</v>
      </c>
      <c r="C88" s="155">
        <v>10</v>
      </c>
      <c r="D88" s="156">
        <v>7</v>
      </c>
      <c r="E88" s="157">
        <v>17</v>
      </c>
      <c r="F88" s="155">
        <v>1</v>
      </c>
      <c r="G88" s="155">
        <v>6</v>
      </c>
      <c r="H88" s="155">
        <v>0</v>
      </c>
      <c r="I88" s="158" t="s">
        <v>393</v>
      </c>
      <c r="J88" s="159" t="s">
        <v>394</v>
      </c>
      <c r="K88" s="160">
        <v>2</v>
      </c>
      <c r="L88" s="161" t="s">
        <v>395</v>
      </c>
      <c r="M88" s="156" t="s">
        <v>396</v>
      </c>
      <c r="N88" s="162" t="s">
        <v>397</v>
      </c>
      <c r="O88" s="163" t="s">
        <v>266</v>
      </c>
      <c r="P88" s="164"/>
      <c r="Q88" s="163"/>
      <c r="R88" s="165">
        <v>86</v>
      </c>
      <c r="S88" s="166">
        <v>84</v>
      </c>
      <c r="T88" s="167">
        <v>83</v>
      </c>
      <c r="U88" s="168">
        <v>46.25</v>
      </c>
      <c r="V88" s="169">
        <v>1</v>
      </c>
      <c r="W88" s="170">
        <v>9</v>
      </c>
      <c r="X88" s="171">
        <v>44</v>
      </c>
      <c r="Y88" s="172">
        <v>1</v>
      </c>
      <c r="Z88" s="204">
        <v>53</v>
      </c>
      <c r="AA88" s="205">
        <v>2</v>
      </c>
      <c r="AB88" s="206">
        <v>4.5</v>
      </c>
      <c r="AC88" s="207">
        <v>4.47</v>
      </c>
      <c r="AD88" s="208">
        <v>5</v>
      </c>
      <c r="AE88" s="173">
        <v>86</v>
      </c>
      <c r="AF88" s="156"/>
      <c r="AG88" s="156" t="s">
        <v>398</v>
      </c>
      <c r="AH88" s="174"/>
      <c r="AI88" s="174"/>
      <c r="AJ88" s="174" t="s">
        <v>62</v>
      </c>
      <c r="AK88" s="174" t="s">
        <v>62</v>
      </c>
      <c r="AL88" s="174" t="s">
        <v>62</v>
      </c>
      <c r="AM88" s="175" t="s">
        <v>62</v>
      </c>
      <c r="AN88" s="176"/>
      <c r="AO88" s="177"/>
      <c r="AP88" s="176"/>
      <c r="AQ88" s="178"/>
      <c r="AR88" s="179" t="s">
        <v>275</v>
      </c>
      <c r="AS88" s="160" t="s">
        <v>276</v>
      </c>
      <c r="AT88" s="160" t="s">
        <v>75</v>
      </c>
      <c r="AU88" s="160" t="s">
        <v>65</v>
      </c>
      <c r="AV88" s="160" t="s">
        <v>66</v>
      </c>
      <c r="AW88" s="180"/>
      <c r="AX88" s="179" t="s">
        <v>399</v>
      </c>
      <c r="AY88" s="160" t="s">
        <v>340</v>
      </c>
      <c r="AZ88" s="160" t="s">
        <v>400</v>
      </c>
      <c r="BA88" s="160" t="s">
        <v>401</v>
      </c>
      <c r="BB88" s="160" t="s">
        <v>149</v>
      </c>
      <c r="BC88" s="181" t="s">
        <v>402</v>
      </c>
    </row>
    <row r="89" spans="1:55" ht="12" customHeight="1" x14ac:dyDescent="0.3">
      <c r="A89" s="153">
        <v>1</v>
      </c>
      <c r="B89" s="154">
        <v>2</v>
      </c>
      <c r="C89" s="155">
        <v>7</v>
      </c>
      <c r="D89" s="156">
        <v>8</v>
      </c>
      <c r="E89" s="157">
        <v>15</v>
      </c>
      <c r="F89" s="155">
        <v>2</v>
      </c>
      <c r="G89" s="155">
        <v>1</v>
      </c>
      <c r="H89" s="155">
        <v>0</v>
      </c>
      <c r="I89" s="158" t="s">
        <v>403</v>
      </c>
      <c r="J89" s="159" t="s">
        <v>404</v>
      </c>
      <c r="K89" s="160">
        <v>2</v>
      </c>
      <c r="L89" s="161" t="s">
        <v>371</v>
      </c>
      <c r="M89" s="156" t="s">
        <v>379</v>
      </c>
      <c r="N89" s="162" t="s">
        <v>405</v>
      </c>
      <c r="O89" s="163"/>
      <c r="P89" s="164"/>
      <c r="Q89" s="163"/>
      <c r="R89" s="165">
        <v>82</v>
      </c>
      <c r="S89" s="166">
        <v>58</v>
      </c>
      <c r="T89" s="167">
        <v>80</v>
      </c>
      <c r="U89" s="168">
        <v>13.25</v>
      </c>
      <c r="V89" s="169">
        <v>2</v>
      </c>
      <c r="W89" s="170">
        <v>8</v>
      </c>
      <c r="X89" s="171">
        <v>62</v>
      </c>
      <c r="Y89" s="172">
        <v>2</v>
      </c>
      <c r="Z89" s="204">
        <v>67</v>
      </c>
      <c r="AA89" s="205">
        <v>1</v>
      </c>
      <c r="AB89" s="206">
        <v>6.5</v>
      </c>
      <c r="AC89" s="207">
        <v>3.54</v>
      </c>
      <c r="AD89" s="208">
        <v>4</v>
      </c>
      <c r="AE89" s="173">
        <v>82</v>
      </c>
      <c r="AF89" s="156"/>
      <c r="AG89" s="156" t="s">
        <v>406</v>
      </c>
      <c r="AH89" s="174"/>
      <c r="AI89" s="174"/>
      <c r="AJ89" s="174" t="s">
        <v>62</v>
      </c>
      <c r="AK89" s="174" t="s">
        <v>62</v>
      </c>
      <c r="AL89" s="174" t="s">
        <v>62</v>
      </c>
      <c r="AM89" s="175" t="s">
        <v>62</v>
      </c>
      <c r="AN89" s="176"/>
      <c r="AO89" s="177"/>
      <c r="AP89" s="176"/>
      <c r="AQ89" s="178"/>
      <c r="AR89" s="179" t="s">
        <v>64</v>
      </c>
      <c r="AS89" s="160" t="s">
        <v>65</v>
      </c>
      <c r="AT89" s="160" t="s">
        <v>75</v>
      </c>
      <c r="AU89" s="160" t="s">
        <v>65</v>
      </c>
      <c r="AV89" s="160" t="s">
        <v>66</v>
      </c>
      <c r="AW89" s="180"/>
      <c r="AX89" s="179"/>
      <c r="AY89" s="160"/>
      <c r="AZ89" s="160"/>
      <c r="BA89" s="160" t="s">
        <v>192</v>
      </c>
      <c r="BB89" s="160" t="s">
        <v>193</v>
      </c>
      <c r="BC89" s="181" t="s">
        <v>382</v>
      </c>
    </row>
    <row r="90" spans="1:55" ht="12" customHeight="1" x14ac:dyDescent="0.3">
      <c r="A90" s="153">
        <v>1</v>
      </c>
      <c r="B90" s="154">
        <v>3</v>
      </c>
      <c r="C90" s="155">
        <v>3</v>
      </c>
      <c r="D90" s="156">
        <v>6</v>
      </c>
      <c r="E90" s="157">
        <v>9</v>
      </c>
      <c r="F90" s="155">
        <v>3</v>
      </c>
      <c r="G90" s="155">
        <v>3</v>
      </c>
      <c r="H90" s="155">
        <v>0</v>
      </c>
      <c r="I90" s="158" t="s">
        <v>407</v>
      </c>
      <c r="J90" s="159" t="s">
        <v>408</v>
      </c>
      <c r="K90" s="160">
        <v>2</v>
      </c>
      <c r="L90" s="161" t="s">
        <v>409</v>
      </c>
      <c r="M90" s="156" t="s">
        <v>289</v>
      </c>
      <c r="N90" s="162" t="s">
        <v>290</v>
      </c>
      <c r="O90" s="163"/>
      <c r="P90" s="164"/>
      <c r="Q90" s="163"/>
      <c r="R90" s="165">
        <v>79</v>
      </c>
      <c r="S90" s="166">
        <v>58</v>
      </c>
      <c r="T90" s="167">
        <v>77</v>
      </c>
      <c r="U90" s="168">
        <v>7.25</v>
      </c>
      <c r="V90" s="169">
        <v>3</v>
      </c>
      <c r="W90" s="170">
        <v>17</v>
      </c>
      <c r="X90" s="171">
        <v>55</v>
      </c>
      <c r="Y90" s="172">
        <v>2</v>
      </c>
      <c r="Z90" s="204">
        <v>43</v>
      </c>
      <c r="AA90" s="205">
        <v>3</v>
      </c>
      <c r="AB90" s="206">
        <v>9</v>
      </c>
      <c r="AC90" s="207">
        <v>5.51</v>
      </c>
      <c r="AD90" s="208">
        <v>4</v>
      </c>
      <c r="AE90" s="173">
        <v>79</v>
      </c>
      <c r="AF90" s="156"/>
      <c r="AG90" s="156" t="s">
        <v>410</v>
      </c>
      <c r="AH90" s="174"/>
      <c r="AI90" s="174"/>
      <c r="AJ90" s="174"/>
      <c r="AK90" s="174" t="s">
        <v>62</v>
      </c>
      <c r="AL90" s="174" t="s">
        <v>62</v>
      </c>
      <c r="AM90" s="175" t="s">
        <v>62</v>
      </c>
      <c r="AN90" s="176"/>
      <c r="AO90" s="177"/>
      <c r="AP90" s="176"/>
      <c r="AQ90" s="178"/>
      <c r="AR90" s="179" t="s">
        <v>64</v>
      </c>
      <c r="AS90" s="160" t="s">
        <v>65</v>
      </c>
      <c r="AT90" s="160" t="s">
        <v>75</v>
      </c>
      <c r="AU90" s="160" t="s">
        <v>65</v>
      </c>
      <c r="AV90" s="160" t="s">
        <v>66</v>
      </c>
      <c r="AW90" s="180"/>
      <c r="AX90" s="179" t="s">
        <v>293</v>
      </c>
      <c r="AY90" s="160" t="s">
        <v>294</v>
      </c>
      <c r="AZ90" s="160" t="s">
        <v>295</v>
      </c>
      <c r="BA90" s="160" t="s">
        <v>296</v>
      </c>
      <c r="BB90" s="160" t="s">
        <v>168</v>
      </c>
      <c r="BC90" s="181" t="s">
        <v>297</v>
      </c>
    </row>
    <row r="91" spans="1:55" ht="12" customHeight="1" x14ac:dyDescent="0.3">
      <c r="A91" s="153">
        <v>1</v>
      </c>
      <c r="B91" s="154">
        <v>4</v>
      </c>
      <c r="C91" s="155">
        <v>3</v>
      </c>
      <c r="D91" s="156">
        <v>5</v>
      </c>
      <c r="E91" s="157">
        <v>8</v>
      </c>
      <c r="F91" s="155">
        <v>4</v>
      </c>
      <c r="G91" s="155">
        <v>5</v>
      </c>
      <c r="H91" s="155">
        <v>0</v>
      </c>
      <c r="I91" s="158" t="s">
        <v>411</v>
      </c>
      <c r="J91" s="159" t="s">
        <v>412</v>
      </c>
      <c r="K91" s="160">
        <v>2</v>
      </c>
      <c r="L91" s="161" t="s">
        <v>413</v>
      </c>
      <c r="M91" s="156" t="s">
        <v>414</v>
      </c>
      <c r="N91" s="162" t="s">
        <v>96</v>
      </c>
      <c r="O91" s="163"/>
      <c r="P91" s="164"/>
      <c r="Q91" s="163"/>
      <c r="R91" s="165">
        <v>75</v>
      </c>
      <c r="S91" s="166">
        <v>51</v>
      </c>
      <c r="T91" s="167">
        <v>79</v>
      </c>
      <c r="U91" s="168">
        <v>-1.75</v>
      </c>
      <c r="V91" s="169">
        <v>4</v>
      </c>
      <c r="W91" s="170">
        <v>19</v>
      </c>
      <c r="X91" s="171">
        <v>50</v>
      </c>
      <c r="Y91" s="172">
        <v>5</v>
      </c>
      <c r="Z91" s="204">
        <v>24</v>
      </c>
      <c r="AA91" s="205">
        <v>4</v>
      </c>
      <c r="AB91" s="206">
        <v>8</v>
      </c>
      <c r="AC91" s="207">
        <v>9.8800000000000008</v>
      </c>
      <c r="AD91" s="208">
        <v>0</v>
      </c>
      <c r="AE91" s="173">
        <v>75</v>
      </c>
      <c r="AF91" s="156"/>
      <c r="AG91" s="156" t="s">
        <v>415</v>
      </c>
      <c r="AH91" s="174"/>
      <c r="AI91" s="174"/>
      <c r="AJ91" s="174"/>
      <c r="AK91" s="174" t="s">
        <v>62</v>
      </c>
      <c r="AL91" s="174" t="s">
        <v>62</v>
      </c>
      <c r="AM91" s="175" t="s">
        <v>62</v>
      </c>
      <c r="AN91" s="176"/>
      <c r="AO91" s="177"/>
      <c r="AP91" s="176"/>
      <c r="AQ91" s="178"/>
      <c r="AR91" s="179" t="s">
        <v>64</v>
      </c>
      <c r="AS91" s="160" t="s">
        <v>65</v>
      </c>
      <c r="AT91" s="160" t="s">
        <v>177</v>
      </c>
      <c r="AU91" s="160" t="s">
        <v>65</v>
      </c>
      <c r="AV91" s="160" t="s">
        <v>66</v>
      </c>
      <c r="AW91" s="180"/>
      <c r="AX91" s="179" t="s">
        <v>416</v>
      </c>
      <c r="AY91" s="160" t="s">
        <v>417</v>
      </c>
      <c r="AZ91" s="160" t="s">
        <v>250</v>
      </c>
      <c r="BA91" s="160" t="s">
        <v>101</v>
      </c>
      <c r="BB91" s="160" t="s">
        <v>102</v>
      </c>
      <c r="BC91" s="181" t="s">
        <v>103</v>
      </c>
    </row>
    <row r="92" spans="1:55" ht="12" customHeight="1" x14ac:dyDescent="0.3">
      <c r="A92" s="153">
        <v>1</v>
      </c>
      <c r="B92" s="154">
        <v>5</v>
      </c>
      <c r="C92" s="155">
        <v>2</v>
      </c>
      <c r="D92" s="156">
        <v>5</v>
      </c>
      <c r="E92" s="157">
        <v>7</v>
      </c>
      <c r="F92" s="155">
        <v>7</v>
      </c>
      <c r="G92" s="155">
        <v>8</v>
      </c>
      <c r="H92" s="155">
        <v>0</v>
      </c>
      <c r="I92" s="158" t="s">
        <v>418</v>
      </c>
      <c r="J92" s="159" t="s">
        <v>419</v>
      </c>
      <c r="K92" s="160">
        <v>2</v>
      </c>
      <c r="L92" s="161" t="s">
        <v>420</v>
      </c>
      <c r="M92" s="156" t="s">
        <v>421</v>
      </c>
      <c r="N92" s="162" t="s">
        <v>140</v>
      </c>
      <c r="O92" s="163"/>
      <c r="P92" s="164"/>
      <c r="Q92" s="163"/>
      <c r="R92" s="165">
        <v>71</v>
      </c>
      <c r="S92" s="166">
        <v>41</v>
      </c>
      <c r="T92" s="167">
        <v>78</v>
      </c>
      <c r="U92" s="168">
        <v>-16.75</v>
      </c>
      <c r="V92" s="169">
        <v>7</v>
      </c>
      <c r="W92" s="170">
        <v>23</v>
      </c>
      <c r="X92" s="171">
        <v>45</v>
      </c>
      <c r="Y92" s="172">
        <v>7</v>
      </c>
      <c r="Z92" s="204">
        <v>10</v>
      </c>
      <c r="AA92" s="205">
        <v>7</v>
      </c>
      <c r="AB92" s="206">
        <v>7.5</v>
      </c>
      <c r="AC92" s="207">
        <v>23.7</v>
      </c>
      <c r="AD92" s="208">
        <v>0</v>
      </c>
      <c r="AE92" s="173">
        <v>71</v>
      </c>
      <c r="AF92" s="156"/>
      <c r="AG92" s="156" t="s">
        <v>422</v>
      </c>
      <c r="AH92" s="174"/>
      <c r="AI92" s="174"/>
      <c r="AJ92" s="174"/>
      <c r="AK92" s="174" t="s">
        <v>62</v>
      </c>
      <c r="AL92" s="174" t="s">
        <v>62</v>
      </c>
      <c r="AM92" s="175" t="s">
        <v>62</v>
      </c>
      <c r="AN92" s="176"/>
      <c r="AO92" s="177"/>
      <c r="AP92" s="176"/>
      <c r="AQ92" s="178"/>
      <c r="AR92" s="179" t="s">
        <v>66</v>
      </c>
      <c r="AS92" s="160"/>
      <c r="AT92" s="160" t="s">
        <v>75</v>
      </c>
      <c r="AU92" s="160" t="s">
        <v>65</v>
      </c>
      <c r="AV92" s="160" t="s">
        <v>66</v>
      </c>
      <c r="AW92" s="180"/>
      <c r="AX92" s="179" t="s">
        <v>423</v>
      </c>
      <c r="AY92" s="160" t="s">
        <v>68</v>
      </c>
      <c r="AZ92" s="160" t="s">
        <v>131</v>
      </c>
      <c r="BA92" s="160" t="s">
        <v>142</v>
      </c>
      <c r="BB92" s="160" t="s">
        <v>68</v>
      </c>
      <c r="BC92" s="181" t="s">
        <v>143</v>
      </c>
    </row>
    <row r="93" spans="1:55" ht="12" customHeight="1" x14ac:dyDescent="0.3">
      <c r="A93" s="153">
        <v>1</v>
      </c>
      <c r="B93" s="154">
        <v>5</v>
      </c>
      <c r="C93" s="155">
        <v>4</v>
      </c>
      <c r="D93" s="156">
        <v>3</v>
      </c>
      <c r="E93" s="157">
        <v>7</v>
      </c>
      <c r="F93" s="155">
        <v>8</v>
      </c>
      <c r="G93" s="155">
        <v>2</v>
      </c>
      <c r="H93" s="155">
        <v>0</v>
      </c>
      <c r="I93" s="158" t="s">
        <v>424</v>
      </c>
      <c r="J93" s="159" t="s">
        <v>425</v>
      </c>
      <c r="K93" s="160">
        <v>2</v>
      </c>
      <c r="L93" s="161" t="s">
        <v>344</v>
      </c>
      <c r="M93" s="156" t="s">
        <v>114</v>
      </c>
      <c r="N93" s="162" t="s">
        <v>426</v>
      </c>
      <c r="O93" s="163"/>
      <c r="P93" s="164"/>
      <c r="Q93" s="163"/>
      <c r="R93" s="165">
        <v>67</v>
      </c>
      <c r="S93" s="166">
        <v>54</v>
      </c>
      <c r="T93" s="167">
        <v>80</v>
      </c>
      <c r="U93" s="168">
        <v>-5.75</v>
      </c>
      <c r="V93" s="169">
        <v>5</v>
      </c>
      <c r="W93" s="170">
        <v>17</v>
      </c>
      <c r="X93" s="171">
        <v>52</v>
      </c>
      <c r="Y93" s="172">
        <v>4</v>
      </c>
      <c r="Z93" s="204">
        <v>19</v>
      </c>
      <c r="AA93" s="205">
        <v>5</v>
      </c>
      <c r="AB93" s="206">
        <v>11</v>
      </c>
      <c r="AC93" s="207">
        <v>12.47</v>
      </c>
      <c r="AD93" s="208">
        <v>0</v>
      </c>
      <c r="AE93" s="173">
        <v>67</v>
      </c>
      <c r="AF93" s="156" t="s">
        <v>427</v>
      </c>
      <c r="AG93" s="156" t="s">
        <v>428</v>
      </c>
      <c r="AH93" s="174"/>
      <c r="AI93" s="174"/>
      <c r="AJ93" s="174"/>
      <c r="AK93" s="174" t="s">
        <v>62</v>
      </c>
      <c r="AL93" s="174" t="s">
        <v>62</v>
      </c>
      <c r="AM93" s="175" t="s">
        <v>62</v>
      </c>
      <c r="AN93" s="176"/>
      <c r="AO93" s="177"/>
      <c r="AP93" s="176"/>
      <c r="AQ93" s="178"/>
      <c r="AR93" s="179" t="s">
        <v>66</v>
      </c>
      <c r="AS93" s="160"/>
      <c r="AT93" s="160" t="s">
        <v>66</v>
      </c>
      <c r="AU93" s="160"/>
      <c r="AV93" s="160" t="s">
        <v>66</v>
      </c>
      <c r="AW93" s="180"/>
      <c r="AX93" s="179" t="s">
        <v>117</v>
      </c>
      <c r="AY93" s="160" t="s">
        <v>118</v>
      </c>
      <c r="AZ93" s="160" t="s">
        <v>119</v>
      </c>
      <c r="BA93" s="160" t="s">
        <v>429</v>
      </c>
      <c r="BB93" s="160" t="s">
        <v>65</v>
      </c>
      <c r="BC93" s="181" t="s">
        <v>430</v>
      </c>
    </row>
    <row r="94" spans="1:55" ht="12" customHeight="1" x14ac:dyDescent="0.3">
      <c r="A94" s="153">
        <v>1</v>
      </c>
      <c r="B94" s="154">
        <v>7</v>
      </c>
      <c r="C94" s="155">
        <v>3</v>
      </c>
      <c r="D94" s="156">
        <v>3</v>
      </c>
      <c r="E94" s="157">
        <v>6</v>
      </c>
      <c r="F94" s="155">
        <v>5</v>
      </c>
      <c r="G94" s="155">
        <v>7</v>
      </c>
      <c r="H94" s="155">
        <v>0</v>
      </c>
      <c r="I94" s="158" t="s">
        <v>431</v>
      </c>
      <c r="J94" s="159" t="s">
        <v>432</v>
      </c>
      <c r="K94" s="160">
        <v>2</v>
      </c>
      <c r="L94" s="161" t="s">
        <v>433</v>
      </c>
      <c r="M94" s="156" t="s">
        <v>204</v>
      </c>
      <c r="N94" s="162" t="s">
        <v>205</v>
      </c>
      <c r="O94" s="163"/>
      <c r="P94" s="164"/>
      <c r="Q94" s="163"/>
      <c r="R94" s="165">
        <v>74</v>
      </c>
      <c r="S94" s="166">
        <v>50</v>
      </c>
      <c r="T94" s="167">
        <v>69</v>
      </c>
      <c r="U94" s="168">
        <v>-13.75</v>
      </c>
      <c r="V94" s="169">
        <v>6</v>
      </c>
      <c r="W94" s="170">
        <v>22</v>
      </c>
      <c r="X94" s="171">
        <v>77</v>
      </c>
      <c r="Y94" s="172">
        <v>6</v>
      </c>
      <c r="Z94" s="204">
        <v>16</v>
      </c>
      <c r="AA94" s="205">
        <v>6</v>
      </c>
      <c r="AB94" s="206">
        <v>3.25</v>
      </c>
      <c r="AC94" s="207">
        <v>14.81</v>
      </c>
      <c r="AD94" s="208">
        <v>0</v>
      </c>
      <c r="AE94" s="173">
        <v>74</v>
      </c>
      <c r="AF94" s="156"/>
      <c r="AG94" s="156" t="s">
        <v>434</v>
      </c>
      <c r="AH94" s="174"/>
      <c r="AI94" s="174"/>
      <c r="AJ94" s="174"/>
      <c r="AK94" s="174" t="s">
        <v>62</v>
      </c>
      <c r="AL94" s="174" t="s">
        <v>62</v>
      </c>
      <c r="AM94" s="175" t="s">
        <v>62</v>
      </c>
      <c r="AN94" s="176"/>
      <c r="AO94" s="177"/>
      <c r="AP94" s="176"/>
      <c r="AQ94" s="178"/>
      <c r="AR94" s="179" t="s">
        <v>66</v>
      </c>
      <c r="AS94" s="160"/>
      <c r="AT94" s="160" t="s">
        <v>75</v>
      </c>
      <c r="AU94" s="160" t="s">
        <v>65</v>
      </c>
      <c r="AV94" s="160" t="s">
        <v>66</v>
      </c>
      <c r="AW94" s="180"/>
      <c r="AX94" s="179"/>
      <c r="AY94" s="160"/>
      <c r="AZ94" s="160"/>
      <c r="BA94" s="160" t="s">
        <v>207</v>
      </c>
      <c r="BB94" s="160" t="s">
        <v>208</v>
      </c>
      <c r="BC94" s="181" t="s">
        <v>209</v>
      </c>
    </row>
    <row r="95" spans="1:55" ht="12" customHeight="1" x14ac:dyDescent="0.3">
      <c r="A95" s="153">
        <v>1</v>
      </c>
      <c r="B95" s="154">
        <v>8</v>
      </c>
      <c r="C95" s="155">
        <v>4</v>
      </c>
      <c r="D95" s="156">
        <v>1</v>
      </c>
      <c r="E95" s="157">
        <v>5</v>
      </c>
      <c r="F95" s="155">
        <v>6</v>
      </c>
      <c r="G95" s="155">
        <v>4</v>
      </c>
      <c r="H95" s="155">
        <v>0</v>
      </c>
      <c r="I95" s="158" t="s">
        <v>435</v>
      </c>
      <c r="J95" s="159" t="s">
        <v>436</v>
      </c>
      <c r="K95" s="160">
        <v>2</v>
      </c>
      <c r="L95" s="161" t="s">
        <v>437</v>
      </c>
      <c r="M95" s="156" t="s">
        <v>133</v>
      </c>
      <c r="N95" s="162" t="s">
        <v>345</v>
      </c>
      <c r="O95" s="163"/>
      <c r="P95" s="164"/>
      <c r="Q95" s="163"/>
      <c r="R95" s="165">
        <v>73</v>
      </c>
      <c r="S95" s="166">
        <v>37</v>
      </c>
      <c r="T95" s="167">
        <v>68</v>
      </c>
      <c r="U95" s="168">
        <v>-28.75</v>
      </c>
      <c r="V95" s="169">
        <v>8</v>
      </c>
      <c r="W95" s="170">
        <v>19</v>
      </c>
      <c r="X95" s="171">
        <v>36</v>
      </c>
      <c r="Y95" s="172">
        <v>8</v>
      </c>
      <c r="Z95" s="204">
        <v>5</v>
      </c>
      <c r="AA95" s="205">
        <v>8</v>
      </c>
      <c r="AB95" s="206">
        <v>7</v>
      </c>
      <c r="AC95" s="207">
        <v>47.4</v>
      </c>
      <c r="AD95" s="208">
        <v>0</v>
      </c>
      <c r="AE95" s="173">
        <v>73</v>
      </c>
      <c r="AF95" s="156"/>
      <c r="AG95" s="156" t="s">
        <v>438</v>
      </c>
      <c r="AH95" s="174"/>
      <c r="AI95" s="174"/>
      <c r="AJ95" s="174" t="s">
        <v>62</v>
      </c>
      <c r="AK95" s="174" t="s">
        <v>62</v>
      </c>
      <c r="AL95" s="174" t="s">
        <v>62</v>
      </c>
      <c r="AM95" s="175">
        <v>74</v>
      </c>
      <c r="AN95" s="176"/>
      <c r="AO95" s="177"/>
      <c r="AP95" s="176"/>
      <c r="AQ95" s="178"/>
      <c r="AR95" s="179" t="s">
        <v>64</v>
      </c>
      <c r="AS95" s="160" t="s">
        <v>65</v>
      </c>
      <c r="AT95" s="160" t="s">
        <v>66</v>
      </c>
      <c r="AU95" s="160"/>
      <c r="AV95" s="160" t="s">
        <v>66</v>
      </c>
      <c r="AW95" s="180"/>
      <c r="AX95" s="179" t="s">
        <v>136</v>
      </c>
      <c r="AY95" s="160" t="s">
        <v>65</v>
      </c>
      <c r="AZ95" s="160" t="s">
        <v>137</v>
      </c>
      <c r="BA95" s="160" t="s">
        <v>136</v>
      </c>
      <c r="BB95" s="160" t="s">
        <v>65</v>
      </c>
      <c r="BC95" s="181" t="s">
        <v>137</v>
      </c>
    </row>
    <row r="96" spans="1:55" x14ac:dyDescent="0.3">
      <c r="A96" s="10"/>
      <c r="B96" s="10"/>
      <c r="C96" s="10"/>
      <c r="D96" s="10"/>
      <c r="E96" s="39"/>
      <c r="F96" s="10"/>
      <c r="G96" s="10"/>
      <c r="I96" s="11"/>
      <c r="J96" s="10"/>
      <c r="K96" s="73"/>
      <c r="L96" s="13"/>
      <c r="M96" s="10"/>
      <c r="N96" s="10"/>
      <c r="O96" s="130"/>
      <c r="P96" s="130"/>
      <c r="Q96" s="130"/>
      <c r="R96" s="12"/>
      <c r="S96" s="12"/>
      <c r="T96" s="12"/>
      <c r="U96" s="10"/>
      <c r="V96" s="10"/>
      <c r="W96" s="10"/>
      <c r="X96" s="10"/>
      <c r="Y96" s="10"/>
      <c r="Z96" s="10"/>
      <c r="AA96" s="10"/>
      <c r="AB96" s="10"/>
      <c r="AC96" s="108"/>
      <c r="AD96" s="150"/>
      <c r="AE96" s="10"/>
      <c r="AF96" s="10"/>
      <c r="AG96" s="10"/>
      <c r="AH96" s="12"/>
      <c r="AI96" s="12"/>
      <c r="AJ96" s="12"/>
      <c r="AK96" s="12"/>
      <c r="AL96" s="12"/>
      <c r="AM96" s="12"/>
      <c r="AN96" s="12"/>
      <c r="AO96" s="12"/>
      <c r="AP96" s="12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1"/>
    </row>
    <row r="97" spans="1:55" x14ac:dyDescent="0.3">
      <c r="A97" s="14"/>
      <c r="B97" s="65" t="s">
        <v>439</v>
      </c>
      <c r="C97" s="55"/>
      <c r="D97" s="55"/>
      <c r="E97" s="29"/>
      <c r="F97" s="55"/>
      <c r="G97" s="55"/>
      <c r="H97" s="86"/>
      <c r="I97" s="56"/>
      <c r="J97" s="55"/>
      <c r="K97" s="74"/>
      <c r="L97" s="57"/>
      <c r="M97" s="55"/>
      <c r="N97" s="55"/>
      <c r="O97" s="131"/>
      <c r="P97" s="131"/>
      <c r="Q97" s="131"/>
      <c r="R97" s="124"/>
      <c r="S97" s="17"/>
      <c r="T97" s="17"/>
      <c r="U97" s="14"/>
      <c r="V97" s="14"/>
      <c r="W97" s="46"/>
      <c r="X97" s="48"/>
      <c r="Y97" s="59"/>
      <c r="Z97" s="14"/>
      <c r="AA97" s="14"/>
      <c r="AB97" s="14"/>
      <c r="AC97" s="109"/>
      <c r="AD97" s="151"/>
      <c r="AE97" s="40"/>
      <c r="AF97" s="14"/>
      <c r="AG97" s="14"/>
      <c r="AH97" s="15"/>
      <c r="AI97" s="15"/>
      <c r="AJ97" s="15"/>
      <c r="AK97" s="15"/>
      <c r="AL97" s="17"/>
      <c r="AM97" s="17"/>
      <c r="AN97" s="17"/>
      <c r="AO97" s="17"/>
      <c r="AP97" s="17"/>
      <c r="AQ97" s="18"/>
      <c r="AR97" s="138"/>
      <c r="AS97" s="138"/>
      <c r="AT97" s="138"/>
      <c r="AU97" s="138"/>
      <c r="AV97" s="138"/>
      <c r="AW97" s="138"/>
      <c r="AX97" s="14"/>
      <c r="AY97" s="14"/>
      <c r="AZ97" s="14"/>
      <c r="BA97" s="14"/>
      <c r="BB97" s="14"/>
      <c r="BC97" s="59"/>
    </row>
    <row r="98" spans="1:55" x14ac:dyDescent="0.3">
      <c r="A98" s="14"/>
      <c r="B98" s="66" t="s">
        <v>440</v>
      </c>
      <c r="C98" s="14"/>
      <c r="D98" s="14"/>
      <c r="E98" s="59"/>
      <c r="F98" s="14"/>
      <c r="G98" s="14"/>
      <c r="I98" s="60"/>
      <c r="J98" s="14"/>
      <c r="K98" s="75"/>
      <c r="L98" s="61"/>
      <c r="M98" s="14"/>
      <c r="N98" s="14"/>
      <c r="O98" s="132"/>
      <c r="P98" s="132"/>
      <c r="Q98" s="132"/>
      <c r="R98" s="124"/>
      <c r="S98" s="17"/>
      <c r="T98" s="17"/>
      <c r="U98" s="14"/>
      <c r="V98" s="14"/>
      <c r="W98" s="46"/>
      <c r="X98" s="48"/>
      <c r="Y98" s="59"/>
      <c r="Z98" s="14"/>
      <c r="AA98" s="14"/>
      <c r="AB98" s="14"/>
      <c r="AC98" s="109"/>
      <c r="AD98" s="151"/>
      <c r="AE98" s="40"/>
      <c r="AF98" s="14"/>
      <c r="AG98" s="14"/>
      <c r="AH98" s="15"/>
      <c r="AI98" s="15"/>
      <c r="AJ98" s="15"/>
      <c r="AK98" s="15"/>
      <c r="AL98" s="17"/>
      <c r="AM98" s="17"/>
      <c r="AN98" s="17"/>
      <c r="AO98" s="17"/>
      <c r="AP98" s="17"/>
      <c r="AQ98" s="18"/>
      <c r="AR98" s="138"/>
      <c r="AS98" s="138"/>
      <c r="AT98" s="138"/>
      <c r="AU98" s="138"/>
      <c r="AV98" s="138"/>
      <c r="AW98" s="138"/>
      <c r="AX98" s="14"/>
      <c r="AY98" s="14"/>
      <c r="AZ98" s="14"/>
      <c r="BA98" s="14"/>
      <c r="BB98" s="14"/>
      <c r="BC98" s="59"/>
    </row>
    <row r="99" spans="1:55" ht="18" customHeight="1" x14ac:dyDescent="0.3">
      <c r="A99" s="14" t="b">
        <f>ISNUMBER( FIND("wh-",#REF!))</f>
        <v>0</v>
      </c>
      <c r="B99" s="67" t="s">
        <v>441</v>
      </c>
      <c r="C99" s="51"/>
      <c r="D99" s="51"/>
      <c r="E99" s="52"/>
      <c r="F99" s="51"/>
      <c r="G99" s="51"/>
      <c r="H99" s="87"/>
      <c r="I99" s="53"/>
      <c r="J99" s="51"/>
      <c r="K99" s="76"/>
      <c r="L99" s="54"/>
      <c r="M99" s="51"/>
      <c r="N99" s="51"/>
      <c r="O99" s="133"/>
      <c r="P99" s="133"/>
      <c r="Q99" s="133"/>
      <c r="R99" s="125"/>
      <c r="S99" s="125"/>
      <c r="T99" s="125"/>
      <c r="U99" s="50" t="s">
        <v>4</v>
      </c>
      <c r="V99" s="50"/>
      <c r="W99" s="62" t="s">
        <v>5</v>
      </c>
      <c r="X99" s="63"/>
      <c r="Y99" s="79" t="s">
        <v>6</v>
      </c>
      <c r="Z99" s="99" t="s">
        <v>7</v>
      </c>
      <c r="AA99" s="106"/>
      <c r="AB99" s="134" t="s">
        <v>8</v>
      </c>
      <c r="AC99" s="135"/>
      <c r="AD99" s="152"/>
      <c r="AE99" s="42"/>
      <c r="AF99" s="14"/>
      <c r="AG99" s="45" t="s">
        <v>9</v>
      </c>
      <c r="AH99" s="15"/>
      <c r="AI99" s="15"/>
      <c r="AJ99" s="15"/>
      <c r="AK99" s="15"/>
      <c r="AL99" s="17"/>
      <c r="AM99" s="17"/>
      <c r="AN99" s="43" t="s">
        <v>10</v>
      </c>
      <c r="AO99" s="43"/>
      <c r="AP99" s="43" t="s">
        <v>11</v>
      </c>
      <c r="AQ99" s="44"/>
      <c r="AR99" s="141"/>
      <c r="AS99" s="141"/>
      <c r="AT99" s="142" t="s">
        <v>12</v>
      </c>
      <c r="AU99" s="141"/>
      <c r="AV99" s="141"/>
      <c r="AW99" s="141"/>
      <c r="AX99" s="104" t="s">
        <v>13</v>
      </c>
      <c r="AY99" s="103"/>
      <c r="AZ99" s="103"/>
      <c r="BA99" s="103"/>
      <c r="BB99" s="103"/>
      <c r="BC99" s="103"/>
    </row>
    <row r="100" spans="1:55" x14ac:dyDescent="0.3">
      <c r="A100" s="185"/>
      <c r="B100" s="186" t="s">
        <v>14</v>
      </c>
      <c r="C100" s="187" t="s">
        <v>15</v>
      </c>
      <c r="D100" s="188" t="s">
        <v>16</v>
      </c>
      <c r="E100" s="189" t="s">
        <v>17</v>
      </c>
      <c r="F100" s="187" t="s">
        <v>18</v>
      </c>
      <c r="G100" s="187" t="s">
        <v>19</v>
      </c>
      <c r="H100" s="190" t="s">
        <v>20</v>
      </c>
      <c r="I100" s="191" t="s">
        <v>21</v>
      </c>
      <c r="J100" s="188" t="s">
        <v>22</v>
      </c>
      <c r="K100" s="192" t="s">
        <v>23</v>
      </c>
      <c r="L100" s="191" t="s">
        <v>24</v>
      </c>
      <c r="M100" s="188" t="s">
        <v>25</v>
      </c>
      <c r="N100" s="189" t="s">
        <v>26</v>
      </c>
      <c r="O100" s="193" t="s">
        <v>27</v>
      </c>
      <c r="P100" s="193" t="s">
        <v>28</v>
      </c>
      <c r="Q100" s="193" t="s">
        <v>29</v>
      </c>
      <c r="R100" s="187" t="s">
        <v>30</v>
      </c>
      <c r="S100" s="188" t="s">
        <v>31</v>
      </c>
      <c r="T100" s="189" t="s">
        <v>32</v>
      </c>
      <c r="U100" s="187" t="s">
        <v>33</v>
      </c>
      <c r="V100" s="189" t="s">
        <v>14</v>
      </c>
      <c r="W100" s="194" t="s">
        <v>22</v>
      </c>
      <c r="X100" s="195" t="s">
        <v>34</v>
      </c>
      <c r="Y100" s="196" t="s">
        <v>14</v>
      </c>
      <c r="Z100" s="197" t="s">
        <v>33</v>
      </c>
      <c r="AA100" s="198" t="s">
        <v>14</v>
      </c>
      <c r="AB100" s="198" t="s">
        <v>35</v>
      </c>
      <c r="AC100" s="199" t="s">
        <v>36</v>
      </c>
      <c r="AD100" s="200" t="s">
        <v>37</v>
      </c>
      <c r="AE100" s="187" t="s">
        <v>38</v>
      </c>
      <c r="AF100" s="201" t="s">
        <v>39</v>
      </c>
      <c r="AG100" s="188" t="s">
        <v>40</v>
      </c>
      <c r="AH100" s="188">
        <v>1</v>
      </c>
      <c r="AI100" s="188">
        <v>2</v>
      </c>
      <c r="AJ100" s="188">
        <v>3</v>
      </c>
      <c r="AK100" s="188">
        <v>4</v>
      </c>
      <c r="AL100" s="188">
        <v>5</v>
      </c>
      <c r="AM100" s="188" t="s">
        <v>41</v>
      </c>
      <c r="AN100" s="188" t="s">
        <v>42</v>
      </c>
      <c r="AO100" s="188" t="s">
        <v>43</v>
      </c>
      <c r="AP100" s="188" t="s">
        <v>44</v>
      </c>
      <c r="AQ100" s="202" t="s">
        <v>43</v>
      </c>
      <c r="AR100" s="187" t="s">
        <v>45</v>
      </c>
      <c r="AS100" s="187" t="s">
        <v>46</v>
      </c>
      <c r="AT100" s="187" t="s">
        <v>47</v>
      </c>
      <c r="AU100" s="187" t="s">
        <v>48</v>
      </c>
      <c r="AV100" s="187" t="s">
        <v>49</v>
      </c>
      <c r="AW100" s="193" t="s">
        <v>50</v>
      </c>
      <c r="AX100" s="188" t="s">
        <v>51</v>
      </c>
      <c r="AY100" s="188" t="s">
        <v>52</v>
      </c>
      <c r="AZ100" s="188" t="s">
        <v>53</v>
      </c>
      <c r="BA100" s="188" t="s">
        <v>54</v>
      </c>
      <c r="BB100" s="188" t="s">
        <v>55</v>
      </c>
      <c r="BC100" s="203" t="s">
        <v>56</v>
      </c>
    </row>
    <row r="101" spans="1:55" ht="12" customHeight="1" x14ac:dyDescent="0.3">
      <c r="A101" s="153">
        <v>1</v>
      </c>
      <c r="B101" s="154">
        <v>1</v>
      </c>
      <c r="C101" s="155">
        <v>6</v>
      </c>
      <c r="D101" s="156">
        <v>8</v>
      </c>
      <c r="E101" s="157">
        <v>14</v>
      </c>
      <c r="F101" s="155">
        <v>3</v>
      </c>
      <c r="G101" s="155">
        <v>6</v>
      </c>
      <c r="H101" s="155">
        <v>0</v>
      </c>
      <c r="I101" s="158" t="s">
        <v>221</v>
      </c>
      <c r="J101" s="159" t="s">
        <v>442</v>
      </c>
      <c r="K101" s="160">
        <v>3</v>
      </c>
      <c r="L101" s="161" t="s">
        <v>371</v>
      </c>
      <c r="M101" s="156" t="s">
        <v>379</v>
      </c>
      <c r="N101" s="162" t="s">
        <v>165</v>
      </c>
      <c r="O101" s="163"/>
      <c r="P101" s="164"/>
      <c r="Q101" s="163"/>
      <c r="R101" s="165"/>
      <c r="S101" s="166">
        <v>72</v>
      </c>
      <c r="T101" s="167">
        <v>76</v>
      </c>
      <c r="U101" s="168">
        <v>5.6666717529296902</v>
      </c>
      <c r="V101" s="169">
        <v>2</v>
      </c>
      <c r="W101" s="170">
        <v>16</v>
      </c>
      <c r="X101" s="171">
        <v>62</v>
      </c>
      <c r="Y101" s="172">
        <v>1</v>
      </c>
      <c r="Z101" s="204">
        <v>65</v>
      </c>
      <c r="AA101" s="205">
        <v>1</v>
      </c>
      <c r="AB101" s="206">
        <v>4.333333333333333</v>
      </c>
      <c r="AC101" s="207">
        <v>3.54</v>
      </c>
      <c r="AD101" s="208">
        <v>4</v>
      </c>
      <c r="AE101" s="173" t="s">
        <v>62</v>
      </c>
      <c r="AF101" s="156"/>
      <c r="AG101" s="156" t="s">
        <v>443</v>
      </c>
      <c r="AH101" s="174"/>
      <c r="AI101" s="174"/>
      <c r="AJ101" s="174"/>
      <c r="AK101" s="174"/>
      <c r="AL101" s="174" t="s">
        <v>62</v>
      </c>
      <c r="AM101" s="175" t="s">
        <v>62</v>
      </c>
      <c r="AN101" s="176"/>
      <c r="AO101" s="177"/>
      <c r="AP101" s="176"/>
      <c r="AQ101" s="178"/>
      <c r="AR101" s="179" t="s">
        <v>75</v>
      </c>
      <c r="AS101" s="160" t="s">
        <v>65</v>
      </c>
      <c r="AT101" s="160" t="s">
        <v>66</v>
      </c>
      <c r="AU101" s="160"/>
      <c r="AV101" s="160" t="s">
        <v>64</v>
      </c>
      <c r="AW101" s="180" t="s">
        <v>65</v>
      </c>
      <c r="AX101" s="179"/>
      <c r="AY101" s="160"/>
      <c r="AZ101" s="160"/>
      <c r="BA101" s="160" t="s">
        <v>167</v>
      </c>
      <c r="BB101" s="160" t="s">
        <v>168</v>
      </c>
      <c r="BC101" s="181" t="s">
        <v>169</v>
      </c>
    </row>
    <row r="102" spans="1:55" ht="12" customHeight="1" x14ac:dyDescent="0.3">
      <c r="A102" s="153">
        <v>1</v>
      </c>
      <c r="B102" s="154">
        <v>2</v>
      </c>
      <c r="C102" s="155">
        <v>8</v>
      </c>
      <c r="D102" s="156">
        <v>3</v>
      </c>
      <c r="E102" s="157">
        <v>11</v>
      </c>
      <c r="F102" s="155">
        <v>2</v>
      </c>
      <c r="G102" s="155">
        <v>4</v>
      </c>
      <c r="H102" s="155">
        <v>0</v>
      </c>
      <c r="I102" s="158" t="s">
        <v>444</v>
      </c>
      <c r="J102" s="159" t="s">
        <v>445</v>
      </c>
      <c r="K102" s="160">
        <v>3</v>
      </c>
      <c r="L102" s="161" t="s">
        <v>371</v>
      </c>
      <c r="M102" s="156" t="s">
        <v>189</v>
      </c>
      <c r="N102" s="162" t="s">
        <v>96</v>
      </c>
      <c r="O102" s="163"/>
      <c r="P102" s="164"/>
      <c r="Q102" s="163"/>
      <c r="R102" s="165"/>
      <c r="S102" s="166">
        <v>66</v>
      </c>
      <c r="T102" s="167">
        <v>83</v>
      </c>
      <c r="U102" s="168">
        <v>6.6666717529296902</v>
      </c>
      <c r="V102" s="169">
        <v>1</v>
      </c>
      <c r="W102" s="170">
        <v>20</v>
      </c>
      <c r="X102" s="171">
        <v>46</v>
      </c>
      <c r="Y102" s="172">
        <v>3</v>
      </c>
      <c r="Z102" s="204">
        <v>36</v>
      </c>
      <c r="AA102" s="205">
        <v>4</v>
      </c>
      <c r="AB102" s="206">
        <v>3.5</v>
      </c>
      <c r="AC102" s="207">
        <v>6.39</v>
      </c>
      <c r="AD102" s="208">
        <v>3</v>
      </c>
      <c r="AE102" s="173" t="s">
        <v>62</v>
      </c>
      <c r="AF102" s="156"/>
      <c r="AG102" s="156" t="s">
        <v>446</v>
      </c>
      <c r="AH102" s="174"/>
      <c r="AI102" s="174"/>
      <c r="AJ102" s="174"/>
      <c r="AK102" s="174"/>
      <c r="AL102" s="174" t="s">
        <v>62</v>
      </c>
      <c r="AM102" s="175" t="s">
        <v>62</v>
      </c>
      <c r="AN102" s="176"/>
      <c r="AO102" s="177"/>
      <c r="AP102" s="176"/>
      <c r="AQ102" s="178"/>
      <c r="AR102" s="179" t="s">
        <v>66</v>
      </c>
      <c r="AS102" s="160"/>
      <c r="AT102" s="160" t="s">
        <v>66</v>
      </c>
      <c r="AU102" s="160"/>
      <c r="AV102" s="160" t="s">
        <v>66</v>
      </c>
      <c r="AW102" s="180"/>
      <c r="AX102" s="179" t="s">
        <v>192</v>
      </c>
      <c r="AY102" s="160" t="s">
        <v>193</v>
      </c>
      <c r="AZ102" s="160" t="s">
        <v>194</v>
      </c>
      <c r="BA102" s="160" t="s">
        <v>101</v>
      </c>
      <c r="BB102" s="160" t="s">
        <v>102</v>
      </c>
      <c r="BC102" s="181" t="s">
        <v>103</v>
      </c>
    </row>
    <row r="103" spans="1:55" ht="12" customHeight="1" x14ac:dyDescent="0.3">
      <c r="A103" s="153">
        <v>1</v>
      </c>
      <c r="B103" s="154">
        <v>2</v>
      </c>
      <c r="C103" s="155">
        <v>5</v>
      </c>
      <c r="D103" s="156">
        <v>6</v>
      </c>
      <c r="E103" s="157">
        <v>11</v>
      </c>
      <c r="F103" s="155">
        <v>7</v>
      </c>
      <c r="G103" s="155">
        <v>2</v>
      </c>
      <c r="H103" s="155">
        <v>0</v>
      </c>
      <c r="I103" s="158" t="s">
        <v>447</v>
      </c>
      <c r="J103" s="159" t="s">
        <v>448</v>
      </c>
      <c r="K103" s="160">
        <v>3</v>
      </c>
      <c r="L103" s="161" t="s">
        <v>175</v>
      </c>
      <c r="M103" s="156" t="s">
        <v>114</v>
      </c>
      <c r="N103" s="162" t="s">
        <v>115</v>
      </c>
      <c r="O103" s="163"/>
      <c r="P103" s="164"/>
      <c r="Q103" s="163"/>
      <c r="R103" s="165"/>
      <c r="S103" s="166">
        <v>60</v>
      </c>
      <c r="T103" s="167">
        <v>81</v>
      </c>
      <c r="U103" s="168">
        <v>-1.3333282470703101</v>
      </c>
      <c r="V103" s="169">
        <v>4</v>
      </c>
      <c r="W103" s="170">
        <v>21</v>
      </c>
      <c r="X103" s="171">
        <v>52</v>
      </c>
      <c r="Y103" s="172">
        <v>5</v>
      </c>
      <c r="Z103" s="204">
        <v>41</v>
      </c>
      <c r="AA103" s="205">
        <v>2</v>
      </c>
      <c r="AB103" s="206">
        <v>6</v>
      </c>
      <c r="AC103" s="207">
        <v>5.61</v>
      </c>
      <c r="AD103" s="208">
        <v>2</v>
      </c>
      <c r="AE103" s="173" t="s">
        <v>62</v>
      </c>
      <c r="AF103" s="156"/>
      <c r="AG103" s="156" t="s">
        <v>449</v>
      </c>
      <c r="AH103" s="174"/>
      <c r="AI103" s="174"/>
      <c r="AJ103" s="174"/>
      <c r="AK103" s="174"/>
      <c r="AL103" s="174" t="s">
        <v>62</v>
      </c>
      <c r="AM103" s="175" t="s">
        <v>62</v>
      </c>
      <c r="AN103" s="176"/>
      <c r="AO103" s="177"/>
      <c r="AP103" s="176"/>
      <c r="AQ103" s="178"/>
      <c r="AR103" s="179" t="s">
        <v>64</v>
      </c>
      <c r="AS103" s="160" t="s">
        <v>65</v>
      </c>
      <c r="AT103" s="160" t="s">
        <v>66</v>
      </c>
      <c r="AU103" s="160"/>
      <c r="AV103" s="160" t="s">
        <v>64</v>
      </c>
      <c r="AW103" s="180" t="s">
        <v>65</v>
      </c>
      <c r="AX103" s="179" t="s">
        <v>117</v>
      </c>
      <c r="AY103" s="160" t="s">
        <v>118</v>
      </c>
      <c r="AZ103" s="160" t="s">
        <v>119</v>
      </c>
      <c r="BA103" s="160" t="s">
        <v>120</v>
      </c>
      <c r="BB103" s="160" t="s">
        <v>121</v>
      </c>
      <c r="BC103" s="181" t="s">
        <v>122</v>
      </c>
    </row>
    <row r="104" spans="1:55" ht="12" customHeight="1" x14ac:dyDescent="0.3">
      <c r="A104" s="153">
        <v>1</v>
      </c>
      <c r="B104" s="154">
        <v>4</v>
      </c>
      <c r="C104" s="155">
        <v>4</v>
      </c>
      <c r="D104" s="156">
        <v>4</v>
      </c>
      <c r="E104" s="157">
        <v>8</v>
      </c>
      <c r="F104" s="155">
        <v>4</v>
      </c>
      <c r="G104" s="155">
        <v>1</v>
      </c>
      <c r="H104" s="155">
        <v>0</v>
      </c>
      <c r="I104" s="158" t="s">
        <v>450</v>
      </c>
      <c r="J104" s="159" t="s">
        <v>451</v>
      </c>
      <c r="K104" s="160">
        <v>3</v>
      </c>
      <c r="L104" s="161" t="s">
        <v>371</v>
      </c>
      <c r="M104" s="156" t="s">
        <v>180</v>
      </c>
      <c r="N104" s="162" t="s">
        <v>140</v>
      </c>
      <c r="O104" s="163"/>
      <c r="P104" s="164"/>
      <c r="Q104" s="163"/>
      <c r="R104" s="165">
        <v>83</v>
      </c>
      <c r="S104" s="166">
        <v>63</v>
      </c>
      <c r="T104" s="167">
        <v>80</v>
      </c>
      <c r="U104" s="168">
        <v>0.66667175292968806</v>
      </c>
      <c r="V104" s="169">
        <v>3</v>
      </c>
      <c r="W104" s="170">
        <v>8</v>
      </c>
      <c r="X104" s="171">
        <v>46</v>
      </c>
      <c r="Y104" s="172">
        <v>4</v>
      </c>
      <c r="Z104" s="204">
        <v>39</v>
      </c>
      <c r="AA104" s="205">
        <v>3</v>
      </c>
      <c r="AB104" s="206">
        <v>6</v>
      </c>
      <c r="AC104" s="207">
        <v>5.9</v>
      </c>
      <c r="AD104" s="208">
        <v>2</v>
      </c>
      <c r="AE104" s="173">
        <v>83</v>
      </c>
      <c r="AF104" s="156"/>
      <c r="AG104" s="156" t="s">
        <v>452</v>
      </c>
      <c r="AH104" s="174" t="s">
        <v>62</v>
      </c>
      <c r="AI104" s="174" t="s">
        <v>62</v>
      </c>
      <c r="AJ104" s="174">
        <v>80</v>
      </c>
      <c r="AK104" s="174">
        <v>81</v>
      </c>
      <c r="AL104" s="174">
        <v>80</v>
      </c>
      <c r="AM104" s="175">
        <v>81</v>
      </c>
      <c r="AN104" s="176"/>
      <c r="AO104" s="177"/>
      <c r="AP104" s="176"/>
      <c r="AQ104" s="178"/>
      <c r="AR104" s="179" t="s">
        <v>66</v>
      </c>
      <c r="AS104" s="160"/>
      <c r="AT104" s="160" t="s">
        <v>66</v>
      </c>
      <c r="AU104" s="160"/>
      <c r="AV104" s="160" t="s">
        <v>66</v>
      </c>
      <c r="AW104" s="180"/>
      <c r="AX104" s="179" t="s">
        <v>182</v>
      </c>
      <c r="AY104" s="160" t="s">
        <v>65</v>
      </c>
      <c r="AZ104" s="160" t="s">
        <v>183</v>
      </c>
      <c r="BA104" s="160" t="s">
        <v>142</v>
      </c>
      <c r="BB104" s="160" t="s">
        <v>68</v>
      </c>
      <c r="BC104" s="181" t="s">
        <v>143</v>
      </c>
    </row>
    <row r="105" spans="1:55" ht="12" customHeight="1" x14ac:dyDescent="0.3">
      <c r="A105" s="153">
        <v>1</v>
      </c>
      <c r="B105" s="154">
        <v>5</v>
      </c>
      <c r="C105" s="155">
        <v>2</v>
      </c>
      <c r="D105" s="156">
        <v>4</v>
      </c>
      <c r="E105" s="157">
        <v>6</v>
      </c>
      <c r="F105" s="155">
        <v>6</v>
      </c>
      <c r="G105" s="155">
        <v>3</v>
      </c>
      <c r="H105" s="155">
        <v>0</v>
      </c>
      <c r="I105" s="158" t="s">
        <v>112</v>
      </c>
      <c r="J105" s="159" t="s">
        <v>453</v>
      </c>
      <c r="K105" s="160">
        <v>3</v>
      </c>
      <c r="L105" s="161" t="s">
        <v>371</v>
      </c>
      <c r="M105" s="156" t="s">
        <v>454</v>
      </c>
      <c r="N105" s="162" t="s">
        <v>85</v>
      </c>
      <c r="O105" s="163"/>
      <c r="P105" s="164"/>
      <c r="Q105" s="163"/>
      <c r="R105" s="165"/>
      <c r="S105" s="166">
        <v>69</v>
      </c>
      <c r="T105" s="167">
        <v>71</v>
      </c>
      <c r="U105" s="168">
        <v>-2.3333282470703098</v>
      </c>
      <c r="V105" s="169">
        <v>5</v>
      </c>
      <c r="W105" s="170">
        <v>26</v>
      </c>
      <c r="X105" s="171">
        <v>50</v>
      </c>
      <c r="Y105" s="172">
        <v>2</v>
      </c>
      <c r="Z105" s="204">
        <v>23</v>
      </c>
      <c r="AA105" s="205">
        <v>5</v>
      </c>
      <c r="AB105" s="206">
        <v>13</v>
      </c>
      <c r="AC105" s="207">
        <v>10</v>
      </c>
      <c r="AD105" s="208">
        <v>1</v>
      </c>
      <c r="AE105" s="173" t="s">
        <v>62</v>
      </c>
      <c r="AF105" s="156"/>
      <c r="AG105" s="156" t="s">
        <v>455</v>
      </c>
      <c r="AH105" s="174"/>
      <c r="AI105" s="174"/>
      <c r="AJ105" s="174"/>
      <c r="AK105" s="174"/>
      <c r="AL105" s="174"/>
      <c r="AM105" s="175" t="s">
        <v>62</v>
      </c>
      <c r="AN105" s="176"/>
      <c r="AO105" s="177"/>
      <c r="AP105" s="176"/>
      <c r="AQ105" s="178"/>
      <c r="AR105" s="179" t="s">
        <v>64</v>
      </c>
      <c r="AS105" s="160" t="s">
        <v>65</v>
      </c>
      <c r="AT105" s="160" t="s">
        <v>66</v>
      </c>
      <c r="AU105" s="160"/>
      <c r="AV105" s="160" t="s">
        <v>64</v>
      </c>
      <c r="AW105" s="180" t="s">
        <v>65</v>
      </c>
      <c r="AX105" s="179" t="s">
        <v>197</v>
      </c>
      <c r="AY105" s="160" t="s">
        <v>65</v>
      </c>
      <c r="AZ105" s="160" t="s">
        <v>456</v>
      </c>
      <c r="BA105" s="160" t="s">
        <v>90</v>
      </c>
      <c r="BB105" s="160" t="s">
        <v>91</v>
      </c>
      <c r="BC105" s="181" t="s">
        <v>92</v>
      </c>
    </row>
    <row r="106" spans="1:55" ht="12" customHeight="1" x14ac:dyDescent="0.3">
      <c r="A106" s="153">
        <v>1</v>
      </c>
      <c r="B106" s="154">
        <v>6</v>
      </c>
      <c r="C106" s="155">
        <v>0</v>
      </c>
      <c r="D106" s="156">
        <v>2</v>
      </c>
      <c r="E106" s="157">
        <v>2</v>
      </c>
      <c r="F106" s="155">
        <v>1</v>
      </c>
      <c r="G106" s="155">
        <v>5</v>
      </c>
      <c r="H106" s="155">
        <v>0</v>
      </c>
      <c r="I106" s="158"/>
      <c r="J106" s="159" t="s">
        <v>457</v>
      </c>
      <c r="K106" s="160">
        <v>8</v>
      </c>
      <c r="L106" s="161" t="s">
        <v>458</v>
      </c>
      <c r="M106" s="156" t="s">
        <v>204</v>
      </c>
      <c r="N106" s="162" t="s">
        <v>459</v>
      </c>
      <c r="O106" s="163"/>
      <c r="P106" s="164"/>
      <c r="Q106" s="163"/>
      <c r="R106" s="165"/>
      <c r="S106" s="166" t="s">
        <v>62</v>
      </c>
      <c r="T106" s="167" t="s">
        <v>62</v>
      </c>
      <c r="U106" s="168"/>
      <c r="V106" s="169"/>
      <c r="W106" s="170">
        <v>30</v>
      </c>
      <c r="X106" s="171">
        <v>77</v>
      </c>
      <c r="Y106" s="172">
        <v>6</v>
      </c>
      <c r="Z106" s="204">
        <v>15</v>
      </c>
      <c r="AA106" s="205">
        <v>6</v>
      </c>
      <c r="AB106" s="206">
        <v>6.5</v>
      </c>
      <c r="AC106" s="207">
        <v>15.33</v>
      </c>
      <c r="AD106" s="208">
        <v>0</v>
      </c>
      <c r="AE106" s="173" t="s">
        <v>62</v>
      </c>
      <c r="AF106" s="156"/>
      <c r="AG106" s="156" t="s">
        <v>460</v>
      </c>
      <c r="AH106" s="174"/>
      <c r="AI106" s="174"/>
      <c r="AJ106" s="174"/>
      <c r="AK106" s="174"/>
      <c r="AL106" s="174"/>
      <c r="AM106" s="175"/>
      <c r="AN106" s="176"/>
      <c r="AO106" s="177"/>
      <c r="AP106" s="176"/>
      <c r="AQ106" s="178"/>
      <c r="AR106" s="179" t="s">
        <v>66</v>
      </c>
      <c r="AS106" s="160"/>
      <c r="AT106" s="160" t="s">
        <v>66</v>
      </c>
      <c r="AU106" s="160"/>
      <c r="AV106" s="160" t="s">
        <v>66</v>
      </c>
      <c r="AW106" s="180"/>
      <c r="AX106" s="179"/>
      <c r="AY106" s="160"/>
      <c r="AZ106" s="160"/>
      <c r="BA106" s="160" t="s">
        <v>66</v>
      </c>
      <c r="BB106" s="160"/>
      <c r="BC106" s="181" t="s">
        <v>78</v>
      </c>
    </row>
    <row r="107" spans="1:55" ht="12" customHeight="1" x14ac:dyDescent="0.3">
      <c r="A107" s="153">
        <v>1</v>
      </c>
      <c r="B107" s="154">
        <v>7</v>
      </c>
      <c r="C107" s="155">
        <v>0</v>
      </c>
      <c r="D107" s="156">
        <v>0</v>
      </c>
      <c r="E107" s="157">
        <v>0</v>
      </c>
      <c r="F107" s="155">
        <v>5</v>
      </c>
      <c r="G107" s="155">
        <v>7</v>
      </c>
      <c r="H107" s="155">
        <v>0</v>
      </c>
      <c r="I107" s="158" t="s">
        <v>461</v>
      </c>
      <c r="J107" s="159" t="s">
        <v>462</v>
      </c>
      <c r="K107" s="160">
        <v>3</v>
      </c>
      <c r="L107" s="161" t="s">
        <v>371</v>
      </c>
      <c r="M107" s="156" t="s">
        <v>252</v>
      </c>
      <c r="N107" s="162" t="s">
        <v>253</v>
      </c>
      <c r="O107" s="163"/>
      <c r="P107" s="164"/>
      <c r="Q107" s="163"/>
      <c r="R107" s="165"/>
      <c r="S107" s="166" t="s">
        <v>62</v>
      </c>
      <c r="T107" s="167">
        <v>67</v>
      </c>
      <c r="U107" s="168">
        <v>-9.3333282470703107</v>
      </c>
      <c r="V107" s="169">
        <v>6</v>
      </c>
      <c r="W107" s="170">
        <v>24</v>
      </c>
      <c r="X107" s="171">
        <v>60</v>
      </c>
      <c r="Y107" s="172">
        <v>6</v>
      </c>
      <c r="Z107" s="204">
        <v>11</v>
      </c>
      <c r="AA107" s="205">
        <v>7</v>
      </c>
      <c r="AB107" s="206">
        <v>17</v>
      </c>
      <c r="AC107" s="207">
        <v>20.91</v>
      </c>
      <c r="AD107" s="208">
        <v>0</v>
      </c>
      <c r="AE107" s="173" t="s">
        <v>62</v>
      </c>
      <c r="AF107" s="156"/>
      <c r="AG107" s="156" t="s">
        <v>463</v>
      </c>
      <c r="AH107" s="174"/>
      <c r="AI107" s="174"/>
      <c r="AJ107" s="174"/>
      <c r="AK107" s="174"/>
      <c r="AL107" s="174"/>
      <c r="AM107" s="175" t="s">
        <v>62</v>
      </c>
      <c r="AN107" s="176"/>
      <c r="AO107" s="177"/>
      <c r="AP107" s="176"/>
      <c r="AQ107" s="178"/>
      <c r="AR107" s="179" t="s">
        <v>66</v>
      </c>
      <c r="AS107" s="160"/>
      <c r="AT107" s="160" t="s">
        <v>64</v>
      </c>
      <c r="AU107" s="160" t="s">
        <v>65</v>
      </c>
      <c r="AV107" s="160" t="s">
        <v>66</v>
      </c>
      <c r="AW107" s="180"/>
      <c r="AX107" s="179" t="s">
        <v>255</v>
      </c>
      <c r="AY107" s="160" t="s">
        <v>65</v>
      </c>
      <c r="AZ107" s="160" t="s">
        <v>256</v>
      </c>
      <c r="BA107" s="160" t="s">
        <v>257</v>
      </c>
      <c r="BB107" s="160" t="s">
        <v>65</v>
      </c>
      <c r="BC107" s="181" t="s">
        <v>258</v>
      </c>
    </row>
    <row r="108" spans="1:55" x14ac:dyDescent="0.3">
      <c r="A108" s="10"/>
      <c r="B108" s="10"/>
      <c r="C108" s="10"/>
      <c r="D108" s="10"/>
      <c r="E108" s="39"/>
      <c r="F108" s="10"/>
      <c r="G108" s="10"/>
      <c r="I108" s="11"/>
      <c r="J108" s="10"/>
      <c r="K108" s="73"/>
      <c r="L108" s="13"/>
      <c r="M108" s="10"/>
      <c r="N108" s="10"/>
      <c r="O108" s="130"/>
      <c r="P108" s="130"/>
      <c r="Q108" s="130"/>
      <c r="R108" s="12"/>
      <c r="S108" s="12"/>
      <c r="T108" s="12"/>
      <c r="U108" s="10"/>
      <c r="V108" s="10"/>
      <c r="W108" s="10"/>
      <c r="X108" s="10"/>
      <c r="Y108" s="10"/>
      <c r="Z108" s="10"/>
      <c r="AA108" s="10"/>
      <c r="AB108" s="10"/>
      <c r="AC108" s="108"/>
      <c r="AD108" s="150"/>
      <c r="AE108" s="10"/>
      <c r="AF108" s="10"/>
      <c r="AG108" s="10"/>
      <c r="AH108" s="12"/>
      <c r="AI108" s="12"/>
      <c r="AJ108" s="12"/>
      <c r="AK108" s="12"/>
      <c r="AL108" s="12"/>
      <c r="AM108" s="12"/>
      <c r="AN108" s="12"/>
      <c r="AO108" s="12"/>
      <c r="AP108" s="12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1"/>
    </row>
    <row r="109" spans="1:55" x14ac:dyDescent="0.3">
      <c r="A109" s="14"/>
      <c r="B109" s="65" t="s">
        <v>464</v>
      </c>
      <c r="C109" s="55"/>
      <c r="D109" s="55"/>
      <c r="E109" s="29"/>
      <c r="F109" s="55"/>
      <c r="G109" s="55"/>
      <c r="H109" s="86"/>
      <c r="I109" s="56"/>
      <c r="J109" s="55"/>
      <c r="K109" s="74"/>
      <c r="L109" s="57"/>
      <c r="M109" s="55"/>
      <c r="N109" s="55"/>
      <c r="O109" s="131"/>
      <c r="P109" s="131"/>
      <c r="Q109" s="131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x14ac:dyDescent="0.3">
      <c r="A110" s="14"/>
      <c r="B110" s="66" t="s">
        <v>465</v>
      </c>
      <c r="C110" s="14"/>
      <c r="D110" s="14"/>
      <c r="E110" s="59"/>
      <c r="F110" s="14"/>
      <c r="G110" s="14"/>
      <c r="I110" s="60"/>
      <c r="J110" s="14"/>
      <c r="K110" s="75"/>
      <c r="L110" s="61"/>
      <c r="M110" s="14"/>
      <c r="N110" s="14"/>
      <c r="O110" s="132"/>
      <c r="P110" s="132"/>
      <c r="Q110" s="132"/>
      <c r="R110" s="124"/>
      <c r="S110" s="17"/>
      <c r="T110" s="17"/>
      <c r="U110" s="14"/>
      <c r="V110" s="14"/>
      <c r="W110" s="46"/>
      <c r="X110" s="48"/>
      <c r="Y110" s="59"/>
      <c r="Z110" s="14"/>
      <c r="AA110" s="14"/>
      <c r="AB110" s="14"/>
      <c r="AC110" s="109"/>
      <c r="AD110" s="151"/>
      <c r="AE110" s="40"/>
      <c r="AF110" s="14"/>
      <c r="AG110" s="14"/>
      <c r="AH110" s="15"/>
      <c r="AI110" s="15"/>
      <c r="AJ110" s="15"/>
      <c r="AK110" s="15"/>
      <c r="AL110" s="17"/>
      <c r="AM110" s="17"/>
      <c r="AN110" s="17"/>
      <c r="AO110" s="17"/>
      <c r="AP110" s="17"/>
      <c r="AQ110" s="18"/>
      <c r="AR110" s="138"/>
      <c r="AS110" s="138"/>
      <c r="AT110" s="138"/>
      <c r="AU110" s="138"/>
      <c r="AV110" s="138"/>
      <c r="AW110" s="138"/>
      <c r="AX110" s="14"/>
      <c r="AY110" s="14"/>
      <c r="AZ110" s="14"/>
      <c r="BA110" s="14"/>
      <c r="BB110" s="14"/>
      <c r="BC110" s="59"/>
    </row>
    <row r="111" spans="1:55" ht="18" customHeight="1" x14ac:dyDescent="0.3">
      <c r="A111" s="14" t="b">
        <f>ISNUMBER( FIND("wh-",#REF!))</f>
        <v>0</v>
      </c>
      <c r="B111" s="67" t="s">
        <v>466</v>
      </c>
      <c r="C111" s="51"/>
      <c r="D111" s="51"/>
      <c r="E111" s="52"/>
      <c r="F111" s="51"/>
      <c r="G111" s="51"/>
      <c r="H111" s="87"/>
      <c r="I111" s="53"/>
      <c r="J111" s="51"/>
      <c r="K111" s="76"/>
      <c r="L111" s="54"/>
      <c r="M111" s="51"/>
      <c r="N111" s="51"/>
      <c r="O111" s="133"/>
      <c r="P111" s="133"/>
      <c r="Q111" s="133"/>
      <c r="R111" s="125"/>
      <c r="S111" s="125"/>
      <c r="T111" s="125"/>
      <c r="U111" s="50" t="s">
        <v>4</v>
      </c>
      <c r="V111" s="50"/>
      <c r="W111" s="62" t="s">
        <v>5</v>
      </c>
      <c r="X111" s="63"/>
      <c r="Y111" s="79" t="s">
        <v>6</v>
      </c>
      <c r="Z111" s="99" t="s">
        <v>7</v>
      </c>
      <c r="AA111" s="106"/>
      <c r="AB111" s="134" t="s">
        <v>8</v>
      </c>
      <c r="AC111" s="135"/>
      <c r="AD111" s="152"/>
      <c r="AE111" s="42"/>
      <c r="AF111" s="14"/>
      <c r="AG111" s="45" t="s">
        <v>9</v>
      </c>
      <c r="AH111" s="15"/>
      <c r="AI111" s="15"/>
      <c r="AJ111" s="15"/>
      <c r="AK111" s="15"/>
      <c r="AL111" s="17"/>
      <c r="AM111" s="17"/>
      <c r="AN111" s="43" t="s">
        <v>10</v>
      </c>
      <c r="AO111" s="43"/>
      <c r="AP111" s="43" t="s">
        <v>11</v>
      </c>
      <c r="AQ111" s="44"/>
      <c r="AR111" s="141"/>
      <c r="AS111" s="141"/>
      <c r="AT111" s="142" t="s">
        <v>12</v>
      </c>
      <c r="AU111" s="141"/>
      <c r="AV111" s="141"/>
      <c r="AW111" s="141"/>
      <c r="AX111" s="104" t="s">
        <v>13</v>
      </c>
      <c r="AY111" s="103"/>
      <c r="AZ111" s="103"/>
      <c r="BA111" s="103"/>
      <c r="BB111" s="103"/>
      <c r="BC111" s="103"/>
    </row>
    <row r="112" spans="1:55" x14ac:dyDescent="0.3">
      <c r="A112" s="185"/>
      <c r="B112" s="186" t="s">
        <v>14</v>
      </c>
      <c r="C112" s="187" t="s">
        <v>15</v>
      </c>
      <c r="D112" s="188" t="s">
        <v>16</v>
      </c>
      <c r="E112" s="189" t="s">
        <v>17</v>
      </c>
      <c r="F112" s="187" t="s">
        <v>18</v>
      </c>
      <c r="G112" s="187" t="s">
        <v>19</v>
      </c>
      <c r="H112" s="190" t="s">
        <v>20</v>
      </c>
      <c r="I112" s="191" t="s">
        <v>21</v>
      </c>
      <c r="J112" s="188" t="s">
        <v>22</v>
      </c>
      <c r="K112" s="192" t="s">
        <v>23</v>
      </c>
      <c r="L112" s="191" t="s">
        <v>24</v>
      </c>
      <c r="M112" s="188" t="s">
        <v>25</v>
      </c>
      <c r="N112" s="189" t="s">
        <v>26</v>
      </c>
      <c r="O112" s="193" t="s">
        <v>27</v>
      </c>
      <c r="P112" s="193" t="s">
        <v>28</v>
      </c>
      <c r="Q112" s="193" t="s">
        <v>29</v>
      </c>
      <c r="R112" s="187" t="s">
        <v>30</v>
      </c>
      <c r="S112" s="188" t="s">
        <v>31</v>
      </c>
      <c r="T112" s="189" t="s">
        <v>32</v>
      </c>
      <c r="U112" s="187" t="s">
        <v>33</v>
      </c>
      <c r="V112" s="189" t="s">
        <v>14</v>
      </c>
      <c r="W112" s="194" t="s">
        <v>22</v>
      </c>
      <c r="X112" s="195" t="s">
        <v>34</v>
      </c>
      <c r="Y112" s="196" t="s">
        <v>14</v>
      </c>
      <c r="Z112" s="197" t="s">
        <v>33</v>
      </c>
      <c r="AA112" s="198" t="s">
        <v>14</v>
      </c>
      <c r="AB112" s="198" t="s">
        <v>35</v>
      </c>
      <c r="AC112" s="199" t="s">
        <v>36</v>
      </c>
      <c r="AD112" s="200" t="s">
        <v>37</v>
      </c>
      <c r="AE112" s="187" t="s">
        <v>38</v>
      </c>
      <c r="AF112" s="201" t="s">
        <v>39</v>
      </c>
      <c r="AG112" s="188" t="s">
        <v>40</v>
      </c>
      <c r="AH112" s="188">
        <v>1</v>
      </c>
      <c r="AI112" s="188">
        <v>2</v>
      </c>
      <c r="AJ112" s="188">
        <v>3</v>
      </c>
      <c r="AK112" s="188">
        <v>4</v>
      </c>
      <c r="AL112" s="188">
        <v>5</v>
      </c>
      <c r="AM112" s="188" t="s">
        <v>41</v>
      </c>
      <c r="AN112" s="188" t="s">
        <v>42</v>
      </c>
      <c r="AO112" s="188" t="s">
        <v>43</v>
      </c>
      <c r="AP112" s="188" t="s">
        <v>44</v>
      </c>
      <c r="AQ112" s="202" t="s">
        <v>43</v>
      </c>
      <c r="AR112" s="187" t="s">
        <v>45</v>
      </c>
      <c r="AS112" s="187" t="s">
        <v>46</v>
      </c>
      <c r="AT112" s="187" t="s">
        <v>47</v>
      </c>
      <c r="AU112" s="187" t="s">
        <v>48</v>
      </c>
      <c r="AV112" s="187" t="s">
        <v>49</v>
      </c>
      <c r="AW112" s="193" t="s">
        <v>50</v>
      </c>
      <c r="AX112" s="188" t="s">
        <v>51</v>
      </c>
      <c r="AY112" s="188" t="s">
        <v>52</v>
      </c>
      <c r="AZ112" s="188" t="s">
        <v>53</v>
      </c>
      <c r="BA112" s="188" t="s">
        <v>54</v>
      </c>
      <c r="BB112" s="188" t="s">
        <v>55</v>
      </c>
      <c r="BC112" s="203" t="s">
        <v>56</v>
      </c>
    </row>
    <row r="113" spans="1:55" ht="12" customHeight="1" x14ac:dyDescent="0.3">
      <c r="A113" s="153">
        <v>1</v>
      </c>
      <c r="B113" s="154">
        <v>1</v>
      </c>
      <c r="C113" s="155">
        <v>9</v>
      </c>
      <c r="D113" s="156">
        <v>4</v>
      </c>
      <c r="E113" s="157">
        <v>13</v>
      </c>
      <c r="F113" s="155">
        <v>5</v>
      </c>
      <c r="G113" s="155"/>
      <c r="H113" s="155">
        <v>0</v>
      </c>
      <c r="I113" s="158" t="s">
        <v>224</v>
      </c>
      <c r="J113" s="219" t="s">
        <v>467</v>
      </c>
      <c r="K113" s="160">
        <v>3</v>
      </c>
      <c r="L113" s="161" t="s">
        <v>468</v>
      </c>
      <c r="M113" s="156" t="s">
        <v>469</v>
      </c>
      <c r="N113" s="162" t="s">
        <v>470</v>
      </c>
      <c r="O113" s="163"/>
      <c r="P113" s="164"/>
      <c r="Q113" s="163"/>
      <c r="R113" s="165"/>
      <c r="S113" s="166" t="s">
        <v>62</v>
      </c>
      <c r="T113" s="167">
        <v>93</v>
      </c>
      <c r="U113" s="168">
        <v>0</v>
      </c>
      <c r="V113" s="169">
        <v>1</v>
      </c>
      <c r="W113" s="170">
        <v>23</v>
      </c>
      <c r="X113" s="171">
        <v>60</v>
      </c>
      <c r="Y113" s="172">
        <v>1</v>
      </c>
      <c r="Z113" s="204">
        <v>72</v>
      </c>
      <c r="AA113" s="205">
        <v>1</v>
      </c>
      <c r="AB113" s="206">
        <v>1.666666666666667</v>
      </c>
      <c r="AC113" s="207">
        <v>3.75</v>
      </c>
      <c r="AD113" s="208">
        <v>4</v>
      </c>
      <c r="AE113" s="173" t="s">
        <v>62</v>
      </c>
      <c r="AF113" s="156"/>
      <c r="AG113" s="156" t="s">
        <v>471</v>
      </c>
      <c r="AH113" s="174"/>
      <c r="AI113" s="174"/>
      <c r="AJ113" s="174"/>
      <c r="AK113" s="174"/>
      <c r="AL113" s="174"/>
      <c r="AM113" s="175" t="s">
        <v>62</v>
      </c>
      <c r="AN113" s="176"/>
      <c r="AO113" s="177"/>
      <c r="AP113" s="176"/>
      <c r="AQ113" s="178"/>
      <c r="AR113" s="179" t="s">
        <v>66</v>
      </c>
      <c r="AS113" s="160"/>
      <c r="AT113" s="160" t="s">
        <v>64</v>
      </c>
      <c r="AU113" s="160" t="s">
        <v>65</v>
      </c>
      <c r="AV113" s="160" t="s">
        <v>66</v>
      </c>
      <c r="AW113" s="180"/>
      <c r="AX113" s="179" t="s">
        <v>98</v>
      </c>
      <c r="AY113" s="160" t="s">
        <v>99</v>
      </c>
      <c r="AZ113" s="160" t="s">
        <v>472</v>
      </c>
      <c r="BA113" s="160" t="s">
        <v>473</v>
      </c>
      <c r="BB113" s="160" t="s">
        <v>77</v>
      </c>
      <c r="BC113" s="181" t="s">
        <v>474</v>
      </c>
    </row>
    <row r="114" spans="1:55" ht="12" customHeight="1" x14ac:dyDescent="0.3">
      <c r="A114" s="153">
        <v>1</v>
      </c>
      <c r="B114" s="154">
        <v>2</v>
      </c>
      <c r="C114" s="155">
        <v>2</v>
      </c>
      <c r="D114" s="156">
        <v>3</v>
      </c>
      <c r="E114" s="157">
        <v>5</v>
      </c>
      <c r="F114" s="155">
        <v>2</v>
      </c>
      <c r="G114" s="155"/>
      <c r="H114" s="155">
        <v>0</v>
      </c>
      <c r="I114" s="158"/>
      <c r="J114" s="159" t="s">
        <v>475</v>
      </c>
      <c r="K114" s="160">
        <v>3</v>
      </c>
      <c r="L114" s="161" t="s">
        <v>476</v>
      </c>
      <c r="M114" s="156" t="s">
        <v>477</v>
      </c>
      <c r="N114" s="162" t="s">
        <v>478</v>
      </c>
      <c r="O114" s="163"/>
      <c r="P114" s="164"/>
      <c r="Q114" s="163"/>
      <c r="R114" s="165"/>
      <c r="S114" s="166" t="s">
        <v>62</v>
      </c>
      <c r="T114" s="167" t="s">
        <v>62</v>
      </c>
      <c r="U114" s="168"/>
      <c r="V114" s="169"/>
      <c r="W114" s="170">
        <v>30</v>
      </c>
      <c r="X114" s="171">
        <v>60</v>
      </c>
      <c r="Y114" s="172">
        <v>1</v>
      </c>
      <c r="Z114" s="204">
        <v>60</v>
      </c>
      <c r="AA114" s="205">
        <v>2</v>
      </c>
      <c r="AB114" s="206">
        <v>4.5</v>
      </c>
      <c r="AC114" s="207">
        <v>4.5</v>
      </c>
      <c r="AD114" s="208">
        <v>3</v>
      </c>
      <c r="AE114" s="173" t="s">
        <v>62</v>
      </c>
      <c r="AF114" s="156"/>
      <c r="AG114" s="156" t="s">
        <v>479</v>
      </c>
      <c r="AH114" s="174"/>
      <c r="AI114" s="174"/>
      <c r="AJ114" s="174"/>
      <c r="AK114" s="174"/>
      <c r="AL114" s="174"/>
      <c r="AM114" s="175"/>
      <c r="AN114" s="176"/>
      <c r="AO114" s="177"/>
      <c r="AP114" s="176"/>
      <c r="AQ114" s="178"/>
      <c r="AR114" s="179" t="s">
        <v>66</v>
      </c>
      <c r="AS114" s="160"/>
      <c r="AT114" s="160" t="s">
        <v>66</v>
      </c>
      <c r="AU114" s="160"/>
      <c r="AV114" s="160" t="s">
        <v>66</v>
      </c>
      <c r="AW114" s="180"/>
      <c r="AX114" s="179" t="s">
        <v>76</v>
      </c>
      <c r="AY114" s="160" t="s">
        <v>77</v>
      </c>
      <c r="AZ114" s="160" t="s">
        <v>202</v>
      </c>
      <c r="BA114" s="160" t="s">
        <v>480</v>
      </c>
      <c r="BB114" s="160" t="s">
        <v>481</v>
      </c>
      <c r="BC114" s="181" t="s">
        <v>482</v>
      </c>
    </row>
    <row r="115" spans="1:55" ht="12" customHeight="1" x14ac:dyDescent="0.3">
      <c r="A115" s="153">
        <v>1</v>
      </c>
      <c r="B115" s="154">
        <v>3</v>
      </c>
      <c r="C115" s="155">
        <v>1</v>
      </c>
      <c r="D115" s="156">
        <v>2</v>
      </c>
      <c r="E115" s="157">
        <v>3</v>
      </c>
      <c r="F115" s="155">
        <v>1</v>
      </c>
      <c r="G115" s="155"/>
      <c r="H115" s="155">
        <v>0</v>
      </c>
      <c r="I115" s="158"/>
      <c r="J115" s="159" t="s">
        <v>483</v>
      </c>
      <c r="K115" s="160">
        <v>3</v>
      </c>
      <c r="L115" s="161" t="s">
        <v>476</v>
      </c>
      <c r="M115" s="156" t="s">
        <v>484</v>
      </c>
      <c r="N115" s="162" t="s">
        <v>485</v>
      </c>
      <c r="O115" s="163"/>
      <c r="P115" s="164"/>
      <c r="Q115" s="163"/>
      <c r="R115" s="165"/>
      <c r="S115" s="166" t="s">
        <v>62</v>
      </c>
      <c r="T115" s="167" t="s">
        <v>62</v>
      </c>
      <c r="U115" s="168"/>
      <c r="V115" s="169"/>
      <c r="W115" s="170">
        <v>30</v>
      </c>
      <c r="X115" s="171">
        <v>33</v>
      </c>
      <c r="Y115" s="172">
        <v>1</v>
      </c>
      <c r="Z115" s="204">
        <v>45</v>
      </c>
      <c r="AA115" s="205">
        <v>4</v>
      </c>
      <c r="AB115" s="206">
        <v>8</v>
      </c>
      <c r="AC115" s="207">
        <v>6</v>
      </c>
      <c r="AD115" s="208">
        <v>2</v>
      </c>
      <c r="AE115" s="173" t="s">
        <v>62</v>
      </c>
      <c r="AF115" s="156"/>
      <c r="AG115" s="156" t="s">
        <v>486</v>
      </c>
      <c r="AH115" s="174"/>
      <c r="AI115" s="174"/>
      <c r="AJ115" s="174"/>
      <c r="AK115" s="174"/>
      <c r="AL115" s="174"/>
      <c r="AM115" s="175"/>
      <c r="AN115" s="176"/>
      <c r="AO115" s="177"/>
      <c r="AP115" s="176"/>
      <c r="AQ115" s="178"/>
      <c r="AR115" s="179" t="s">
        <v>66</v>
      </c>
      <c r="AS115" s="160"/>
      <c r="AT115" s="160" t="s">
        <v>66</v>
      </c>
      <c r="AU115" s="160"/>
      <c r="AV115" s="160" t="s">
        <v>66</v>
      </c>
      <c r="AW115" s="180"/>
      <c r="AX115" s="179" t="s">
        <v>177</v>
      </c>
      <c r="AY115" s="160" t="s">
        <v>65</v>
      </c>
      <c r="AZ115" s="160" t="s">
        <v>250</v>
      </c>
      <c r="BA115" s="160" t="s">
        <v>429</v>
      </c>
      <c r="BB115" s="160" t="s">
        <v>65</v>
      </c>
      <c r="BC115" s="181" t="s">
        <v>430</v>
      </c>
    </row>
    <row r="116" spans="1:55" ht="12" customHeight="1" x14ac:dyDescent="0.3">
      <c r="A116" s="153">
        <v>1</v>
      </c>
      <c r="B116" s="154">
        <v>4</v>
      </c>
      <c r="C116" s="155">
        <v>0</v>
      </c>
      <c r="D116" s="156">
        <v>2</v>
      </c>
      <c r="E116" s="157">
        <v>2</v>
      </c>
      <c r="F116" s="155">
        <v>4</v>
      </c>
      <c r="G116" s="155"/>
      <c r="H116" s="155">
        <v>0</v>
      </c>
      <c r="I116" s="158"/>
      <c r="J116" s="159" t="s">
        <v>487</v>
      </c>
      <c r="K116" s="160">
        <v>3</v>
      </c>
      <c r="L116" s="161" t="s">
        <v>468</v>
      </c>
      <c r="M116" s="156" t="s">
        <v>488</v>
      </c>
      <c r="N116" s="162" t="s">
        <v>489</v>
      </c>
      <c r="O116" s="163"/>
      <c r="P116" s="164"/>
      <c r="Q116" s="163"/>
      <c r="R116" s="165"/>
      <c r="S116" s="166" t="s">
        <v>62</v>
      </c>
      <c r="T116" s="167" t="s">
        <v>62</v>
      </c>
      <c r="U116" s="168"/>
      <c r="V116" s="169"/>
      <c r="W116" s="170">
        <v>30</v>
      </c>
      <c r="X116" s="171">
        <v>63</v>
      </c>
      <c r="Y116" s="172">
        <v>1</v>
      </c>
      <c r="Z116" s="204">
        <v>56</v>
      </c>
      <c r="AA116" s="205">
        <v>3</v>
      </c>
      <c r="AB116" s="206">
        <v>13</v>
      </c>
      <c r="AC116" s="207">
        <v>4.82</v>
      </c>
      <c r="AD116" s="208">
        <v>2</v>
      </c>
      <c r="AE116" s="173" t="s">
        <v>62</v>
      </c>
      <c r="AF116" s="156"/>
      <c r="AG116" s="156" t="s">
        <v>490</v>
      </c>
      <c r="AH116" s="174"/>
      <c r="AI116" s="174"/>
      <c r="AJ116" s="174"/>
      <c r="AK116" s="174"/>
      <c r="AL116" s="174"/>
      <c r="AM116" s="175"/>
      <c r="AN116" s="176"/>
      <c r="AO116" s="177"/>
      <c r="AP116" s="176"/>
      <c r="AQ116" s="178"/>
      <c r="AR116" s="179" t="s">
        <v>66</v>
      </c>
      <c r="AS116" s="160"/>
      <c r="AT116" s="160" t="s">
        <v>66</v>
      </c>
      <c r="AU116" s="160"/>
      <c r="AV116" s="160" t="s">
        <v>66</v>
      </c>
      <c r="AW116" s="180"/>
      <c r="AX116" s="179" t="s">
        <v>197</v>
      </c>
      <c r="AY116" s="160" t="s">
        <v>65</v>
      </c>
      <c r="AZ116" s="160" t="s">
        <v>456</v>
      </c>
      <c r="BA116" s="160" t="s">
        <v>302</v>
      </c>
      <c r="BB116" s="160" t="s">
        <v>294</v>
      </c>
      <c r="BC116" s="181" t="s">
        <v>491</v>
      </c>
    </row>
    <row r="117" spans="1:55" ht="12" customHeight="1" x14ac:dyDescent="0.3">
      <c r="A117" s="153">
        <v>1</v>
      </c>
      <c r="B117" s="154">
        <v>5</v>
      </c>
      <c r="C117" s="155">
        <v>0</v>
      </c>
      <c r="D117" s="156">
        <v>1</v>
      </c>
      <c r="E117" s="157">
        <v>1</v>
      </c>
      <c r="F117" s="155">
        <v>3</v>
      </c>
      <c r="G117" s="155"/>
      <c r="H117" s="155">
        <v>0</v>
      </c>
      <c r="I117" s="158"/>
      <c r="J117" s="159" t="s">
        <v>492</v>
      </c>
      <c r="K117" s="160">
        <v>3</v>
      </c>
      <c r="L117" s="161" t="s">
        <v>476</v>
      </c>
      <c r="M117" s="156" t="s">
        <v>493</v>
      </c>
      <c r="N117" s="162" t="s">
        <v>494</v>
      </c>
      <c r="O117" s="163"/>
      <c r="P117" s="164"/>
      <c r="Q117" s="163"/>
      <c r="R117" s="165"/>
      <c r="S117" s="166" t="s">
        <v>62</v>
      </c>
      <c r="T117" s="167" t="s">
        <v>62</v>
      </c>
      <c r="U117" s="168"/>
      <c r="V117" s="169"/>
      <c r="W117" s="170">
        <v>30</v>
      </c>
      <c r="X117" s="171">
        <v>43</v>
      </c>
      <c r="Y117" s="172">
        <v>1</v>
      </c>
      <c r="Z117" s="204">
        <v>37</v>
      </c>
      <c r="AA117" s="205">
        <v>5</v>
      </c>
      <c r="AB117" s="206">
        <v>9</v>
      </c>
      <c r="AC117" s="207">
        <v>7.3</v>
      </c>
      <c r="AD117" s="208">
        <v>1</v>
      </c>
      <c r="AE117" s="173" t="s">
        <v>62</v>
      </c>
      <c r="AF117" s="156"/>
      <c r="AG117" s="156" t="s">
        <v>495</v>
      </c>
      <c r="AH117" s="174"/>
      <c r="AI117" s="174"/>
      <c r="AJ117" s="174"/>
      <c r="AK117" s="174"/>
      <c r="AL117" s="174"/>
      <c r="AM117" s="175"/>
      <c r="AN117" s="176"/>
      <c r="AO117" s="177"/>
      <c r="AP117" s="176"/>
      <c r="AQ117" s="178"/>
      <c r="AR117" s="179" t="s">
        <v>66</v>
      </c>
      <c r="AS117" s="160"/>
      <c r="AT117" s="160" t="s">
        <v>66</v>
      </c>
      <c r="AU117" s="160"/>
      <c r="AV117" s="160" t="s">
        <v>66</v>
      </c>
      <c r="AW117" s="180"/>
      <c r="AX117" s="179" t="s">
        <v>66</v>
      </c>
      <c r="AY117" s="160"/>
      <c r="AZ117" s="160" t="s">
        <v>78</v>
      </c>
      <c r="BA117" s="160" t="s">
        <v>496</v>
      </c>
      <c r="BB117" s="160" t="s">
        <v>68</v>
      </c>
      <c r="BC117" s="181" t="s">
        <v>491</v>
      </c>
    </row>
    <row r="118" spans="1:55" x14ac:dyDescent="0.3">
      <c r="A118" s="10"/>
      <c r="B118" s="10"/>
      <c r="C118" s="10"/>
      <c r="D118" s="10"/>
      <c r="E118" s="39"/>
      <c r="F118" s="10"/>
      <c r="G118" s="10"/>
      <c r="I118" s="11"/>
      <c r="J118" s="10"/>
      <c r="K118" s="73"/>
      <c r="L118" s="13"/>
      <c r="M118" s="10"/>
      <c r="N118" s="10"/>
      <c r="O118" s="130"/>
      <c r="P118" s="130"/>
      <c r="Q118" s="130"/>
      <c r="R118" s="12"/>
      <c r="S118" s="12"/>
      <c r="T118" s="12"/>
      <c r="U118" s="10"/>
      <c r="V118" s="10"/>
      <c r="W118" s="10"/>
      <c r="X118" s="10"/>
      <c r="Y118" s="10"/>
      <c r="Z118" s="10"/>
      <c r="AA118" s="10"/>
      <c r="AB118" s="10"/>
      <c r="AC118" s="108"/>
      <c r="AD118" s="150"/>
      <c r="AE118" s="10"/>
      <c r="AF118" s="10"/>
      <c r="AG118" s="10"/>
      <c r="AH118" s="12"/>
      <c r="AI118" s="12"/>
      <c r="AJ118" s="12"/>
      <c r="AK118" s="12"/>
      <c r="AL118" s="12"/>
      <c r="AM118" s="12"/>
      <c r="AN118" s="12"/>
      <c r="AO118" s="12"/>
      <c r="AP118" s="12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1"/>
    </row>
    <row r="119" spans="1:55" x14ac:dyDescent="0.3">
      <c r="A119" s="14"/>
      <c r="B119" s="65" t="s">
        <v>497</v>
      </c>
      <c r="C119" s="55"/>
      <c r="D119" s="55"/>
      <c r="E119" s="29"/>
      <c r="F119" s="55"/>
      <c r="G119" s="55"/>
      <c r="H119" s="86"/>
      <c r="I119" s="56"/>
      <c r="J119" s="55"/>
      <c r="K119" s="74"/>
      <c r="L119" s="57"/>
      <c r="M119" s="55"/>
      <c r="N119" s="55"/>
      <c r="O119" s="131"/>
      <c r="P119" s="131"/>
      <c r="Q119" s="131"/>
      <c r="R119" s="124"/>
      <c r="S119" s="17"/>
      <c r="T119" s="17"/>
      <c r="U119" s="14"/>
      <c r="V119" s="14"/>
      <c r="W119" s="46"/>
      <c r="X119" s="48"/>
      <c r="Y119" s="59"/>
      <c r="Z119" s="14"/>
      <c r="AA119" s="14"/>
      <c r="AB119" s="14"/>
      <c r="AC119" s="109"/>
      <c r="AD119" s="151"/>
      <c r="AE119" s="40"/>
      <c r="AF119" s="14"/>
      <c r="AG119" s="14"/>
      <c r="AH119" s="15"/>
      <c r="AI119" s="15"/>
      <c r="AJ119" s="15"/>
      <c r="AK119" s="15"/>
      <c r="AL119" s="17"/>
      <c r="AM119" s="17"/>
      <c r="AN119" s="17"/>
      <c r="AO119" s="17"/>
      <c r="AP119" s="17"/>
      <c r="AQ119" s="18"/>
      <c r="AR119" s="138"/>
      <c r="AS119" s="138"/>
      <c r="AT119" s="138"/>
      <c r="AU119" s="138"/>
      <c r="AV119" s="138"/>
      <c r="AW119" s="138"/>
      <c r="AX119" s="14"/>
      <c r="AY119" s="14"/>
      <c r="AZ119" s="14"/>
      <c r="BA119" s="14"/>
      <c r="BB119" s="14"/>
      <c r="BC119" s="59"/>
    </row>
    <row r="120" spans="1:55" x14ac:dyDescent="0.3">
      <c r="A120" s="14"/>
      <c r="B120" s="66" t="s">
        <v>498</v>
      </c>
      <c r="C120" s="14"/>
      <c r="D120" s="14"/>
      <c r="E120" s="59"/>
      <c r="F120" s="14"/>
      <c r="G120" s="14"/>
      <c r="I120" s="60"/>
      <c r="J120" s="14"/>
      <c r="K120" s="75"/>
      <c r="L120" s="61"/>
      <c r="M120" s="14"/>
      <c r="N120" s="14"/>
      <c r="O120" s="132"/>
      <c r="P120" s="132"/>
      <c r="Q120" s="132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ht="18" customHeight="1" x14ac:dyDescent="0.3">
      <c r="A121" s="14" t="b">
        <f>ISNUMBER( FIND("wh-",#REF!))</f>
        <v>0</v>
      </c>
      <c r="B121" s="67" t="s">
        <v>499</v>
      </c>
      <c r="C121" s="51"/>
      <c r="D121" s="51"/>
      <c r="E121" s="52"/>
      <c r="F121" s="51"/>
      <c r="G121" s="51"/>
      <c r="H121" s="87"/>
      <c r="I121" s="53"/>
      <c r="J121" s="51"/>
      <c r="K121" s="76"/>
      <c r="L121" s="54"/>
      <c r="M121" s="51"/>
      <c r="N121" s="51"/>
      <c r="O121" s="133"/>
      <c r="P121" s="133"/>
      <c r="Q121" s="133"/>
      <c r="R121" s="125"/>
      <c r="S121" s="125"/>
      <c r="T121" s="125"/>
      <c r="U121" s="50" t="s">
        <v>4</v>
      </c>
      <c r="V121" s="50"/>
      <c r="W121" s="62" t="s">
        <v>5</v>
      </c>
      <c r="X121" s="63"/>
      <c r="Y121" s="79" t="s">
        <v>6</v>
      </c>
      <c r="Z121" s="99" t="s">
        <v>7</v>
      </c>
      <c r="AA121" s="106"/>
      <c r="AB121" s="134" t="s">
        <v>8</v>
      </c>
      <c r="AC121" s="135"/>
      <c r="AD121" s="152"/>
      <c r="AE121" s="42"/>
      <c r="AF121" s="14"/>
      <c r="AG121" s="45" t="s">
        <v>9</v>
      </c>
      <c r="AH121" s="15"/>
      <c r="AI121" s="15"/>
      <c r="AJ121" s="15"/>
      <c r="AK121" s="15"/>
      <c r="AL121" s="17"/>
      <c r="AM121" s="17"/>
      <c r="AN121" s="43" t="s">
        <v>10</v>
      </c>
      <c r="AO121" s="43"/>
      <c r="AP121" s="43" t="s">
        <v>11</v>
      </c>
      <c r="AQ121" s="44"/>
      <c r="AR121" s="141"/>
      <c r="AS121" s="141"/>
      <c r="AT121" s="142" t="s">
        <v>12</v>
      </c>
      <c r="AU121" s="141"/>
      <c r="AV121" s="141"/>
      <c r="AW121" s="141"/>
      <c r="AX121" s="104" t="s">
        <v>13</v>
      </c>
      <c r="AY121" s="103"/>
      <c r="AZ121" s="103"/>
      <c r="BA121" s="103"/>
      <c r="BB121" s="103"/>
      <c r="BC121" s="103"/>
    </row>
    <row r="122" spans="1:55" x14ac:dyDescent="0.3">
      <c r="A122" s="185"/>
      <c r="B122" s="186" t="s">
        <v>14</v>
      </c>
      <c r="C122" s="187" t="s">
        <v>15</v>
      </c>
      <c r="D122" s="188" t="s">
        <v>16</v>
      </c>
      <c r="E122" s="189" t="s">
        <v>17</v>
      </c>
      <c r="F122" s="187" t="s">
        <v>18</v>
      </c>
      <c r="G122" s="187" t="s">
        <v>19</v>
      </c>
      <c r="H122" s="190" t="s">
        <v>20</v>
      </c>
      <c r="I122" s="191" t="s">
        <v>21</v>
      </c>
      <c r="J122" s="188" t="s">
        <v>22</v>
      </c>
      <c r="K122" s="192" t="s">
        <v>23</v>
      </c>
      <c r="L122" s="191" t="s">
        <v>24</v>
      </c>
      <c r="M122" s="188" t="s">
        <v>25</v>
      </c>
      <c r="N122" s="189" t="s">
        <v>26</v>
      </c>
      <c r="O122" s="193" t="s">
        <v>27</v>
      </c>
      <c r="P122" s="193" t="s">
        <v>28</v>
      </c>
      <c r="Q122" s="193" t="s">
        <v>29</v>
      </c>
      <c r="R122" s="187" t="s">
        <v>30</v>
      </c>
      <c r="S122" s="188" t="s">
        <v>31</v>
      </c>
      <c r="T122" s="189" t="s">
        <v>32</v>
      </c>
      <c r="U122" s="187" t="s">
        <v>33</v>
      </c>
      <c r="V122" s="189" t="s">
        <v>14</v>
      </c>
      <c r="W122" s="194" t="s">
        <v>22</v>
      </c>
      <c r="X122" s="195" t="s">
        <v>34</v>
      </c>
      <c r="Y122" s="196" t="s">
        <v>14</v>
      </c>
      <c r="Z122" s="197" t="s">
        <v>33</v>
      </c>
      <c r="AA122" s="198" t="s">
        <v>14</v>
      </c>
      <c r="AB122" s="198" t="s">
        <v>35</v>
      </c>
      <c r="AC122" s="199" t="s">
        <v>36</v>
      </c>
      <c r="AD122" s="200" t="s">
        <v>37</v>
      </c>
      <c r="AE122" s="187" t="s">
        <v>38</v>
      </c>
      <c r="AF122" s="201" t="s">
        <v>39</v>
      </c>
      <c r="AG122" s="188" t="s">
        <v>40</v>
      </c>
      <c r="AH122" s="188">
        <v>1</v>
      </c>
      <c r="AI122" s="188">
        <v>2</v>
      </c>
      <c r="AJ122" s="188">
        <v>3</v>
      </c>
      <c r="AK122" s="188">
        <v>4</v>
      </c>
      <c r="AL122" s="188">
        <v>5</v>
      </c>
      <c r="AM122" s="188" t="s">
        <v>41</v>
      </c>
      <c r="AN122" s="188" t="s">
        <v>42</v>
      </c>
      <c r="AO122" s="188" t="s">
        <v>43</v>
      </c>
      <c r="AP122" s="188" t="s">
        <v>44</v>
      </c>
      <c r="AQ122" s="202" t="s">
        <v>43</v>
      </c>
      <c r="AR122" s="187" t="s">
        <v>45</v>
      </c>
      <c r="AS122" s="187" t="s">
        <v>46</v>
      </c>
      <c r="AT122" s="187" t="s">
        <v>47</v>
      </c>
      <c r="AU122" s="187" t="s">
        <v>48</v>
      </c>
      <c r="AV122" s="187" t="s">
        <v>49</v>
      </c>
      <c r="AW122" s="193" t="s">
        <v>50</v>
      </c>
      <c r="AX122" s="188" t="s">
        <v>51</v>
      </c>
      <c r="AY122" s="188" t="s">
        <v>52</v>
      </c>
      <c r="AZ122" s="188" t="s">
        <v>53</v>
      </c>
      <c r="BA122" s="188" t="s">
        <v>54</v>
      </c>
      <c r="BB122" s="188" t="s">
        <v>55</v>
      </c>
      <c r="BC122" s="203" t="s">
        <v>56</v>
      </c>
    </row>
    <row r="123" spans="1:55" ht="12" customHeight="1" x14ac:dyDescent="0.3">
      <c r="A123" s="153">
        <v>1</v>
      </c>
      <c r="B123" s="154">
        <v>1</v>
      </c>
      <c r="C123" s="155">
        <v>13</v>
      </c>
      <c r="D123" s="156">
        <v>9</v>
      </c>
      <c r="E123" s="157">
        <v>22</v>
      </c>
      <c r="F123" s="155">
        <v>4</v>
      </c>
      <c r="G123" s="155"/>
      <c r="H123" s="155">
        <v>0</v>
      </c>
      <c r="I123" s="158" t="s">
        <v>500</v>
      </c>
      <c r="J123" s="219" t="s">
        <v>501</v>
      </c>
      <c r="K123" s="160">
        <v>5</v>
      </c>
      <c r="L123" s="161" t="s">
        <v>502</v>
      </c>
      <c r="M123" s="156" t="s">
        <v>469</v>
      </c>
      <c r="N123" s="162" t="s">
        <v>470</v>
      </c>
      <c r="O123" s="163"/>
      <c r="P123" s="164" t="s">
        <v>266</v>
      </c>
      <c r="Q123" s="163"/>
      <c r="R123" s="165"/>
      <c r="S123" s="166">
        <v>56</v>
      </c>
      <c r="T123" s="167">
        <v>103</v>
      </c>
      <c r="U123" s="168">
        <v>-0.857147216796875</v>
      </c>
      <c r="V123" s="169">
        <v>5</v>
      </c>
      <c r="W123" s="170">
        <v>8</v>
      </c>
      <c r="X123" s="171">
        <v>60</v>
      </c>
      <c r="Y123" s="172">
        <v>5</v>
      </c>
      <c r="Z123" s="204">
        <v>44</v>
      </c>
      <c r="AA123" s="205">
        <v>2</v>
      </c>
      <c r="AB123" s="206">
        <v>3.25</v>
      </c>
      <c r="AC123" s="207">
        <v>5.7</v>
      </c>
      <c r="AD123" s="208">
        <v>3</v>
      </c>
      <c r="AE123" s="173" t="s">
        <v>62</v>
      </c>
      <c r="AF123" s="156"/>
      <c r="AG123" s="156" t="s">
        <v>503</v>
      </c>
      <c r="AH123" s="174"/>
      <c r="AI123" s="174"/>
      <c r="AJ123" s="174" t="s">
        <v>62</v>
      </c>
      <c r="AK123" s="174" t="s">
        <v>62</v>
      </c>
      <c r="AL123" s="174" t="s">
        <v>62</v>
      </c>
      <c r="AM123" s="175" t="s">
        <v>62</v>
      </c>
      <c r="AN123" s="176"/>
      <c r="AO123" s="177"/>
      <c r="AP123" s="176"/>
      <c r="AQ123" s="178"/>
      <c r="AR123" s="179" t="s">
        <v>64</v>
      </c>
      <c r="AS123" s="160" t="s">
        <v>65</v>
      </c>
      <c r="AT123" s="160" t="s">
        <v>274</v>
      </c>
      <c r="AU123" s="160" t="s">
        <v>270</v>
      </c>
      <c r="AV123" s="160" t="s">
        <v>275</v>
      </c>
      <c r="AW123" s="180" t="s">
        <v>276</v>
      </c>
      <c r="AX123" s="179" t="s">
        <v>98</v>
      </c>
      <c r="AY123" s="160" t="s">
        <v>99</v>
      </c>
      <c r="AZ123" s="160" t="s">
        <v>472</v>
      </c>
      <c r="BA123" s="160" t="s">
        <v>473</v>
      </c>
      <c r="BB123" s="160" t="s">
        <v>77</v>
      </c>
      <c r="BC123" s="181" t="s">
        <v>474</v>
      </c>
    </row>
    <row r="124" spans="1:55" ht="12" customHeight="1" x14ac:dyDescent="0.3">
      <c r="A124" s="153">
        <v>1</v>
      </c>
      <c r="B124" s="154">
        <v>2</v>
      </c>
      <c r="C124" s="155">
        <v>8</v>
      </c>
      <c r="D124" s="156">
        <v>8</v>
      </c>
      <c r="E124" s="157">
        <v>16</v>
      </c>
      <c r="F124" s="155">
        <v>3</v>
      </c>
      <c r="G124" s="155"/>
      <c r="H124" s="155">
        <v>0</v>
      </c>
      <c r="I124" s="158" t="s">
        <v>504</v>
      </c>
      <c r="J124" s="159" t="s">
        <v>505</v>
      </c>
      <c r="K124" s="160">
        <v>5</v>
      </c>
      <c r="L124" s="161" t="s">
        <v>502</v>
      </c>
      <c r="M124" s="156" t="s">
        <v>506</v>
      </c>
      <c r="N124" s="162" t="s">
        <v>507</v>
      </c>
      <c r="O124" s="163"/>
      <c r="P124" s="164"/>
      <c r="Q124" s="163"/>
      <c r="R124" s="165"/>
      <c r="S124" s="166">
        <v>92</v>
      </c>
      <c r="T124" s="167">
        <v>102</v>
      </c>
      <c r="U124" s="168">
        <v>34.142852783203097</v>
      </c>
      <c r="V124" s="169">
        <v>1</v>
      </c>
      <c r="W124" s="170">
        <v>11</v>
      </c>
      <c r="X124" s="171">
        <v>67</v>
      </c>
      <c r="Y124" s="172">
        <v>1</v>
      </c>
      <c r="Z124" s="204">
        <v>49</v>
      </c>
      <c r="AA124" s="205">
        <v>1</v>
      </c>
      <c r="AB124" s="206">
        <v>3.5</v>
      </c>
      <c r="AC124" s="207">
        <v>5.12</v>
      </c>
      <c r="AD124" s="208">
        <v>4</v>
      </c>
      <c r="AE124" s="173" t="s">
        <v>62</v>
      </c>
      <c r="AF124" s="156"/>
      <c r="AG124" s="156" t="s">
        <v>508</v>
      </c>
      <c r="AH124" s="174"/>
      <c r="AI124" s="174" t="s">
        <v>62</v>
      </c>
      <c r="AJ124" s="174" t="s">
        <v>62</v>
      </c>
      <c r="AK124" s="174" t="s">
        <v>62</v>
      </c>
      <c r="AL124" s="174" t="s">
        <v>62</v>
      </c>
      <c r="AM124" s="175" t="s">
        <v>62</v>
      </c>
      <c r="AN124" s="176"/>
      <c r="AO124" s="177"/>
      <c r="AP124" s="176"/>
      <c r="AQ124" s="178"/>
      <c r="AR124" s="179" t="s">
        <v>66</v>
      </c>
      <c r="AS124" s="160"/>
      <c r="AT124" s="160" t="s">
        <v>197</v>
      </c>
      <c r="AU124" s="160" t="s">
        <v>65</v>
      </c>
      <c r="AV124" s="160" t="s">
        <v>75</v>
      </c>
      <c r="AW124" s="180" t="s">
        <v>65</v>
      </c>
      <c r="AX124" s="179"/>
      <c r="AY124" s="160"/>
      <c r="AZ124" s="160"/>
      <c r="BA124" s="160"/>
      <c r="BB124" s="160"/>
      <c r="BC124" s="181"/>
    </row>
    <row r="125" spans="1:55" ht="12" customHeight="1" x14ac:dyDescent="0.3">
      <c r="A125" s="153">
        <v>1</v>
      </c>
      <c r="B125" s="154">
        <v>3</v>
      </c>
      <c r="C125" s="155">
        <v>4</v>
      </c>
      <c r="D125" s="156">
        <v>7</v>
      </c>
      <c r="E125" s="157">
        <v>11</v>
      </c>
      <c r="F125" s="155">
        <v>2</v>
      </c>
      <c r="G125" s="155"/>
      <c r="H125" s="155">
        <v>0</v>
      </c>
      <c r="I125" s="158" t="s">
        <v>509</v>
      </c>
      <c r="J125" s="159" t="s">
        <v>510</v>
      </c>
      <c r="K125" s="160">
        <v>7</v>
      </c>
      <c r="L125" s="161" t="s">
        <v>502</v>
      </c>
      <c r="M125" s="156" t="s">
        <v>511</v>
      </c>
      <c r="N125" s="162" t="s">
        <v>512</v>
      </c>
      <c r="O125" s="163"/>
      <c r="P125" s="164"/>
      <c r="Q125" s="163"/>
      <c r="R125" s="165">
        <v>83</v>
      </c>
      <c r="S125" s="166">
        <v>73</v>
      </c>
      <c r="T125" s="167">
        <v>93</v>
      </c>
      <c r="U125" s="168">
        <v>0.142852783203125</v>
      </c>
      <c r="V125" s="169">
        <v>4</v>
      </c>
      <c r="W125" s="170">
        <v>10</v>
      </c>
      <c r="X125" s="171">
        <v>100</v>
      </c>
      <c r="Y125" s="172">
        <v>3</v>
      </c>
      <c r="Z125" s="204">
        <v>43</v>
      </c>
      <c r="AA125" s="205">
        <v>3</v>
      </c>
      <c r="AB125" s="206">
        <v>8</v>
      </c>
      <c r="AC125" s="207">
        <v>5.84</v>
      </c>
      <c r="AD125" s="208">
        <v>3</v>
      </c>
      <c r="AE125" s="173">
        <v>83</v>
      </c>
      <c r="AF125" s="156"/>
      <c r="AG125" s="156" t="s">
        <v>513</v>
      </c>
      <c r="AH125" s="174">
        <v>87</v>
      </c>
      <c r="AI125" s="174">
        <v>87</v>
      </c>
      <c r="AJ125" s="174">
        <v>87</v>
      </c>
      <c r="AK125" s="174">
        <v>85</v>
      </c>
      <c r="AL125" s="174">
        <v>83</v>
      </c>
      <c r="AM125" s="175">
        <v>87</v>
      </c>
      <c r="AN125" s="176"/>
      <c r="AO125" s="177"/>
      <c r="AP125" s="176"/>
      <c r="AQ125" s="178"/>
      <c r="AR125" s="179" t="s">
        <v>177</v>
      </c>
      <c r="AS125" s="160" t="s">
        <v>65</v>
      </c>
      <c r="AT125" s="160" t="s">
        <v>255</v>
      </c>
      <c r="AU125" s="160" t="s">
        <v>65</v>
      </c>
      <c r="AV125" s="160" t="s">
        <v>255</v>
      </c>
      <c r="AW125" s="180" t="s">
        <v>65</v>
      </c>
      <c r="AX125" s="179" t="s">
        <v>360</v>
      </c>
      <c r="AY125" s="160" t="s">
        <v>361</v>
      </c>
      <c r="AZ125" s="160" t="s">
        <v>514</v>
      </c>
      <c r="BA125" s="160" t="s">
        <v>66</v>
      </c>
      <c r="BB125" s="160"/>
      <c r="BC125" s="181" t="s">
        <v>78</v>
      </c>
    </row>
    <row r="126" spans="1:55" ht="12" customHeight="1" x14ac:dyDescent="0.3">
      <c r="A126" s="153">
        <v>1</v>
      </c>
      <c r="B126" s="154">
        <v>4</v>
      </c>
      <c r="C126" s="155">
        <v>5</v>
      </c>
      <c r="D126" s="156">
        <v>5</v>
      </c>
      <c r="E126" s="157">
        <v>10</v>
      </c>
      <c r="F126" s="155">
        <v>8</v>
      </c>
      <c r="G126" s="155"/>
      <c r="H126" s="155">
        <v>0</v>
      </c>
      <c r="I126" s="158" t="s">
        <v>178</v>
      </c>
      <c r="J126" s="159" t="s">
        <v>515</v>
      </c>
      <c r="K126" s="160">
        <v>4</v>
      </c>
      <c r="L126" s="161" t="s">
        <v>516</v>
      </c>
      <c r="M126" s="156" t="s">
        <v>517</v>
      </c>
      <c r="N126" s="162" t="s">
        <v>518</v>
      </c>
      <c r="O126" s="163"/>
      <c r="P126" s="164"/>
      <c r="Q126" s="163"/>
      <c r="R126" s="165">
        <v>95</v>
      </c>
      <c r="S126" s="166">
        <v>84</v>
      </c>
      <c r="T126" s="167">
        <v>102</v>
      </c>
      <c r="U126" s="168">
        <v>32.142852783203097</v>
      </c>
      <c r="V126" s="169">
        <v>2</v>
      </c>
      <c r="W126" s="170">
        <v>15</v>
      </c>
      <c r="X126" s="171">
        <v>100</v>
      </c>
      <c r="Y126" s="172">
        <v>2</v>
      </c>
      <c r="Z126" s="204">
        <v>43</v>
      </c>
      <c r="AA126" s="205">
        <v>3</v>
      </c>
      <c r="AB126" s="206">
        <v>5</v>
      </c>
      <c r="AC126" s="207">
        <v>5.84</v>
      </c>
      <c r="AD126" s="208">
        <v>3</v>
      </c>
      <c r="AE126" s="173">
        <v>95</v>
      </c>
      <c r="AF126" s="156"/>
      <c r="AG126" s="156" t="s">
        <v>519</v>
      </c>
      <c r="AH126" s="174"/>
      <c r="AI126" s="174"/>
      <c r="AJ126" s="174"/>
      <c r="AK126" s="174"/>
      <c r="AL126" s="174" t="s">
        <v>62</v>
      </c>
      <c r="AM126" s="175" t="s">
        <v>62</v>
      </c>
      <c r="AN126" s="176"/>
      <c r="AO126" s="177"/>
      <c r="AP126" s="176"/>
      <c r="AQ126" s="178"/>
      <c r="AR126" s="179" t="s">
        <v>66</v>
      </c>
      <c r="AS126" s="160"/>
      <c r="AT126" s="160" t="s">
        <v>66</v>
      </c>
      <c r="AU126" s="160"/>
      <c r="AV126" s="160" t="s">
        <v>64</v>
      </c>
      <c r="AW126" s="180" t="s">
        <v>65</v>
      </c>
      <c r="AX126" s="179" t="s">
        <v>66</v>
      </c>
      <c r="AY126" s="160"/>
      <c r="AZ126" s="160" t="s">
        <v>78</v>
      </c>
      <c r="BA126" s="160" t="s">
        <v>480</v>
      </c>
      <c r="BB126" s="160" t="s">
        <v>481</v>
      </c>
      <c r="BC126" s="181" t="s">
        <v>194</v>
      </c>
    </row>
    <row r="127" spans="1:55" ht="12" customHeight="1" x14ac:dyDescent="0.3">
      <c r="A127" s="153">
        <v>1</v>
      </c>
      <c r="B127" s="154">
        <v>4</v>
      </c>
      <c r="C127" s="155">
        <v>6</v>
      </c>
      <c r="D127" s="156">
        <v>4</v>
      </c>
      <c r="E127" s="157">
        <v>10</v>
      </c>
      <c r="F127" s="155">
        <v>5</v>
      </c>
      <c r="G127" s="155"/>
      <c r="H127" s="155">
        <v>0</v>
      </c>
      <c r="I127" s="158" t="s">
        <v>520</v>
      </c>
      <c r="J127" s="159" t="s">
        <v>521</v>
      </c>
      <c r="K127" s="160">
        <v>4</v>
      </c>
      <c r="L127" s="161" t="s">
        <v>516</v>
      </c>
      <c r="M127" s="156" t="s">
        <v>522</v>
      </c>
      <c r="N127" s="162" t="s">
        <v>523</v>
      </c>
      <c r="O127" s="163"/>
      <c r="P127" s="164" t="s">
        <v>266</v>
      </c>
      <c r="Q127" s="163"/>
      <c r="R127" s="165"/>
      <c r="S127" s="166">
        <v>67</v>
      </c>
      <c r="T127" s="167">
        <v>98</v>
      </c>
      <c r="U127" s="168">
        <v>5.1428527832031197</v>
      </c>
      <c r="V127" s="169">
        <v>3</v>
      </c>
      <c r="W127" s="170">
        <v>8</v>
      </c>
      <c r="X127" s="171"/>
      <c r="Y127" s="172">
        <v>4</v>
      </c>
      <c r="Z127" s="204">
        <v>25</v>
      </c>
      <c r="AA127" s="205">
        <v>6</v>
      </c>
      <c r="AB127" s="206">
        <v>6.5</v>
      </c>
      <c r="AC127" s="207">
        <v>10.039999999999999</v>
      </c>
      <c r="AD127" s="208">
        <v>2</v>
      </c>
      <c r="AE127" s="173" t="s">
        <v>62</v>
      </c>
      <c r="AF127" s="156"/>
      <c r="AG127" s="156" t="s">
        <v>524</v>
      </c>
      <c r="AH127" s="174"/>
      <c r="AI127" s="174"/>
      <c r="AJ127" s="174" t="s">
        <v>62</v>
      </c>
      <c r="AK127" s="174" t="s">
        <v>62</v>
      </c>
      <c r="AL127" s="174" t="s">
        <v>62</v>
      </c>
      <c r="AM127" s="175" t="s">
        <v>62</v>
      </c>
      <c r="AN127" s="176"/>
      <c r="AO127" s="177"/>
      <c r="AP127" s="176"/>
      <c r="AQ127" s="178"/>
      <c r="AR127" s="179" t="s">
        <v>66</v>
      </c>
      <c r="AS127" s="160"/>
      <c r="AT127" s="160" t="s">
        <v>76</v>
      </c>
      <c r="AU127" s="160" t="s">
        <v>77</v>
      </c>
      <c r="AV127" s="160" t="s">
        <v>275</v>
      </c>
      <c r="AW127" s="180" t="s">
        <v>276</v>
      </c>
      <c r="AX127" s="179" t="s">
        <v>64</v>
      </c>
      <c r="AY127" s="160" t="s">
        <v>65</v>
      </c>
      <c r="AZ127" s="160" t="s">
        <v>202</v>
      </c>
      <c r="BA127" s="160" t="s">
        <v>192</v>
      </c>
      <c r="BB127" s="160" t="s">
        <v>193</v>
      </c>
      <c r="BC127" s="181" t="s">
        <v>525</v>
      </c>
    </row>
    <row r="128" spans="1:55" ht="12" customHeight="1" x14ac:dyDescent="0.3">
      <c r="A128" s="153">
        <v>1</v>
      </c>
      <c r="B128" s="154">
        <v>6</v>
      </c>
      <c r="C128" s="155">
        <v>4</v>
      </c>
      <c r="D128" s="156">
        <v>5</v>
      </c>
      <c r="E128" s="157">
        <v>9</v>
      </c>
      <c r="F128" s="155">
        <v>7</v>
      </c>
      <c r="G128" s="155"/>
      <c r="H128" s="155">
        <v>0</v>
      </c>
      <c r="I128" s="158" t="s">
        <v>526</v>
      </c>
      <c r="J128" s="159" t="s">
        <v>527</v>
      </c>
      <c r="K128" s="160">
        <v>4</v>
      </c>
      <c r="L128" s="161" t="s">
        <v>516</v>
      </c>
      <c r="M128" s="156" t="s">
        <v>511</v>
      </c>
      <c r="N128" s="162" t="s">
        <v>528</v>
      </c>
      <c r="O128" s="163"/>
      <c r="P128" s="164"/>
      <c r="Q128" s="163"/>
      <c r="R128" s="165"/>
      <c r="S128" s="166">
        <v>38</v>
      </c>
      <c r="T128" s="167">
        <v>90</v>
      </c>
      <c r="U128" s="168">
        <v>-31.8571472167969</v>
      </c>
      <c r="V128" s="169">
        <v>6</v>
      </c>
      <c r="W128" s="170">
        <v>17</v>
      </c>
      <c r="X128" s="171">
        <v>100</v>
      </c>
      <c r="Y128" s="172">
        <v>7</v>
      </c>
      <c r="Z128" s="204">
        <v>26</v>
      </c>
      <c r="AA128" s="205">
        <v>5</v>
      </c>
      <c r="AB128" s="206">
        <v>26</v>
      </c>
      <c r="AC128" s="207">
        <v>9.65</v>
      </c>
      <c r="AD128" s="208">
        <v>0</v>
      </c>
      <c r="AE128" s="173" t="s">
        <v>62</v>
      </c>
      <c r="AF128" s="156"/>
      <c r="AG128" s="156" t="s">
        <v>529</v>
      </c>
      <c r="AH128" s="174"/>
      <c r="AI128" s="174" t="s">
        <v>62</v>
      </c>
      <c r="AJ128" s="174" t="s">
        <v>62</v>
      </c>
      <c r="AK128" s="174" t="s">
        <v>62</v>
      </c>
      <c r="AL128" s="174" t="s">
        <v>62</v>
      </c>
      <c r="AM128" s="175" t="s">
        <v>62</v>
      </c>
      <c r="AN128" s="176"/>
      <c r="AO128" s="177"/>
      <c r="AP128" s="176"/>
      <c r="AQ128" s="178"/>
      <c r="AR128" s="179" t="s">
        <v>75</v>
      </c>
      <c r="AS128" s="160" t="s">
        <v>65</v>
      </c>
      <c r="AT128" s="160" t="s">
        <v>177</v>
      </c>
      <c r="AU128" s="160" t="s">
        <v>65</v>
      </c>
      <c r="AV128" s="160" t="s">
        <v>177</v>
      </c>
      <c r="AW128" s="180" t="s">
        <v>65</v>
      </c>
      <c r="AX128" s="179" t="s">
        <v>360</v>
      </c>
      <c r="AY128" s="160" t="s">
        <v>361</v>
      </c>
      <c r="AZ128" s="160" t="s">
        <v>514</v>
      </c>
      <c r="BA128" s="160" t="s">
        <v>530</v>
      </c>
      <c r="BB128" s="160" t="s">
        <v>361</v>
      </c>
      <c r="BC128" s="181" t="s">
        <v>531</v>
      </c>
    </row>
    <row r="129" spans="1:55" ht="12" customHeight="1" x14ac:dyDescent="0.3">
      <c r="A129" s="153">
        <v>1</v>
      </c>
      <c r="B129" s="154">
        <v>7</v>
      </c>
      <c r="C129" s="155">
        <v>2</v>
      </c>
      <c r="D129" s="156">
        <v>3</v>
      </c>
      <c r="E129" s="157">
        <v>5</v>
      </c>
      <c r="F129" s="155">
        <v>1</v>
      </c>
      <c r="G129" s="155"/>
      <c r="H129" s="155">
        <v>0</v>
      </c>
      <c r="I129" s="158" t="s">
        <v>532</v>
      </c>
      <c r="J129" s="159" t="s">
        <v>533</v>
      </c>
      <c r="K129" s="160">
        <v>5</v>
      </c>
      <c r="L129" s="161" t="s">
        <v>502</v>
      </c>
      <c r="M129" s="156" t="s">
        <v>511</v>
      </c>
      <c r="N129" s="162" t="s">
        <v>534</v>
      </c>
      <c r="O129" s="163"/>
      <c r="P129" s="164"/>
      <c r="Q129" s="163"/>
      <c r="R129" s="165"/>
      <c r="S129" s="166">
        <v>48</v>
      </c>
      <c r="T129" s="167">
        <v>73</v>
      </c>
      <c r="U129" s="168">
        <v>-38.857147216796903</v>
      </c>
      <c r="V129" s="169">
        <v>7</v>
      </c>
      <c r="W129" s="170">
        <v>9</v>
      </c>
      <c r="X129" s="171">
        <v>100</v>
      </c>
      <c r="Y129" s="172">
        <v>6</v>
      </c>
      <c r="Z129" s="204">
        <v>21</v>
      </c>
      <c r="AA129" s="205">
        <v>7</v>
      </c>
      <c r="AB129" s="206">
        <v>15</v>
      </c>
      <c r="AC129" s="207">
        <v>11.95</v>
      </c>
      <c r="AD129" s="208">
        <v>0</v>
      </c>
      <c r="AE129" s="173" t="s">
        <v>62</v>
      </c>
      <c r="AF129" s="156"/>
      <c r="AG129" s="156" t="s">
        <v>535</v>
      </c>
      <c r="AH129" s="174"/>
      <c r="AI129" s="174"/>
      <c r="AJ129" s="174" t="s">
        <v>62</v>
      </c>
      <c r="AK129" s="174" t="s">
        <v>62</v>
      </c>
      <c r="AL129" s="174" t="s">
        <v>62</v>
      </c>
      <c r="AM129" s="175" t="s">
        <v>62</v>
      </c>
      <c r="AN129" s="176"/>
      <c r="AO129" s="177"/>
      <c r="AP129" s="176"/>
      <c r="AQ129" s="178"/>
      <c r="AR129" s="179" t="s">
        <v>66</v>
      </c>
      <c r="AS129" s="160"/>
      <c r="AT129" s="160" t="s">
        <v>75</v>
      </c>
      <c r="AU129" s="160" t="s">
        <v>65</v>
      </c>
      <c r="AV129" s="160" t="s">
        <v>177</v>
      </c>
      <c r="AW129" s="180" t="s">
        <v>65</v>
      </c>
      <c r="AX129" s="179" t="s">
        <v>360</v>
      </c>
      <c r="AY129" s="160" t="s">
        <v>361</v>
      </c>
      <c r="AZ129" s="160" t="s">
        <v>514</v>
      </c>
      <c r="BA129" s="160" t="s">
        <v>197</v>
      </c>
      <c r="BB129" s="160" t="s">
        <v>65</v>
      </c>
      <c r="BC129" s="181" t="s">
        <v>456</v>
      </c>
    </row>
    <row r="130" spans="1:55" ht="12" customHeight="1" x14ac:dyDescent="0.3">
      <c r="A130" s="153">
        <v>1</v>
      </c>
      <c r="B130" s="154">
        <v>8</v>
      </c>
      <c r="C130" s="155">
        <v>2</v>
      </c>
      <c r="D130" s="156">
        <v>0</v>
      </c>
      <c r="E130" s="157">
        <v>2</v>
      </c>
      <c r="F130" s="155">
        <v>6</v>
      </c>
      <c r="G130" s="155"/>
      <c r="H130" s="155">
        <v>0</v>
      </c>
      <c r="I130" s="158" t="s">
        <v>536</v>
      </c>
      <c r="J130" s="159" t="s">
        <v>537</v>
      </c>
      <c r="K130" s="160">
        <v>4</v>
      </c>
      <c r="L130" s="161" t="s">
        <v>516</v>
      </c>
      <c r="M130" s="156" t="s">
        <v>538</v>
      </c>
      <c r="N130" s="162" t="s">
        <v>539</v>
      </c>
      <c r="O130" s="163"/>
      <c r="P130" s="164"/>
      <c r="Q130" s="163"/>
      <c r="R130" s="165"/>
      <c r="S130" s="166" t="s">
        <v>62</v>
      </c>
      <c r="T130" s="167" t="s">
        <v>62</v>
      </c>
      <c r="U130" s="168"/>
      <c r="V130" s="169"/>
      <c r="W130" s="170">
        <v>20</v>
      </c>
      <c r="X130" s="171"/>
      <c r="Y130" s="172">
        <v>8</v>
      </c>
      <c r="Z130" s="204">
        <v>0</v>
      </c>
      <c r="AA130" s="205">
        <v>8</v>
      </c>
      <c r="AB130" s="206">
        <v>101</v>
      </c>
      <c r="AC130" s="207">
        <v>100</v>
      </c>
      <c r="AD130" s="208">
        <v>0</v>
      </c>
      <c r="AE130" s="173" t="s">
        <v>62</v>
      </c>
      <c r="AF130" s="156"/>
      <c r="AG130" s="156" t="s">
        <v>540</v>
      </c>
      <c r="AH130" s="174"/>
      <c r="AI130" s="174"/>
      <c r="AJ130" s="174"/>
      <c r="AK130" s="174" t="s">
        <v>62</v>
      </c>
      <c r="AL130" s="174" t="s">
        <v>62</v>
      </c>
      <c r="AM130" s="175" t="s">
        <v>62</v>
      </c>
      <c r="AN130" s="176"/>
      <c r="AO130" s="177"/>
      <c r="AP130" s="176"/>
      <c r="AQ130" s="178"/>
      <c r="AR130" s="179" t="s">
        <v>177</v>
      </c>
      <c r="AS130" s="160" t="s">
        <v>65</v>
      </c>
      <c r="AT130" s="160" t="s">
        <v>177</v>
      </c>
      <c r="AU130" s="160" t="s">
        <v>65</v>
      </c>
      <c r="AV130" s="160" t="s">
        <v>177</v>
      </c>
      <c r="AW130" s="180" t="s">
        <v>65</v>
      </c>
      <c r="AX130" s="179" t="s">
        <v>64</v>
      </c>
      <c r="AY130" s="160" t="s">
        <v>65</v>
      </c>
      <c r="AZ130" s="160" t="s">
        <v>202</v>
      </c>
      <c r="BA130" s="160" t="s">
        <v>429</v>
      </c>
      <c r="BB130" s="160" t="s">
        <v>65</v>
      </c>
      <c r="BC130" s="181" t="s">
        <v>430</v>
      </c>
    </row>
    <row r="131" spans="1:55" x14ac:dyDescent="0.3">
      <c r="A131" s="10"/>
      <c r="B131" s="10"/>
      <c r="C131" s="10"/>
      <c r="D131" s="10"/>
      <c r="E131" s="39"/>
      <c r="F131" s="10"/>
      <c r="G131" s="10"/>
      <c r="I131" s="11"/>
      <c r="J131" s="10"/>
      <c r="K131" s="73"/>
      <c r="L131" s="13"/>
      <c r="M131" s="10"/>
      <c r="N131" s="10"/>
      <c r="O131" s="130"/>
      <c r="P131" s="130"/>
      <c r="Q131" s="130"/>
      <c r="R131" s="12"/>
      <c r="S131" s="12"/>
      <c r="T131" s="12"/>
      <c r="U131" s="10"/>
      <c r="V131" s="10"/>
      <c r="W131" s="10"/>
      <c r="X131" s="10"/>
      <c r="Y131" s="10"/>
      <c r="Z131" s="10"/>
      <c r="AA131" s="10"/>
      <c r="AB131" s="10"/>
      <c r="AC131" s="108"/>
      <c r="AD131" s="150"/>
      <c r="AE131" s="10"/>
      <c r="AF131" s="10"/>
      <c r="AG131" s="10"/>
      <c r="AH131" s="12"/>
      <c r="AI131" s="12"/>
      <c r="AJ131" s="12"/>
      <c r="AK131" s="12"/>
      <c r="AL131" s="12"/>
      <c r="AM131" s="12"/>
      <c r="AN131" s="12"/>
      <c r="AO131" s="12"/>
      <c r="AP131" s="12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1"/>
    </row>
    <row r="132" spans="1:55" x14ac:dyDescent="0.3">
      <c r="A132" s="14"/>
      <c r="B132" s="65" t="s">
        <v>541</v>
      </c>
      <c r="C132" s="55"/>
      <c r="D132" s="55"/>
      <c r="E132" s="29"/>
      <c r="F132" s="55"/>
      <c r="G132" s="55"/>
      <c r="H132" s="86"/>
      <c r="I132" s="56"/>
      <c r="J132" s="55"/>
      <c r="K132" s="74"/>
      <c r="L132" s="57"/>
      <c r="M132" s="55"/>
      <c r="N132" s="55"/>
      <c r="O132" s="131"/>
      <c r="P132" s="131"/>
      <c r="Q132" s="131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x14ac:dyDescent="0.3">
      <c r="A133" s="14"/>
      <c r="B133" s="66" t="s">
        <v>542</v>
      </c>
      <c r="C133" s="14"/>
      <c r="D133" s="14"/>
      <c r="E133" s="59"/>
      <c r="F133" s="14"/>
      <c r="G133" s="14"/>
      <c r="I133" s="60"/>
      <c r="J133" s="14"/>
      <c r="K133" s="75"/>
      <c r="L133" s="61"/>
      <c r="M133" s="14"/>
      <c r="N133" s="14"/>
      <c r="O133" s="132"/>
      <c r="P133" s="132"/>
      <c r="Q133" s="132"/>
      <c r="R133" s="124"/>
      <c r="S133" s="17"/>
      <c r="T133" s="17"/>
      <c r="U133" s="14"/>
      <c r="V133" s="14"/>
      <c r="W133" s="46"/>
      <c r="X133" s="48"/>
      <c r="Y133" s="59"/>
      <c r="Z133" s="14"/>
      <c r="AA133" s="14"/>
      <c r="AB133" s="14"/>
      <c r="AC133" s="109"/>
      <c r="AD133" s="151"/>
      <c r="AE133" s="40"/>
      <c r="AF133" s="14"/>
      <c r="AG133" s="14"/>
      <c r="AH133" s="15"/>
      <c r="AI133" s="15"/>
      <c r="AJ133" s="15"/>
      <c r="AK133" s="15"/>
      <c r="AL133" s="17"/>
      <c r="AM133" s="17"/>
      <c r="AN133" s="17"/>
      <c r="AO133" s="17"/>
      <c r="AP133" s="17"/>
      <c r="AQ133" s="18"/>
      <c r="AR133" s="138"/>
      <c r="AS133" s="138"/>
      <c r="AT133" s="138"/>
      <c r="AU133" s="138"/>
      <c r="AV133" s="138"/>
      <c r="AW133" s="138"/>
      <c r="AX133" s="14"/>
      <c r="AY133" s="14"/>
      <c r="AZ133" s="14"/>
      <c r="BA133" s="14"/>
      <c r="BB133" s="14"/>
      <c r="BC133" s="59"/>
    </row>
    <row r="134" spans="1:55" ht="18" customHeight="1" x14ac:dyDescent="0.3">
      <c r="A134" s="14" t="b">
        <f>ISNUMBER( FIND("wh-",#REF!))</f>
        <v>0</v>
      </c>
      <c r="B134" s="67" t="s">
        <v>543</v>
      </c>
      <c r="C134" s="51"/>
      <c r="D134" s="51"/>
      <c r="E134" s="52"/>
      <c r="F134" s="51"/>
      <c r="G134" s="51"/>
      <c r="H134" s="87"/>
      <c r="I134" s="53"/>
      <c r="J134" s="51"/>
      <c r="K134" s="76"/>
      <c r="L134" s="54"/>
      <c r="M134" s="51"/>
      <c r="N134" s="51"/>
      <c r="O134" s="133"/>
      <c r="P134" s="133"/>
      <c r="Q134" s="133"/>
      <c r="R134" s="125"/>
      <c r="S134" s="125"/>
      <c r="T134" s="125"/>
      <c r="U134" s="50" t="s">
        <v>4</v>
      </c>
      <c r="V134" s="50"/>
      <c r="W134" s="62" t="s">
        <v>5</v>
      </c>
      <c r="X134" s="63"/>
      <c r="Y134" s="79" t="s">
        <v>6</v>
      </c>
      <c r="Z134" s="99" t="s">
        <v>7</v>
      </c>
      <c r="AA134" s="106"/>
      <c r="AB134" s="134" t="s">
        <v>8</v>
      </c>
      <c r="AC134" s="135"/>
      <c r="AD134" s="152"/>
      <c r="AE134" s="42"/>
      <c r="AF134" s="14"/>
      <c r="AG134" s="45" t="s">
        <v>9</v>
      </c>
      <c r="AH134" s="15"/>
      <c r="AI134" s="15"/>
      <c r="AJ134" s="15"/>
      <c r="AK134" s="15"/>
      <c r="AL134" s="17"/>
      <c r="AM134" s="17"/>
      <c r="AN134" s="43" t="s">
        <v>10</v>
      </c>
      <c r="AO134" s="43"/>
      <c r="AP134" s="43" t="s">
        <v>11</v>
      </c>
      <c r="AQ134" s="44"/>
      <c r="AR134" s="141"/>
      <c r="AS134" s="141"/>
      <c r="AT134" s="142" t="s">
        <v>12</v>
      </c>
      <c r="AU134" s="141"/>
      <c r="AV134" s="141"/>
      <c r="AW134" s="141"/>
      <c r="AX134" s="104" t="s">
        <v>13</v>
      </c>
      <c r="AY134" s="103"/>
      <c r="AZ134" s="103"/>
      <c r="BA134" s="103"/>
      <c r="BB134" s="103"/>
      <c r="BC134" s="103"/>
    </row>
    <row r="135" spans="1:55" x14ac:dyDescent="0.3">
      <c r="A135" s="185"/>
      <c r="B135" s="186" t="s">
        <v>14</v>
      </c>
      <c r="C135" s="187" t="s">
        <v>15</v>
      </c>
      <c r="D135" s="188" t="s">
        <v>16</v>
      </c>
      <c r="E135" s="189" t="s">
        <v>17</v>
      </c>
      <c r="F135" s="187" t="s">
        <v>18</v>
      </c>
      <c r="G135" s="187" t="s">
        <v>19</v>
      </c>
      <c r="H135" s="190" t="s">
        <v>20</v>
      </c>
      <c r="I135" s="191" t="s">
        <v>21</v>
      </c>
      <c r="J135" s="188" t="s">
        <v>22</v>
      </c>
      <c r="K135" s="192" t="s">
        <v>23</v>
      </c>
      <c r="L135" s="191" t="s">
        <v>24</v>
      </c>
      <c r="M135" s="188" t="s">
        <v>25</v>
      </c>
      <c r="N135" s="189" t="s">
        <v>26</v>
      </c>
      <c r="O135" s="193" t="s">
        <v>27</v>
      </c>
      <c r="P135" s="193" t="s">
        <v>28</v>
      </c>
      <c r="Q135" s="193" t="s">
        <v>29</v>
      </c>
      <c r="R135" s="187" t="s">
        <v>30</v>
      </c>
      <c r="S135" s="188" t="s">
        <v>31</v>
      </c>
      <c r="T135" s="189" t="s">
        <v>32</v>
      </c>
      <c r="U135" s="187" t="s">
        <v>33</v>
      </c>
      <c r="V135" s="189" t="s">
        <v>14</v>
      </c>
      <c r="W135" s="194" t="s">
        <v>22</v>
      </c>
      <c r="X135" s="195" t="s">
        <v>34</v>
      </c>
      <c r="Y135" s="196" t="s">
        <v>14</v>
      </c>
      <c r="Z135" s="197" t="s">
        <v>33</v>
      </c>
      <c r="AA135" s="198" t="s">
        <v>14</v>
      </c>
      <c r="AB135" s="198" t="s">
        <v>35</v>
      </c>
      <c r="AC135" s="199" t="s">
        <v>36</v>
      </c>
      <c r="AD135" s="200" t="s">
        <v>37</v>
      </c>
      <c r="AE135" s="187" t="s">
        <v>38</v>
      </c>
      <c r="AF135" s="201" t="s">
        <v>39</v>
      </c>
      <c r="AG135" s="188" t="s">
        <v>40</v>
      </c>
      <c r="AH135" s="188">
        <v>1</v>
      </c>
      <c r="AI135" s="188">
        <v>2</v>
      </c>
      <c r="AJ135" s="188">
        <v>3</v>
      </c>
      <c r="AK135" s="188">
        <v>4</v>
      </c>
      <c r="AL135" s="188">
        <v>5</v>
      </c>
      <c r="AM135" s="188" t="s">
        <v>41</v>
      </c>
      <c r="AN135" s="188" t="s">
        <v>42</v>
      </c>
      <c r="AO135" s="188" t="s">
        <v>43</v>
      </c>
      <c r="AP135" s="188" t="s">
        <v>44</v>
      </c>
      <c r="AQ135" s="202" t="s">
        <v>43</v>
      </c>
      <c r="AR135" s="187" t="s">
        <v>45</v>
      </c>
      <c r="AS135" s="187" t="s">
        <v>46</v>
      </c>
      <c r="AT135" s="187" t="s">
        <v>47</v>
      </c>
      <c r="AU135" s="187" t="s">
        <v>48</v>
      </c>
      <c r="AV135" s="187" t="s">
        <v>49</v>
      </c>
      <c r="AW135" s="193" t="s">
        <v>50</v>
      </c>
      <c r="AX135" s="188" t="s">
        <v>51</v>
      </c>
      <c r="AY135" s="188" t="s">
        <v>52</v>
      </c>
      <c r="AZ135" s="188" t="s">
        <v>53</v>
      </c>
      <c r="BA135" s="188" t="s">
        <v>54</v>
      </c>
      <c r="BB135" s="188" t="s">
        <v>55</v>
      </c>
      <c r="BC135" s="203" t="s">
        <v>56</v>
      </c>
    </row>
    <row r="136" spans="1:55" ht="12" customHeight="1" x14ac:dyDescent="0.3">
      <c r="A136" s="153">
        <v>1</v>
      </c>
      <c r="B136" s="154">
        <v>1</v>
      </c>
      <c r="C136" s="155">
        <v>14</v>
      </c>
      <c r="D136" s="156">
        <v>7</v>
      </c>
      <c r="E136" s="157">
        <v>21</v>
      </c>
      <c r="F136" s="155">
        <v>1</v>
      </c>
      <c r="G136" s="155"/>
      <c r="H136" s="155">
        <v>0</v>
      </c>
      <c r="I136" s="158" t="s">
        <v>544</v>
      </c>
      <c r="J136" s="159" t="s">
        <v>545</v>
      </c>
      <c r="K136" s="160">
        <v>7</v>
      </c>
      <c r="L136" s="161" t="s">
        <v>546</v>
      </c>
      <c r="M136" s="156" t="s">
        <v>547</v>
      </c>
      <c r="N136" s="162" t="s">
        <v>548</v>
      </c>
      <c r="O136" s="163"/>
      <c r="P136" s="164"/>
      <c r="Q136" s="163" t="s">
        <v>266</v>
      </c>
      <c r="R136" s="165">
        <v>98</v>
      </c>
      <c r="S136" s="166">
        <v>75</v>
      </c>
      <c r="T136" s="167">
        <v>99</v>
      </c>
      <c r="U136" s="168">
        <v>17.333328247070298</v>
      </c>
      <c r="V136" s="169">
        <v>3</v>
      </c>
      <c r="W136" s="170">
        <v>15</v>
      </c>
      <c r="X136" s="171">
        <v>100</v>
      </c>
      <c r="Y136" s="172">
        <v>3</v>
      </c>
      <c r="Z136" s="204">
        <v>58</v>
      </c>
      <c r="AA136" s="205">
        <v>2</v>
      </c>
      <c r="AB136" s="206">
        <v>2.5</v>
      </c>
      <c r="AC136" s="207">
        <v>4.28</v>
      </c>
      <c r="AD136" s="208">
        <v>6</v>
      </c>
      <c r="AE136" s="173">
        <v>98</v>
      </c>
      <c r="AF136" s="156" t="s">
        <v>549</v>
      </c>
      <c r="AG136" s="156" t="s">
        <v>550</v>
      </c>
      <c r="AH136" s="174">
        <v>93</v>
      </c>
      <c r="AI136" s="174">
        <v>95</v>
      </c>
      <c r="AJ136" s="174">
        <v>93</v>
      </c>
      <c r="AK136" s="174">
        <v>92</v>
      </c>
      <c r="AL136" s="174">
        <v>92</v>
      </c>
      <c r="AM136" s="175">
        <v>91</v>
      </c>
      <c r="AN136" s="176">
        <v>91</v>
      </c>
      <c r="AO136" s="177">
        <v>91</v>
      </c>
      <c r="AP136" s="176">
        <v>91</v>
      </c>
      <c r="AQ136" s="178">
        <v>91</v>
      </c>
      <c r="AR136" s="179" t="s">
        <v>275</v>
      </c>
      <c r="AS136" s="160" t="s">
        <v>276</v>
      </c>
      <c r="AT136" s="160" t="s">
        <v>76</v>
      </c>
      <c r="AU136" s="160" t="s">
        <v>77</v>
      </c>
      <c r="AV136" s="160" t="s">
        <v>389</v>
      </c>
      <c r="AW136" s="180" t="s">
        <v>65</v>
      </c>
      <c r="AX136" s="179" t="s">
        <v>530</v>
      </c>
      <c r="AY136" s="160" t="s">
        <v>361</v>
      </c>
      <c r="AZ136" s="160" t="s">
        <v>551</v>
      </c>
      <c r="BA136" s="160" t="s">
        <v>552</v>
      </c>
      <c r="BB136" s="160" t="s">
        <v>65</v>
      </c>
      <c r="BC136" s="181" t="s">
        <v>553</v>
      </c>
    </row>
    <row r="137" spans="1:55" ht="12" customHeight="1" x14ac:dyDescent="0.3">
      <c r="A137" s="153">
        <v>1</v>
      </c>
      <c r="B137" s="154">
        <v>2</v>
      </c>
      <c r="C137" s="155">
        <v>11</v>
      </c>
      <c r="D137" s="156">
        <v>7</v>
      </c>
      <c r="E137" s="157">
        <v>18</v>
      </c>
      <c r="F137" s="155">
        <v>3</v>
      </c>
      <c r="G137" s="155"/>
      <c r="H137" s="155">
        <v>0</v>
      </c>
      <c r="I137" s="158" t="s">
        <v>554</v>
      </c>
      <c r="J137" s="159" t="s">
        <v>555</v>
      </c>
      <c r="K137" s="160">
        <v>10</v>
      </c>
      <c r="L137" s="161" t="s">
        <v>556</v>
      </c>
      <c r="M137" s="156" t="s">
        <v>557</v>
      </c>
      <c r="N137" s="162" t="s">
        <v>478</v>
      </c>
      <c r="O137" s="163"/>
      <c r="P137" s="164"/>
      <c r="Q137" s="163" t="s">
        <v>266</v>
      </c>
      <c r="R137" s="165">
        <v>90</v>
      </c>
      <c r="S137" s="166">
        <v>96</v>
      </c>
      <c r="T137" s="167">
        <v>103</v>
      </c>
      <c r="U137" s="168">
        <v>34.333328247070298</v>
      </c>
      <c r="V137" s="169">
        <v>1</v>
      </c>
      <c r="W137" s="170">
        <v>19</v>
      </c>
      <c r="X137" s="171">
        <v>40</v>
      </c>
      <c r="Y137" s="172">
        <v>1</v>
      </c>
      <c r="Z137" s="204">
        <v>50</v>
      </c>
      <c r="AA137" s="205">
        <v>3</v>
      </c>
      <c r="AB137" s="206">
        <v>4.5</v>
      </c>
      <c r="AC137" s="207">
        <v>4.96</v>
      </c>
      <c r="AD137" s="208">
        <v>6</v>
      </c>
      <c r="AE137" s="173">
        <v>90</v>
      </c>
      <c r="AF137" s="156"/>
      <c r="AG137" s="156" t="s">
        <v>558</v>
      </c>
      <c r="AH137" s="174">
        <v>103</v>
      </c>
      <c r="AI137" s="174">
        <v>98</v>
      </c>
      <c r="AJ137" s="174">
        <v>93</v>
      </c>
      <c r="AK137" s="174">
        <v>98</v>
      </c>
      <c r="AL137" s="174">
        <v>98</v>
      </c>
      <c r="AM137" s="175">
        <v>95</v>
      </c>
      <c r="AN137" s="176">
        <v>115</v>
      </c>
      <c r="AO137" s="177">
        <v>88</v>
      </c>
      <c r="AP137" s="176"/>
      <c r="AQ137" s="178"/>
      <c r="AR137" s="179" t="s">
        <v>559</v>
      </c>
      <c r="AS137" s="160" t="s">
        <v>560</v>
      </c>
      <c r="AT137" s="160" t="s">
        <v>561</v>
      </c>
      <c r="AU137" s="160" t="s">
        <v>562</v>
      </c>
      <c r="AV137" s="160" t="s">
        <v>563</v>
      </c>
      <c r="AW137" s="180" t="s">
        <v>102</v>
      </c>
      <c r="AX137" s="179"/>
      <c r="AY137" s="160"/>
      <c r="AZ137" s="160"/>
      <c r="BA137" s="160" t="s">
        <v>480</v>
      </c>
      <c r="BB137" s="160" t="s">
        <v>481</v>
      </c>
      <c r="BC137" s="181" t="s">
        <v>482</v>
      </c>
    </row>
    <row r="138" spans="1:55" ht="12" customHeight="1" x14ac:dyDescent="0.3">
      <c r="A138" s="153">
        <v>1</v>
      </c>
      <c r="B138" s="154">
        <v>2</v>
      </c>
      <c r="C138" s="155">
        <v>10</v>
      </c>
      <c r="D138" s="156">
        <v>8</v>
      </c>
      <c r="E138" s="157">
        <v>18</v>
      </c>
      <c r="F138" s="155">
        <v>2</v>
      </c>
      <c r="G138" s="155"/>
      <c r="H138" s="155">
        <v>0</v>
      </c>
      <c r="I138" s="158" t="s">
        <v>564</v>
      </c>
      <c r="J138" s="159" t="s">
        <v>565</v>
      </c>
      <c r="K138" s="160">
        <v>8</v>
      </c>
      <c r="L138" s="161" t="s">
        <v>566</v>
      </c>
      <c r="M138" s="156" t="s">
        <v>567</v>
      </c>
      <c r="N138" s="162" t="s">
        <v>568</v>
      </c>
      <c r="O138" s="163"/>
      <c r="P138" s="164" t="s">
        <v>266</v>
      </c>
      <c r="Q138" s="163"/>
      <c r="R138" s="165">
        <v>97</v>
      </c>
      <c r="S138" s="166">
        <v>78</v>
      </c>
      <c r="T138" s="167">
        <v>105</v>
      </c>
      <c r="U138" s="168">
        <v>25.333328247070298</v>
      </c>
      <c r="V138" s="169">
        <v>2</v>
      </c>
      <c r="W138" s="170">
        <v>11</v>
      </c>
      <c r="X138" s="171">
        <v>57</v>
      </c>
      <c r="Y138" s="172">
        <v>2</v>
      </c>
      <c r="Z138" s="204">
        <v>63</v>
      </c>
      <c r="AA138" s="205">
        <v>1</v>
      </c>
      <c r="AB138" s="206">
        <v>5</v>
      </c>
      <c r="AC138" s="207">
        <v>3.94</v>
      </c>
      <c r="AD138" s="208">
        <v>5</v>
      </c>
      <c r="AE138" s="173">
        <v>97</v>
      </c>
      <c r="AF138" s="156"/>
      <c r="AG138" s="156" t="s">
        <v>569</v>
      </c>
      <c r="AH138" s="174">
        <v>111</v>
      </c>
      <c r="AI138" s="174">
        <v>109</v>
      </c>
      <c r="AJ138" s="174">
        <v>106</v>
      </c>
      <c r="AK138" s="174">
        <v>104</v>
      </c>
      <c r="AL138" s="174">
        <v>100</v>
      </c>
      <c r="AM138" s="175">
        <v>97</v>
      </c>
      <c r="AN138" s="176">
        <v>111</v>
      </c>
      <c r="AO138" s="177">
        <v>109</v>
      </c>
      <c r="AP138" s="176"/>
      <c r="AQ138" s="178"/>
      <c r="AR138" s="179" t="s">
        <v>75</v>
      </c>
      <c r="AS138" s="160" t="s">
        <v>65</v>
      </c>
      <c r="AT138" s="160" t="s">
        <v>316</v>
      </c>
      <c r="AU138" s="160" t="s">
        <v>317</v>
      </c>
      <c r="AV138" s="160" t="s">
        <v>570</v>
      </c>
      <c r="AW138" s="180" t="s">
        <v>91</v>
      </c>
      <c r="AX138" s="179" t="s">
        <v>148</v>
      </c>
      <c r="AY138" s="160" t="s">
        <v>149</v>
      </c>
      <c r="AZ138" s="160" t="s">
        <v>571</v>
      </c>
      <c r="BA138" s="160" t="s">
        <v>177</v>
      </c>
      <c r="BB138" s="160" t="s">
        <v>65</v>
      </c>
      <c r="BC138" s="181" t="s">
        <v>250</v>
      </c>
    </row>
    <row r="139" spans="1:55" ht="12" customHeight="1" x14ac:dyDescent="0.3">
      <c r="A139" s="153">
        <v>1</v>
      </c>
      <c r="B139" s="154">
        <v>4</v>
      </c>
      <c r="C139" s="155">
        <v>5</v>
      </c>
      <c r="D139" s="156">
        <v>6</v>
      </c>
      <c r="E139" s="157">
        <v>11</v>
      </c>
      <c r="F139" s="155">
        <v>8</v>
      </c>
      <c r="G139" s="155"/>
      <c r="H139" s="155">
        <v>0</v>
      </c>
      <c r="I139" s="158" t="s">
        <v>572</v>
      </c>
      <c r="J139" s="159" t="s">
        <v>573</v>
      </c>
      <c r="K139" s="160">
        <v>9</v>
      </c>
      <c r="L139" s="161" t="s">
        <v>574</v>
      </c>
      <c r="M139" s="156" t="s">
        <v>488</v>
      </c>
      <c r="N139" s="162" t="s">
        <v>575</v>
      </c>
      <c r="O139" s="163"/>
      <c r="P139" s="164"/>
      <c r="Q139" s="163"/>
      <c r="R139" s="165">
        <v>71</v>
      </c>
      <c r="S139" s="166">
        <v>67</v>
      </c>
      <c r="T139" s="167">
        <v>86</v>
      </c>
      <c r="U139" s="168">
        <v>-30.666671752929702</v>
      </c>
      <c r="V139" s="169">
        <v>5</v>
      </c>
      <c r="W139" s="170">
        <v>11</v>
      </c>
      <c r="X139" s="171">
        <v>63</v>
      </c>
      <c r="Y139" s="172">
        <v>4</v>
      </c>
      <c r="Z139" s="204">
        <v>38</v>
      </c>
      <c r="AA139" s="205">
        <v>4</v>
      </c>
      <c r="AB139" s="206">
        <v>21</v>
      </c>
      <c r="AC139" s="207">
        <v>6.53</v>
      </c>
      <c r="AD139" s="208">
        <v>0</v>
      </c>
      <c r="AE139" s="173">
        <v>71</v>
      </c>
      <c r="AF139" s="156" t="s">
        <v>346</v>
      </c>
      <c r="AG139" s="156" t="s">
        <v>576</v>
      </c>
      <c r="AH139" s="174">
        <v>67</v>
      </c>
      <c r="AI139" s="174">
        <v>73</v>
      </c>
      <c r="AJ139" s="174">
        <v>86</v>
      </c>
      <c r="AK139" s="174">
        <v>78</v>
      </c>
      <c r="AL139" s="174">
        <v>71</v>
      </c>
      <c r="AM139" s="175">
        <v>74</v>
      </c>
      <c r="AN139" s="176"/>
      <c r="AO139" s="177"/>
      <c r="AP139" s="176"/>
      <c r="AQ139" s="178"/>
      <c r="AR139" s="179" t="s">
        <v>177</v>
      </c>
      <c r="AS139" s="160" t="s">
        <v>65</v>
      </c>
      <c r="AT139" s="160" t="s">
        <v>177</v>
      </c>
      <c r="AU139" s="160" t="s">
        <v>65</v>
      </c>
      <c r="AV139" s="160" t="s">
        <v>136</v>
      </c>
      <c r="AW139" s="180" t="s">
        <v>65</v>
      </c>
      <c r="AX139" s="179" t="s">
        <v>197</v>
      </c>
      <c r="AY139" s="160" t="s">
        <v>65</v>
      </c>
      <c r="AZ139" s="160" t="s">
        <v>456</v>
      </c>
      <c r="BA139" s="160" t="s">
        <v>66</v>
      </c>
      <c r="BB139" s="160"/>
      <c r="BC139" s="181" t="s">
        <v>78</v>
      </c>
    </row>
    <row r="140" spans="1:55" ht="12" customHeight="1" x14ac:dyDescent="0.3">
      <c r="A140" s="153">
        <v>1</v>
      </c>
      <c r="B140" s="154">
        <v>5</v>
      </c>
      <c r="C140" s="155">
        <v>3</v>
      </c>
      <c r="D140" s="156">
        <v>4</v>
      </c>
      <c r="E140" s="157">
        <v>7</v>
      </c>
      <c r="F140" s="155">
        <v>5</v>
      </c>
      <c r="G140" s="155"/>
      <c r="H140" s="155">
        <v>0</v>
      </c>
      <c r="I140" s="158" t="s">
        <v>577</v>
      </c>
      <c r="J140" s="159" t="s">
        <v>578</v>
      </c>
      <c r="K140" s="160">
        <v>9</v>
      </c>
      <c r="L140" s="161" t="s">
        <v>579</v>
      </c>
      <c r="M140" s="156" t="s">
        <v>580</v>
      </c>
      <c r="N140" s="162" t="s">
        <v>581</v>
      </c>
      <c r="O140" s="163"/>
      <c r="P140" s="164"/>
      <c r="Q140" s="163"/>
      <c r="R140" s="165">
        <v>77</v>
      </c>
      <c r="S140" s="166" t="s">
        <v>62</v>
      </c>
      <c r="T140" s="167" t="s">
        <v>62</v>
      </c>
      <c r="U140" s="168"/>
      <c r="V140" s="169"/>
      <c r="W140" s="170">
        <v>15</v>
      </c>
      <c r="X140" s="171"/>
      <c r="Y140" s="172">
        <v>6</v>
      </c>
      <c r="Z140" s="204">
        <v>12</v>
      </c>
      <c r="AA140" s="205">
        <v>6</v>
      </c>
      <c r="AB140" s="206">
        <v>11</v>
      </c>
      <c r="AC140" s="207">
        <v>20.67</v>
      </c>
      <c r="AD140" s="208">
        <v>0</v>
      </c>
      <c r="AE140" s="173">
        <v>77</v>
      </c>
      <c r="AF140" s="156"/>
      <c r="AG140" s="156" t="s">
        <v>582</v>
      </c>
      <c r="AH140" s="174" t="s">
        <v>62</v>
      </c>
      <c r="AI140" s="174">
        <v>90</v>
      </c>
      <c r="AJ140" s="174">
        <v>88</v>
      </c>
      <c r="AK140" s="174">
        <v>87</v>
      </c>
      <c r="AL140" s="174">
        <v>85</v>
      </c>
      <c r="AM140" s="175">
        <v>80</v>
      </c>
      <c r="AN140" s="176"/>
      <c r="AO140" s="177"/>
      <c r="AP140" s="176"/>
      <c r="AQ140" s="178"/>
      <c r="AR140" s="179" t="s">
        <v>66</v>
      </c>
      <c r="AS140" s="160"/>
      <c r="AT140" s="160" t="s">
        <v>64</v>
      </c>
      <c r="AU140" s="160" t="s">
        <v>65</v>
      </c>
      <c r="AV140" s="160" t="s">
        <v>177</v>
      </c>
      <c r="AW140" s="180" t="s">
        <v>65</v>
      </c>
      <c r="AX140" s="179" t="s">
        <v>66</v>
      </c>
      <c r="AY140" s="160"/>
      <c r="AZ140" s="160" t="s">
        <v>78</v>
      </c>
      <c r="BA140" s="160" t="s">
        <v>177</v>
      </c>
      <c r="BB140" s="160" t="s">
        <v>65</v>
      </c>
      <c r="BC140" s="181" t="s">
        <v>250</v>
      </c>
    </row>
    <row r="141" spans="1:55" ht="12" customHeight="1" x14ac:dyDescent="0.3">
      <c r="A141" s="153">
        <v>1</v>
      </c>
      <c r="B141" s="154">
        <v>5</v>
      </c>
      <c r="C141" s="155">
        <v>3</v>
      </c>
      <c r="D141" s="156">
        <v>4</v>
      </c>
      <c r="E141" s="157">
        <v>7</v>
      </c>
      <c r="F141" s="155">
        <v>4</v>
      </c>
      <c r="G141" s="155"/>
      <c r="H141" s="155">
        <v>0</v>
      </c>
      <c r="I141" s="158" t="s">
        <v>583</v>
      </c>
      <c r="J141" s="159" t="s">
        <v>584</v>
      </c>
      <c r="K141" s="160">
        <v>6</v>
      </c>
      <c r="L141" s="161" t="s">
        <v>585</v>
      </c>
      <c r="M141" s="156" t="s">
        <v>586</v>
      </c>
      <c r="N141" s="162" t="s">
        <v>489</v>
      </c>
      <c r="O141" s="163"/>
      <c r="P141" s="164"/>
      <c r="Q141" s="163"/>
      <c r="R141" s="165">
        <v>88</v>
      </c>
      <c r="S141" s="166" t="s">
        <v>62</v>
      </c>
      <c r="T141" s="167" t="s">
        <v>62</v>
      </c>
      <c r="U141" s="168"/>
      <c r="V141" s="169"/>
      <c r="W141" s="170">
        <v>22</v>
      </c>
      <c r="X141" s="171">
        <v>40</v>
      </c>
      <c r="Y141" s="172">
        <v>6</v>
      </c>
      <c r="Z141" s="204">
        <v>12</v>
      </c>
      <c r="AA141" s="205">
        <v>6</v>
      </c>
      <c r="AB141" s="206">
        <v>34</v>
      </c>
      <c r="AC141" s="207">
        <v>20.67</v>
      </c>
      <c r="AD141" s="208">
        <v>0</v>
      </c>
      <c r="AE141" s="173">
        <v>88</v>
      </c>
      <c r="AF141" s="156"/>
      <c r="AG141" s="156" t="s">
        <v>587</v>
      </c>
      <c r="AH141" s="174">
        <v>112</v>
      </c>
      <c r="AI141" s="174">
        <v>109</v>
      </c>
      <c r="AJ141" s="174">
        <v>105</v>
      </c>
      <c r="AK141" s="174">
        <v>100</v>
      </c>
      <c r="AL141" s="174">
        <v>97</v>
      </c>
      <c r="AM141" s="175">
        <v>92</v>
      </c>
      <c r="AN141" s="176"/>
      <c r="AO141" s="177"/>
      <c r="AP141" s="176"/>
      <c r="AQ141" s="178"/>
      <c r="AR141" s="179" t="s">
        <v>197</v>
      </c>
      <c r="AS141" s="160" t="s">
        <v>65</v>
      </c>
      <c r="AT141" s="160" t="s">
        <v>197</v>
      </c>
      <c r="AU141" s="160" t="s">
        <v>65</v>
      </c>
      <c r="AV141" s="160" t="s">
        <v>588</v>
      </c>
      <c r="AW141" s="180" t="s">
        <v>481</v>
      </c>
      <c r="AX141" s="179" t="s">
        <v>292</v>
      </c>
      <c r="AY141" s="160" t="s">
        <v>91</v>
      </c>
      <c r="AZ141" s="160" t="s">
        <v>456</v>
      </c>
      <c r="BA141" s="160" t="s">
        <v>302</v>
      </c>
      <c r="BB141" s="160" t="s">
        <v>294</v>
      </c>
      <c r="BC141" s="181" t="s">
        <v>491</v>
      </c>
    </row>
    <row r="142" spans="1:55" ht="12" customHeight="1" x14ac:dyDescent="0.3">
      <c r="A142" s="153">
        <v>1</v>
      </c>
      <c r="B142" s="154">
        <v>7</v>
      </c>
      <c r="C142" s="155">
        <v>1</v>
      </c>
      <c r="D142" s="156">
        <v>4</v>
      </c>
      <c r="E142" s="157">
        <v>5</v>
      </c>
      <c r="F142" s="155">
        <v>6</v>
      </c>
      <c r="G142" s="155"/>
      <c r="H142" s="155">
        <v>0</v>
      </c>
      <c r="I142" s="158" t="s">
        <v>589</v>
      </c>
      <c r="J142" s="159" t="s">
        <v>590</v>
      </c>
      <c r="K142" s="160">
        <v>8</v>
      </c>
      <c r="L142" s="161" t="s">
        <v>591</v>
      </c>
      <c r="M142" s="156" t="s">
        <v>538</v>
      </c>
      <c r="N142" s="162" t="s">
        <v>539</v>
      </c>
      <c r="O142" s="163"/>
      <c r="P142" s="164"/>
      <c r="Q142" s="163"/>
      <c r="R142" s="165">
        <v>72</v>
      </c>
      <c r="S142" s="166" t="s">
        <v>62</v>
      </c>
      <c r="T142" s="167">
        <v>98</v>
      </c>
      <c r="U142" s="168">
        <v>-10.6666717529297</v>
      </c>
      <c r="V142" s="169">
        <v>4</v>
      </c>
      <c r="W142" s="170">
        <v>20</v>
      </c>
      <c r="X142" s="171"/>
      <c r="Y142" s="172">
        <v>6</v>
      </c>
      <c r="Z142" s="204">
        <v>13</v>
      </c>
      <c r="AA142" s="205">
        <v>5</v>
      </c>
      <c r="AB142" s="206">
        <v>9</v>
      </c>
      <c r="AC142" s="207">
        <v>19.079999999999998</v>
      </c>
      <c r="AD142" s="208">
        <v>0</v>
      </c>
      <c r="AE142" s="173">
        <v>72</v>
      </c>
      <c r="AF142" s="156"/>
      <c r="AG142" s="156" t="s">
        <v>592</v>
      </c>
      <c r="AH142" s="174">
        <v>78</v>
      </c>
      <c r="AI142" s="174">
        <v>80</v>
      </c>
      <c r="AJ142" s="174">
        <v>80</v>
      </c>
      <c r="AK142" s="174">
        <v>78</v>
      </c>
      <c r="AL142" s="174">
        <v>78</v>
      </c>
      <c r="AM142" s="175">
        <v>76</v>
      </c>
      <c r="AN142" s="176">
        <v>72</v>
      </c>
      <c r="AO142" s="177">
        <v>72</v>
      </c>
      <c r="AP142" s="176"/>
      <c r="AQ142" s="178"/>
      <c r="AR142" s="179" t="s">
        <v>75</v>
      </c>
      <c r="AS142" s="160" t="s">
        <v>65</v>
      </c>
      <c r="AT142" s="160" t="s">
        <v>429</v>
      </c>
      <c r="AU142" s="160" t="s">
        <v>65</v>
      </c>
      <c r="AV142" s="160" t="s">
        <v>593</v>
      </c>
      <c r="AW142" s="180" t="s">
        <v>65</v>
      </c>
      <c r="AX142" s="179" t="s">
        <v>64</v>
      </c>
      <c r="AY142" s="160" t="s">
        <v>65</v>
      </c>
      <c r="AZ142" s="160" t="s">
        <v>202</v>
      </c>
      <c r="BA142" s="160" t="s">
        <v>429</v>
      </c>
      <c r="BB142" s="160" t="s">
        <v>65</v>
      </c>
      <c r="BC142" s="181" t="s">
        <v>430</v>
      </c>
    </row>
    <row r="143" spans="1:55" ht="12" customHeight="1" x14ac:dyDescent="0.3">
      <c r="A143" s="153">
        <v>1</v>
      </c>
      <c r="B143" s="154">
        <v>8</v>
      </c>
      <c r="C143" s="155">
        <v>1</v>
      </c>
      <c r="D143" s="156">
        <v>2</v>
      </c>
      <c r="E143" s="157">
        <v>3</v>
      </c>
      <c r="F143" s="155">
        <v>7</v>
      </c>
      <c r="G143" s="155"/>
      <c r="H143" s="155">
        <v>0</v>
      </c>
      <c r="I143" s="158" t="s">
        <v>594</v>
      </c>
      <c r="J143" s="159" t="s">
        <v>595</v>
      </c>
      <c r="K143" s="160">
        <v>7</v>
      </c>
      <c r="L143" s="161" t="s">
        <v>574</v>
      </c>
      <c r="M143" s="156" t="s">
        <v>596</v>
      </c>
      <c r="N143" s="162" t="s">
        <v>485</v>
      </c>
      <c r="O143" s="163"/>
      <c r="P143" s="164"/>
      <c r="Q143" s="163"/>
      <c r="R143" s="165">
        <v>71</v>
      </c>
      <c r="S143" s="166">
        <v>54</v>
      </c>
      <c r="T143" s="167">
        <v>94</v>
      </c>
      <c r="U143" s="168">
        <v>-35.666671752929702</v>
      </c>
      <c r="V143" s="169">
        <v>6</v>
      </c>
      <c r="W143" s="170">
        <v>18</v>
      </c>
      <c r="X143" s="171"/>
      <c r="Y143" s="172">
        <v>5</v>
      </c>
      <c r="Z143" s="204">
        <v>2</v>
      </c>
      <c r="AA143" s="205">
        <v>8</v>
      </c>
      <c r="AB143" s="206">
        <v>11</v>
      </c>
      <c r="AC143" s="207">
        <v>124</v>
      </c>
      <c r="AD143" s="208">
        <v>0</v>
      </c>
      <c r="AE143" s="173">
        <v>71</v>
      </c>
      <c r="AF143" s="156" t="s">
        <v>346</v>
      </c>
      <c r="AG143" s="156" t="s">
        <v>597</v>
      </c>
      <c r="AH143" s="174">
        <v>85</v>
      </c>
      <c r="AI143" s="174">
        <v>83</v>
      </c>
      <c r="AJ143" s="174">
        <v>80</v>
      </c>
      <c r="AK143" s="174">
        <v>76</v>
      </c>
      <c r="AL143" s="174">
        <v>74</v>
      </c>
      <c r="AM143" s="175">
        <v>71</v>
      </c>
      <c r="AN143" s="176"/>
      <c r="AO143" s="177"/>
      <c r="AP143" s="176"/>
      <c r="AQ143" s="178"/>
      <c r="AR143" s="179" t="s">
        <v>64</v>
      </c>
      <c r="AS143" s="160" t="s">
        <v>65</v>
      </c>
      <c r="AT143" s="160" t="s">
        <v>197</v>
      </c>
      <c r="AU143" s="160" t="s">
        <v>65</v>
      </c>
      <c r="AV143" s="160" t="s">
        <v>429</v>
      </c>
      <c r="AW143" s="180" t="s">
        <v>65</v>
      </c>
      <c r="AX143" s="179" t="s">
        <v>66</v>
      </c>
      <c r="AY143" s="160"/>
      <c r="AZ143" s="160" t="s">
        <v>78</v>
      </c>
      <c r="BA143" s="160" t="s">
        <v>429</v>
      </c>
      <c r="BB143" s="160" t="s">
        <v>65</v>
      </c>
      <c r="BC143" s="181" t="s">
        <v>430</v>
      </c>
    </row>
    <row r="144" spans="1:55" x14ac:dyDescent="0.3">
      <c r="A144" s="10"/>
      <c r="B144" s="10"/>
      <c r="C144" s="10"/>
      <c r="D144" s="10"/>
      <c r="E144" s="39"/>
      <c r="F144" s="10"/>
      <c r="G144" s="10"/>
      <c r="I144" s="11"/>
      <c r="J144" s="10"/>
      <c r="K144" s="73"/>
      <c r="L144" s="13"/>
      <c r="M144" s="10"/>
      <c r="N144" s="10"/>
      <c r="O144" s="130"/>
      <c r="P144" s="130"/>
      <c r="Q144" s="130"/>
      <c r="R144" s="12"/>
      <c r="S144" s="12"/>
      <c r="T144" s="12"/>
      <c r="U144" s="10"/>
      <c r="V144" s="10"/>
      <c r="W144" s="10"/>
      <c r="X144" s="10"/>
      <c r="Y144" s="10"/>
      <c r="Z144" s="10"/>
      <c r="AA144" s="10"/>
      <c r="AB144" s="10"/>
      <c r="AC144" s="108"/>
      <c r="AD144" s="150"/>
      <c r="AE144" s="10"/>
      <c r="AF144" s="10"/>
      <c r="AG144" s="10"/>
      <c r="AH144" s="12"/>
      <c r="AI144" s="12"/>
      <c r="AJ144" s="12"/>
      <c r="AK144" s="12"/>
      <c r="AL144" s="12"/>
      <c r="AM144" s="12"/>
      <c r="AN144" s="12"/>
      <c r="AO144" s="12"/>
      <c r="AP144" s="12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1"/>
    </row>
    <row r="145" spans="1:55" x14ac:dyDescent="0.3">
      <c r="A145" s="14"/>
      <c r="B145" s="65" t="s">
        <v>598</v>
      </c>
      <c r="C145" s="55"/>
      <c r="D145" s="55"/>
      <c r="E145" s="29"/>
      <c r="F145" s="55"/>
      <c r="G145" s="55"/>
      <c r="H145" s="86"/>
      <c r="I145" s="56"/>
      <c r="J145" s="55"/>
      <c r="K145" s="74"/>
      <c r="L145" s="57"/>
      <c r="M145" s="55"/>
      <c r="N145" s="55"/>
      <c r="O145" s="131"/>
      <c r="P145" s="131"/>
      <c r="Q145" s="131"/>
      <c r="R145" s="124"/>
      <c r="S145" s="17"/>
      <c r="T145" s="17"/>
      <c r="U145" s="14"/>
      <c r="V145" s="14"/>
      <c r="W145" s="46"/>
      <c r="X145" s="48"/>
      <c r="Y145" s="59"/>
      <c r="Z145" s="14"/>
      <c r="AA145" s="14"/>
      <c r="AB145" s="14"/>
      <c r="AC145" s="109"/>
      <c r="AD145" s="151"/>
      <c r="AE145" s="40"/>
      <c r="AF145" s="14"/>
      <c r="AG145" s="14"/>
      <c r="AH145" s="15"/>
      <c r="AI145" s="15"/>
      <c r="AJ145" s="15"/>
      <c r="AK145" s="15"/>
      <c r="AL145" s="17"/>
      <c r="AM145" s="17"/>
      <c r="AN145" s="17"/>
      <c r="AO145" s="17"/>
      <c r="AP145" s="17"/>
      <c r="AQ145" s="18"/>
      <c r="AR145" s="138"/>
      <c r="AS145" s="138"/>
      <c r="AT145" s="138"/>
      <c r="AU145" s="138"/>
      <c r="AV145" s="138"/>
      <c r="AW145" s="138"/>
      <c r="AX145" s="14"/>
      <c r="AY145" s="14"/>
      <c r="AZ145" s="14"/>
      <c r="BA145" s="14"/>
      <c r="BB145" s="14"/>
      <c r="BC145" s="59"/>
    </row>
    <row r="146" spans="1:55" x14ac:dyDescent="0.3">
      <c r="A146" s="14"/>
      <c r="B146" s="66" t="s">
        <v>599</v>
      </c>
      <c r="C146" s="14"/>
      <c r="D146" s="14"/>
      <c r="E146" s="59"/>
      <c r="F146" s="14"/>
      <c r="G146" s="14"/>
      <c r="I146" s="60"/>
      <c r="J146" s="14"/>
      <c r="K146" s="75"/>
      <c r="L146" s="61"/>
      <c r="M146" s="14"/>
      <c r="N146" s="14"/>
      <c r="O146" s="132"/>
      <c r="P146" s="132"/>
      <c r="Q146" s="132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ht="18" customHeight="1" x14ac:dyDescent="0.3">
      <c r="A147" s="14" t="b">
        <f>ISNUMBER( FIND("wh-",#REF!))</f>
        <v>0</v>
      </c>
      <c r="B147" s="67" t="s">
        <v>600</v>
      </c>
      <c r="C147" s="51"/>
      <c r="D147" s="51"/>
      <c r="E147" s="52"/>
      <c r="F147" s="51"/>
      <c r="G147" s="51"/>
      <c r="H147" s="87"/>
      <c r="I147" s="53"/>
      <c r="J147" s="51"/>
      <c r="K147" s="76"/>
      <c r="L147" s="54"/>
      <c r="M147" s="51"/>
      <c r="N147" s="51"/>
      <c r="O147" s="133"/>
      <c r="P147" s="133"/>
      <c r="Q147" s="133"/>
      <c r="R147" s="125"/>
      <c r="S147" s="125"/>
      <c r="T147" s="125"/>
      <c r="U147" s="50" t="s">
        <v>4</v>
      </c>
      <c r="V147" s="50"/>
      <c r="W147" s="62" t="s">
        <v>5</v>
      </c>
      <c r="X147" s="63"/>
      <c r="Y147" s="79" t="s">
        <v>6</v>
      </c>
      <c r="Z147" s="99" t="s">
        <v>7</v>
      </c>
      <c r="AA147" s="106"/>
      <c r="AB147" s="134" t="s">
        <v>8</v>
      </c>
      <c r="AC147" s="135"/>
      <c r="AD147" s="152"/>
      <c r="AE147" s="42"/>
      <c r="AF147" s="14"/>
      <c r="AG147" s="45" t="s">
        <v>9</v>
      </c>
      <c r="AH147" s="15"/>
      <c r="AI147" s="15"/>
      <c r="AJ147" s="15"/>
      <c r="AK147" s="15"/>
      <c r="AL147" s="17"/>
      <c r="AM147" s="17"/>
      <c r="AN147" s="43" t="s">
        <v>10</v>
      </c>
      <c r="AO147" s="43"/>
      <c r="AP147" s="43" t="s">
        <v>11</v>
      </c>
      <c r="AQ147" s="44"/>
      <c r="AR147" s="141"/>
      <c r="AS147" s="141"/>
      <c r="AT147" s="142" t="s">
        <v>12</v>
      </c>
      <c r="AU147" s="141"/>
      <c r="AV147" s="141"/>
      <c r="AW147" s="141"/>
      <c r="AX147" s="104" t="s">
        <v>13</v>
      </c>
      <c r="AY147" s="103"/>
      <c r="AZ147" s="103"/>
      <c r="BA147" s="103"/>
      <c r="BB147" s="103"/>
      <c r="BC147" s="103"/>
    </row>
    <row r="148" spans="1:55" x14ac:dyDescent="0.3">
      <c r="A148" s="185"/>
      <c r="B148" s="186" t="s">
        <v>14</v>
      </c>
      <c r="C148" s="187" t="s">
        <v>15</v>
      </c>
      <c r="D148" s="188" t="s">
        <v>16</v>
      </c>
      <c r="E148" s="189" t="s">
        <v>17</v>
      </c>
      <c r="F148" s="187" t="s">
        <v>18</v>
      </c>
      <c r="G148" s="187" t="s">
        <v>19</v>
      </c>
      <c r="H148" s="190" t="s">
        <v>20</v>
      </c>
      <c r="I148" s="191" t="s">
        <v>21</v>
      </c>
      <c r="J148" s="188" t="s">
        <v>22</v>
      </c>
      <c r="K148" s="192" t="s">
        <v>23</v>
      </c>
      <c r="L148" s="191" t="s">
        <v>24</v>
      </c>
      <c r="M148" s="188" t="s">
        <v>25</v>
      </c>
      <c r="N148" s="189" t="s">
        <v>26</v>
      </c>
      <c r="O148" s="193" t="s">
        <v>27</v>
      </c>
      <c r="P148" s="193" t="s">
        <v>28</v>
      </c>
      <c r="Q148" s="193" t="s">
        <v>29</v>
      </c>
      <c r="R148" s="187" t="s">
        <v>30</v>
      </c>
      <c r="S148" s="188" t="s">
        <v>31</v>
      </c>
      <c r="T148" s="189" t="s">
        <v>32</v>
      </c>
      <c r="U148" s="187" t="s">
        <v>33</v>
      </c>
      <c r="V148" s="189" t="s">
        <v>14</v>
      </c>
      <c r="W148" s="194" t="s">
        <v>22</v>
      </c>
      <c r="X148" s="195" t="s">
        <v>34</v>
      </c>
      <c r="Y148" s="196" t="s">
        <v>14</v>
      </c>
      <c r="Z148" s="197" t="s">
        <v>33</v>
      </c>
      <c r="AA148" s="198" t="s">
        <v>14</v>
      </c>
      <c r="AB148" s="198" t="s">
        <v>35</v>
      </c>
      <c r="AC148" s="199" t="s">
        <v>36</v>
      </c>
      <c r="AD148" s="200" t="s">
        <v>37</v>
      </c>
      <c r="AE148" s="187" t="s">
        <v>38</v>
      </c>
      <c r="AF148" s="201" t="s">
        <v>39</v>
      </c>
      <c r="AG148" s="188" t="s">
        <v>40</v>
      </c>
      <c r="AH148" s="188">
        <v>1</v>
      </c>
      <c r="AI148" s="188">
        <v>2</v>
      </c>
      <c r="AJ148" s="188">
        <v>3</v>
      </c>
      <c r="AK148" s="188">
        <v>4</v>
      </c>
      <c r="AL148" s="188">
        <v>5</v>
      </c>
      <c r="AM148" s="188" t="s">
        <v>41</v>
      </c>
      <c r="AN148" s="188" t="s">
        <v>42</v>
      </c>
      <c r="AO148" s="188" t="s">
        <v>43</v>
      </c>
      <c r="AP148" s="188" t="s">
        <v>44</v>
      </c>
      <c r="AQ148" s="202" t="s">
        <v>43</v>
      </c>
      <c r="AR148" s="187" t="s">
        <v>45</v>
      </c>
      <c r="AS148" s="187" t="s">
        <v>46</v>
      </c>
      <c r="AT148" s="187" t="s">
        <v>47</v>
      </c>
      <c r="AU148" s="187" t="s">
        <v>48</v>
      </c>
      <c r="AV148" s="187" t="s">
        <v>49</v>
      </c>
      <c r="AW148" s="193" t="s">
        <v>50</v>
      </c>
      <c r="AX148" s="188" t="s">
        <v>51</v>
      </c>
      <c r="AY148" s="188" t="s">
        <v>52</v>
      </c>
      <c r="AZ148" s="188" t="s">
        <v>53</v>
      </c>
      <c r="BA148" s="188" t="s">
        <v>54</v>
      </c>
      <c r="BB148" s="188" t="s">
        <v>55</v>
      </c>
      <c r="BC148" s="203" t="s">
        <v>56</v>
      </c>
    </row>
    <row r="149" spans="1:55" ht="12" customHeight="1" x14ac:dyDescent="0.3">
      <c r="A149" s="153">
        <v>1</v>
      </c>
      <c r="B149" s="154">
        <v>1</v>
      </c>
      <c r="C149" s="155">
        <v>13</v>
      </c>
      <c r="D149" s="156">
        <v>9</v>
      </c>
      <c r="E149" s="157">
        <v>22</v>
      </c>
      <c r="F149" s="155">
        <v>6</v>
      </c>
      <c r="G149" s="155"/>
      <c r="H149" s="155">
        <v>0</v>
      </c>
      <c r="I149" s="158" t="s">
        <v>601</v>
      </c>
      <c r="J149" s="159" t="s">
        <v>602</v>
      </c>
      <c r="K149" s="160">
        <v>5</v>
      </c>
      <c r="L149" s="161" t="s">
        <v>603</v>
      </c>
      <c r="M149" s="156" t="s">
        <v>488</v>
      </c>
      <c r="N149" s="162" t="s">
        <v>534</v>
      </c>
      <c r="O149" s="163"/>
      <c r="P149" s="164"/>
      <c r="Q149" s="163" t="s">
        <v>266</v>
      </c>
      <c r="R149" s="165">
        <v>82</v>
      </c>
      <c r="S149" s="166">
        <v>97</v>
      </c>
      <c r="T149" s="167">
        <v>100</v>
      </c>
      <c r="U149" s="168">
        <v>11.75</v>
      </c>
      <c r="V149" s="169">
        <v>2</v>
      </c>
      <c r="W149" s="170">
        <v>8</v>
      </c>
      <c r="X149" s="171">
        <v>63</v>
      </c>
      <c r="Y149" s="172">
        <v>1</v>
      </c>
      <c r="Z149" s="204">
        <v>69</v>
      </c>
      <c r="AA149" s="205">
        <v>1</v>
      </c>
      <c r="AB149" s="206">
        <v>4.333333333333333</v>
      </c>
      <c r="AC149" s="207">
        <v>3.57</v>
      </c>
      <c r="AD149" s="208">
        <v>6</v>
      </c>
      <c r="AE149" s="173">
        <v>82</v>
      </c>
      <c r="AF149" s="156"/>
      <c r="AG149" s="156" t="s">
        <v>604</v>
      </c>
      <c r="AH149" s="174">
        <v>74</v>
      </c>
      <c r="AI149" s="174">
        <v>74</v>
      </c>
      <c r="AJ149" s="174">
        <v>77</v>
      </c>
      <c r="AK149" s="174">
        <v>76</v>
      </c>
      <c r="AL149" s="174">
        <v>79</v>
      </c>
      <c r="AM149" s="175">
        <v>82</v>
      </c>
      <c r="AN149" s="176">
        <v>79</v>
      </c>
      <c r="AO149" s="177">
        <v>79</v>
      </c>
      <c r="AP149" s="176">
        <v>79</v>
      </c>
      <c r="AQ149" s="178">
        <v>79</v>
      </c>
      <c r="AR149" s="179" t="s">
        <v>148</v>
      </c>
      <c r="AS149" s="160" t="s">
        <v>149</v>
      </c>
      <c r="AT149" s="160" t="s">
        <v>399</v>
      </c>
      <c r="AU149" s="160" t="s">
        <v>340</v>
      </c>
      <c r="AV149" s="160" t="s">
        <v>496</v>
      </c>
      <c r="AW149" s="180" t="s">
        <v>68</v>
      </c>
      <c r="AX149" s="179" t="s">
        <v>197</v>
      </c>
      <c r="AY149" s="160" t="s">
        <v>65</v>
      </c>
      <c r="AZ149" s="160" t="s">
        <v>456</v>
      </c>
      <c r="BA149" s="160" t="s">
        <v>197</v>
      </c>
      <c r="BB149" s="160" t="s">
        <v>65</v>
      </c>
      <c r="BC149" s="181" t="s">
        <v>456</v>
      </c>
    </row>
    <row r="150" spans="1:55" ht="12" customHeight="1" x14ac:dyDescent="0.3">
      <c r="A150" s="153">
        <v>1</v>
      </c>
      <c r="B150" s="154">
        <v>2</v>
      </c>
      <c r="C150" s="155">
        <v>12</v>
      </c>
      <c r="D150" s="156">
        <v>6</v>
      </c>
      <c r="E150" s="157">
        <v>18</v>
      </c>
      <c r="F150" s="155">
        <v>5</v>
      </c>
      <c r="G150" s="155"/>
      <c r="H150" s="155">
        <v>0</v>
      </c>
      <c r="I150" s="158" t="s">
        <v>605</v>
      </c>
      <c r="J150" s="159" t="s">
        <v>606</v>
      </c>
      <c r="K150" s="160">
        <v>6</v>
      </c>
      <c r="L150" s="161" t="s">
        <v>476</v>
      </c>
      <c r="M150" s="156" t="s">
        <v>586</v>
      </c>
      <c r="N150" s="162" t="s">
        <v>489</v>
      </c>
      <c r="O150" s="163"/>
      <c r="P150" s="164"/>
      <c r="Q150" s="163" t="s">
        <v>266</v>
      </c>
      <c r="R150" s="165">
        <v>85</v>
      </c>
      <c r="S150" s="166">
        <v>91</v>
      </c>
      <c r="T150" s="167">
        <v>96</v>
      </c>
      <c r="U150" s="168">
        <v>4.75</v>
      </c>
      <c r="V150" s="169">
        <v>3</v>
      </c>
      <c r="W150" s="170">
        <v>5</v>
      </c>
      <c r="X150" s="171">
        <v>40</v>
      </c>
      <c r="Y150" s="172">
        <v>3</v>
      </c>
      <c r="Z150" s="204">
        <v>40</v>
      </c>
      <c r="AA150" s="205">
        <v>2</v>
      </c>
      <c r="AB150" s="206">
        <v>5</v>
      </c>
      <c r="AC150" s="207">
        <v>6.15</v>
      </c>
      <c r="AD150" s="208">
        <v>6</v>
      </c>
      <c r="AE150" s="173">
        <v>85</v>
      </c>
      <c r="AF150" s="156"/>
      <c r="AG150" s="156" t="s">
        <v>607</v>
      </c>
      <c r="AH150" s="174" t="s">
        <v>62</v>
      </c>
      <c r="AI150" s="174">
        <v>80</v>
      </c>
      <c r="AJ150" s="174">
        <v>76</v>
      </c>
      <c r="AK150" s="174">
        <v>75</v>
      </c>
      <c r="AL150" s="174">
        <v>80</v>
      </c>
      <c r="AM150" s="175">
        <v>80</v>
      </c>
      <c r="AN150" s="176">
        <v>80</v>
      </c>
      <c r="AO150" s="177">
        <v>75</v>
      </c>
      <c r="AP150" s="176">
        <v>80</v>
      </c>
      <c r="AQ150" s="178">
        <v>75</v>
      </c>
      <c r="AR150" s="179" t="s">
        <v>274</v>
      </c>
      <c r="AS150" s="160" t="s">
        <v>270</v>
      </c>
      <c r="AT150" s="160" t="s">
        <v>274</v>
      </c>
      <c r="AU150" s="160" t="s">
        <v>270</v>
      </c>
      <c r="AV150" s="160" t="s">
        <v>284</v>
      </c>
      <c r="AW150" s="180" t="s">
        <v>270</v>
      </c>
      <c r="AX150" s="179" t="s">
        <v>292</v>
      </c>
      <c r="AY150" s="160" t="s">
        <v>91</v>
      </c>
      <c r="AZ150" s="160" t="s">
        <v>456</v>
      </c>
      <c r="BA150" s="160" t="s">
        <v>302</v>
      </c>
      <c r="BB150" s="160" t="s">
        <v>294</v>
      </c>
      <c r="BC150" s="181" t="s">
        <v>491</v>
      </c>
    </row>
    <row r="151" spans="1:55" ht="12" customHeight="1" x14ac:dyDescent="0.3">
      <c r="A151" s="153">
        <v>1</v>
      </c>
      <c r="B151" s="154">
        <v>3</v>
      </c>
      <c r="C151" s="155">
        <v>7</v>
      </c>
      <c r="D151" s="156">
        <v>7</v>
      </c>
      <c r="E151" s="157">
        <v>14</v>
      </c>
      <c r="F151" s="155">
        <v>3</v>
      </c>
      <c r="G151" s="155"/>
      <c r="H151" s="155">
        <v>0</v>
      </c>
      <c r="I151" s="158" t="s">
        <v>608</v>
      </c>
      <c r="J151" s="159" t="s">
        <v>609</v>
      </c>
      <c r="K151" s="160">
        <v>6</v>
      </c>
      <c r="L151" s="161" t="s">
        <v>610</v>
      </c>
      <c r="M151" s="156" t="s">
        <v>567</v>
      </c>
      <c r="N151" s="162" t="s">
        <v>611</v>
      </c>
      <c r="O151" s="163"/>
      <c r="P151" s="164"/>
      <c r="Q151" s="163"/>
      <c r="R151" s="165">
        <v>89</v>
      </c>
      <c r="S151" s="166">
        <v>65</v>
      </c>
      <c r="T151" s="167">
        <v>105</v>
      </c>
      <c r="U151" s="168">
        <v>-8.25</v>
      </c>
      <c r="V151" s="169">
        <v>5</v>
      </c>
      <c r="W151" s="170">
        <v>13</v>
      </c>
      <c r="X151" s="171">
        <v>57</v>
      </c>
      <c r="Y151" s="172">
        <v>8</v>
      </c>
      <c r="Z151" s="204">
        <v>40</v>
      </c>
      <c r="AA151" s="205">
        <v>2</v>
      </c>
      <c r="AB151" s="206">
        <v>6.5</v>
      </c>
      <c r="AC151" s="207">
        <v>6.15</v>
      </c>
      <c r="AD151" s="208">
        <v>2</v>
      </c>
      <c r="AE151" s="173">
        <v>89</v>
      </c>
      <c r="AF151" s="156"/>
      <c r="AG151" s="156" t="s">
        <v>612</v>
      </c>
      <c r="AH151" s="174">
        <v>95</v>
      </c>
      <c r="AI151" s="174">
        <v>95</v>
      </c>
      <c r="AJ151" s="174">
        <v>94</v>
      </c>
      <c r="AK151" s="174">
        <v>92</v>
      </c>
      <c r="AL151" s="174">
        <v>89</v>
      </c>
      <c r="AM151" s="175">
        <v>89</v>
      </c>
      <c r="AN151" s="176"/>
      <c r="AO151" s="177"/>
      <c r="AP151" s="176"/>
      <c r="AQ151" s="178"/>
      <c r="AR151" s="179" t="s">
        <v>197</v>
      </c>
      <c r="AS151" s="160" t="s">
        <v>65</v>
      </c>
      <c r="AT151" s="160" t="s">
        <v>75</v>
      </c>
      <c r="AU151" s="160" t="s">
        <v>65</v>
      </c>
      <c r="AV151" s="160" t="s">
        <v>429</v>
      </c>
      <c r="AW151" s="180" t="s">
        <v>65</v>
      </c>
      <c r="AX151" s="179" t="s">
        <v>148</v>
      </c>
      <c r="AY151" s="160" t="s">
        <v>149</v>
      </c>
      <c r="AZ151" s="160" t="s">
        <v>571</v>
      </c>
      <c r="BA151" s="160" t="s">
        <v>66</v>
      </c>
      <c r="BB151" s="160"/>
      <c r="BC151" s="181" t="s">
        <v>78</v>
      </c>
    </row>
    <row r="152" spans="1:55" ht="12" customHeight="1" x14ac:dyDescent="0.3">
      <c r="A152" s="153">
        <v>1</v>
      </c>
      <c r="B152" s="154">
        <v>4</v>
      </c>
      <c r="C152" s="155">
        <v>5</v>
      </c>
      <c r="D152" s="156">
        <v>7</v>
      </c>
      <c r="E152" s="157">
        <v>12</v>
      </c>
      <c r="F152" s="155">
        <v>8</v>
      </c>
      <c r="G152" s="155"/>
      <c r="H152" s="155">
        <v>0</v>
      </c>
      <c r="I152" s="158" t="s">
        <v>613</v>
      </c>
      <c r="J152" s="159" t="s">
        <v>614</v>
      </c>
      <c r="K152" s="160">
        <v>5</v>
      </c>
      <c r="L152" s="161" t="s">
        <v>579</v>
      </c>
      <c r="M152" s="156" t="s">
        <v>586</v>
      </c>
      <c r="N152" s="162" t="s">
        <v>615</v>
      </c>
      <c r="O152" s="163"/>
      <c r="P152" s="164"/>
      <c r="Q152" s="163"/>
      <c r="R152" s="165">
        <v>77</v>
      </c>
      <c r="S152" s="166">
        <v>78</v>
      </c>
      <c r="T152" s="167">
        <v>101</v>
      </c>
      <c r="U152" s="168">
        <v>-11.25</v>
      </c>
      <c r="V152" s="169">
        <v>7</v>
      </c>
      <c r="W152" s="170">
        <v>13</v>
      </c>
      <c r="X152" s="171">
        <v>40</v>
      </c>
      <c r="Y152" s="172">
        <v>6</v>
      </c>
      <c r="Z152" s="204">
        <v>31</v>
      </c>
      <c r="AA152" s="205">
        <v>5</v>
      </c>
      <c r="AB152" s="206">
        <v>7.5</v>
      </c>
      <c r="AC152" s="207">
        <v>7.94</v>
      </c>
      <c r="AD152" s="208">
        <v>0</v>
      </c>
      <c r="AE152" s="173">
        <v>77</v>
      </c>
      <c r="AF152" s="156"/>
      <c r="AG152" s="156" t="s">
        <v>616</v>
      </c>
      <c r="AH152" s="174">
        <v>89</v>
      </c>
      <c r="AI152" s="174">
        <v>88</v>
      </c>
      <c r="AJ152" s="174">
        <v>86</v>
      </c>
      <c r="AK152" s="174">
        <v>86</v>
      </c>
      <c r="AL152" s="174">
        <v>79</v>
      </c>
      <c r="AM152" s="175">
        <v>77</v>
      </c>
      <c r="AN152" s="176"/>
      <c r="AO152" s="177"/>
      <c r="AP152" s="176"/>
      <c r="AQ152" s="178"/>
      <c r="AR152" s="179" t="s">
        <v>177</v>
      </c>
      <c r="AS152" s="160" t="s">
        <v>65</v>
      </c>
      <c r="AT152" s="160" t="s">
        <v>255</v>
      </c>
      <c r="AU152" s="160" t="s">
        <v>65</v>
      </c>
      <c r="AV152" s="160" t="s">
        <v>429</v>
      </c>
      <c r="AW152" s="180" t="s">
        <v>65</v>
      </c>
      <c r="AX152" s="179" t="s">
        <v>292</v>
      </c>
      <c r="AY152" s="160" t="s">
        <v>91</v>
      </c>
      <c r="AZ152" s="160" t="s">
        <v>456</v>
      </c>
      <c r="BA152" s="160"/>
      <c r="BB152" s="160"/>
      <c r="BC152" s="181"/>
    </row>
    <row r="153" spans="1:55" ht="12" customHeight="1" x14ac:dyDescent="0.3">
      <c r="A153" s="153">
        <v>1</v>
      </c>
      <c r="B153" s="154">
        <v>5</v>
      </c>
      <c r="C153" s="155">
        <v>6</v>
      </c>
      <c r="D153" s="156">
        <v>5</v>
      </c>
      <c r="E153" s="157">
        <v>11</v>
      </c>
      <c r="F153" s="155">
        <v>7</v>
      </c>
      <c r="G153" s="155"/>
      <c r="H153" s="155">
        <v>0</v>
      </c>
      <c r="I153" s="158" t="s">
        <v>617</v>
      </c>
      <c r="J153" s="159" t="s">
        <v>618</v>
      </c>
      <c r="K153" s="160">
        <v>7</v>
      </c>
      <c r="L153" s="161" t="s">
        <v>619</v>
      </c>
      <c r="M153" s="156" t="s">
        <v>620</v>
      </c>
      <c r="N153" s="162" t="s">
        <v>621</v>
      </c>
      <c r="O153" s="163"/>
      <c r="P153" s="164"/>
      <c r="Q153" s="163"/>
      <c r="R153" s="165">
        <v>81</v>
      </c>
      <c r="S153" s="166">
        <v>85</v>
      </c>
      <c r="T153" s="167">
        <v>97</v>
      </c>
      <c r="U153" s="168">
        <v>-4.25</v>
      </c>
      <c r="V153" s="169">
        <v>4</v>
      </c>
      <c r="W153" s="170">
        <v>16</v>
      </c>
      <c r="X153" s="171"/>
      <c r="Y153" s="172">
        <v>4</v>
      </c>
      <c r="Z153" s="204">
        <v>10</v>
      </c>
      <c r="AA153" s="205">
        <v>7</v>
      </c>
      <c r="AB153" s="206">
        <v>5</v>
      </c>
      <c r="AC153" s="207">
        <v>24.6</v>
      </c>
      <c r="AD153" s="208">
        <v>0</v>
      </c>
      <c r="AE153" s="173">
        <v>81</v>
      </c>
      <c r="AF153" s="156"/>
      <c r="AG153" s="156" t="s">
        <v>622</v>
      </c>
      <c r="AH153" s="174">
        <v>80</v>
      </c>
      <c r="AI153" s="174">
        <v>79</v>
      </c>
      <c r="AJ153" s="174">
        <v>79</v>
      </c>
      <c r="AK153" s="174">
        <v>81</v>
      </c>
      <c r="AL153" s="174">
        <v>80</v>
      </c>
      <c r="AM153" s="175">
        <v>77</v>
      </c>
      <c r="AN153" s="176"/>
      <c r="AO153" s="177"/>
      <c r="AP153" s="176"/>
      <c r="AQ153" s="178"/>
      <c r="AR153" s="179" t="s">
        <v>64</v>
      </c>
      <c r="AS153" s="160" t="s">
        <v>65</v>
      </c>
      <c r="AT153" s="160" t="s">
        <v>197</v>
      </c>
      <c r="AU153" s="160" t="s">
        <v>65</v>
      </c>
      <c r="AV153" s="160" t="s">
        <v>429</v>
      </c>
      <c r="AW153" s="180" t="s">
        <v>65</v>
      </c>
      <c r="AX153" s="179" t="s">
        <v>66</v>
      </c>
      <c r="AY153" s="160"/>
      <c r="AZ153" s="160" t="s">
        <v>78</v>
      </c>
      <c r="BA153" s="160" t="s">
        <v>64</v>
      </c>
      <c r="BB153" s="160" t="s">
        <v>65</v>
      </c>
      <c r="BC153" s="181" t="s">
        <v>202</v>
      </c>
    </row>
    <row r="154" spans="1:55" ht="12" customHeight="1" x14ac:dyDescent="0.3">
      <c r="A154" s="153">
        <v>1</v>
      </c>
      <c r="B154" s="154">
        <v>5</v>
      </c>
      <c r="C154" s="155">
        <v>3</v>
      </c>
      <c r="D154" s="156">
        <v>8</v>
      </c>
      <c r="E154" s="157">
        <v>11</v>
      </c>
      <c r="F154" s="155">
        <v>4</v>
      </c>
      <c r="G154" s="155"/>
      <c r="H154" s="155">
        <v>0</v>
      </c>
      <c r="I154" s="158" t="s">
        <v>623</v>
      </c>
      <c r="J154" s="159" t="s">
        <v>624</v>
      </c>
      <c r="K154" s="160">
        <v>9</v>
      </c>
      <c r="L154" s="161" t="s">
        <v>516</v>
      </c>
      <c r="M154" s="156" t="s">
        <v>586</v>
      </c>
      <c r="N154" s="162" t="s">
        <v>539</v>
      </c>
      <c r="O154" s="163"/>
      <c r="P154" s="164"/>
      <c r="Q154" s="163"/>
      <c r="R154" s="165">
        <v>87</v>
      </c>
      <c r="S154" s="166">
        <v>71</v>
      </c>
      <c r="T154" s="167">
        <v>99</v>
      </c>
      <c r="U154" s="168">
        <v>-10.25</v>
      </c>
      <c r="V154" s="169">
        <v>6</v>
      </c>
      <c r="W154" s="170">
        <v>13</v>
      </c>
      <c r="X154" s="171">
        <v>40</v>
      </c>
      <c r="Y154" s="172">
        <v>7</v>
      </c>
      <c r="Z154" s="204">
        <v>35</v>
      </c>
      <c r="AA154" s="205">
        <v>4</v>
      </c>
      <c r="AB154" s="206">
        <v>15</v>
      </c>
      <c r="AC154" s="207">
        <v>7.03</v>
      </c>
      <c r="AD154" s="208">
        <v>0</v>
      </c>
      <c r="AE154" s="173">
        <v>87</v>
      </c>
      <c r="AF154" s="156"/>
      <c r="AG154" s="156" t="s">
        <v>625</v>
      </c>
      <c r="AH154" s="174">
        <v>87</v>
      </c>
      <c r="AI154" s="174">
        <v>87</v>
      </c>
      <c r="AJ154" s="174">
        <v>87</v>
      </c>
      <c r="AK154" s="174">
        <v>89</v>
      </c>
      <c r="AL154" s="174">
        <v>89</v>
      </c>
      <c r="AM154" s="175">
        <v>89</v>
      </c>
      <c r="AN154" s="176">
        <v>89</v>
      </c>
      <c r="AO154" s="177">
        <v>89</v>
      </c>
      <c r="AP154" s="176"/>
      <c r="AQ154" s="178"/>
      <c r="AR154" s="179" t="s">
        <v>64</v>
      </c>
      <c r="AS154" s="160" t="s">
        <v>65</v>
      </c>
      <c r="AT154" s="160" t="s">
        <v>255</v>
      </c>
      <c r="AU154" s="160" t="s">
        <v>65</v>
      </c>
      <c r="AV154" s="160" t="s">
        <v>626</v>
      </c>
      <c r="AW154" s="180" t="s">
        <v>160</v>
      </c>
      <c r="AX154" s="179" t="s">
        <v>292</v>
      </c>
      <c r="AY154" s="160" t="s">
        <v>91</v>
      </c>
      <c r="AZ154" s="160" t="s">
        <v>456</v>
      </c>
      <c r="BA154" s="160" t="s">
        <v>429</v>
      </c>
      <c r="BB154" s="160" t="s">
        <v>65</v>
      </c>
      <c r="BC154" s="181" t="s">
        <v>430</v>
      </c>
    </row>
    <row r="155" spans="1:55" ht="12" customHeight="1" x14ac:dyDescent="0.3">
      <c r="A155" s="153">
        <v>1</v>
      </c>
      <c r="B155" s="154">
        <v>7</v>
      </c>
      <c r="C155" s="155">
        <v>5</v>
      </c>
      <c r="D155" s="156">
        <v>4</v>
      </c>
      <c r="E155" s="157">
        <v>9</v>
      </c>
      <c r="F155" s="155">
        <v>1</v>
      </c>
      <c r="G155" s="155"/>
      <c r="H155" s="155">
        <v>0</v>
      </c>
      <c r="I155" s="158" t="s">
        <v>627</v>
      </c>
      <c r="J155" s="159" t="s">
        <v>628</v>
      </c>
      <c r="K155" s="160">
        <v>9</v>
      </c>
      <c r="L155" s="161" t="s">
        <v>566</v>
      </c>
      <c r="M155" s="156" t="s">
        <v>629</v>
      </c>
      <c r="N155" s="162" t="s">
        <v>630</v>
      </c>
      <c r="O155" s="163"/>
      <c r="P155" s="164" t="s">
        <v>266</v>
      </c>
      <c r="Q155" s="163"/>
      <c r="R155" s="165">
        <v>97</v>
      </c>
      <c r="S155" s="166">
        <v>97</v>
      </c>
      <c r="T155" s="167">
        <v>103</v>
      </c>
      <c r="U155" s="168">
        <v>29.75</v>
      </c>
      <c r="V155" s="169">
        <v>1</v>
      </c>
      <c r="W155" s="170">
        <v>17</v>
      </c>
      <c r="X155" s="171"/>
      <c r="Y155" s="172">
        <v>1</v>
      </c>
      <c r="Z155" s="204">
        <v>21</v>
      </c>
      <c r="AA155" s="205">
        <v>6</v>
      </c>
      <c r="AB155" s="206">
        <v>26</v>
      </c>
      <c r="AC155" s="207">
        <v>11.71</v>
      </c>
      <c r="AD155" s="208">
        <v>3</v>
      </c>
      <c r="AE155" s="173">
        <v>97</v>
      </c>
      <c r="AF155" s="156"/>
      <c r="AG155" s="156" t="s">
        <v>631</v>
      </c>
      <c r="AH155" s="174">
        <v>109</v>
      </c>
      <c r="AI155" s="174">
        <v>108</v>
      </c>
      <c r="AJ155" s="174">
        <v>112</v>
      </c>
      <c r="AK155" s="174">
        <v>108</v>
      </c>
      <c r="AL155" s="174">
        <v>105</v>
      </c>
      <c r="AM155" s="175">
        <v>100</v>
      </c>
      <c r="AN155" s="176">
        <v>107</v>
      </c>
      <c r="AO155" s="177">
        <v>103</v>
      </c>
      <c r="AP155" s="176"/>
      <c r="AQ155" s="178"/>
      <c r="AR155" s="179" t="s">
        <v>66</v>
      </c>
      <c r="AS155" s="160"/>
      <c r="AT155" s="160" t="s">
        <v>148</v>
      </c>
      <c r="AU155" s="160" t="s">
        <v>149</v>
      </c>
      <c r="AV155" s="160" t="s">
        <v>588</v>
      </c>
      <c r="AW155" s="180" t="s">
        <v>481</v>
      </c>
      <c r="AX155" s="179" t="s">
        <v>66</v>
      </c>
      <c r="AY155" s="160"/>
      <c r="AZ155" s="160" t="s">
        <v>78</v>
      </c>
      <c r="BA155" s="160" t="s">
        <v>75</v>
      </c>
      <c r="BB155" s="160" t="s">
        <v>65</v>
      </c>
      <c r="BC155" s="181" t="s">
        <v>150</v>
      </c>
    </row>
    <row r="156" spans="1:55" ht="12" customHeight="1" x14ac:dyDescent="0.3">
      <c r="A156" s="153">
        <v>1</v>
      </c>
      <c r="B156" s="154">
        <v>8</v>
      </c>
      <c r="C156" s="155">
        <v>3</v>
      </c>
      <c r="D156" s="156">
        <v>4</v>
      </c>
      <c r="E156" s="157">
        <v>7</v>
      </c>
      <c r="F156" s="155">
        <v>9</v>
      </c>
      <c r="G156" s="155"/>
      <c r="H156" s="155">
        <v>0</v>
      </c>
      <c r="I156" s="158" t="s">
        <v>632</v>
      </c>
      <c r="J156" s="159" t="s">
        <v>633</v>
      </c>
      <c r="K156" s="160">
        <v>7</v>
      </c>
      <c r="L156" s="161" t="s">
        <v>634</v>
      </c>
      <c r="M156" s="156" t="s">
        <v>635</v>
      </c>
      <c r="N156" s="162" t="s">
        <v>636</v>
      </c>
      <c r="O156" s="163"/>
      <c r="P156" s="164"/>
      <c r="Q156" s="163"/>
      <c r="R156" s="165">
        <v>73</v>
      </c>
      <c r="S156" s="166">
        <v>85</v>
      </c>
      <c r="T156" s="167">
        <v>97</v>
      </c>
      <c r="U156" s="168">
        <v>-12.25</v>
      </c>
      <c r="V156" s="169">
        <v>8</v>
      </c>
      <c r="W156" s="170">
        <v>19</v>
      </c>
      <c r="X156" s="171">
        <v>20</v>
      </c>
      <c r="Y156" s="172">
        <v>4</v>
      </c>
      <c r="Z156" s="204">
        <v>0</v>
      </c>
      <c r="AA156" s="205">
        <v>8</v>
      </c>
      <c r="AB156" s="206">
        <v>6.5</v>
      </c>
      <c r="AC156" s="207">
        <v>100</v>
      </c>
      <c r="AD156" s="208">
        <v>0</v>
      </c>
      <c r="AE156" s="173">
        <v>73</v>
      </c>
      <c r="AF156" s="156"/>
      <c r="AG156" s="156" t="s">
        <v>637</v>
      </c>
      <c r="AH156" s="174">
        <v>76</v>
      </c>
      <c r="AI156" s="174">
        <v>74</v>
      </c>
      <c r="AJ156" s="174">
        <v>74</v>
      </c>
      <c r="AK156" s="174">
        <v>76</v>
      </c>
      <c r="AL156" s="174">
        <v>75</v>
      </c>
      <c r="AM156" s="175">
        <v>74</v>
      </c>
      <c r="AN156" s="176">
        <v>92</v>
      </c>
      <c r="AO156" s="177">
        <v>84</v>
      </c>
      <c r="AP156" s="176"/>
      <c r="AQ156" s="178"/>
      <c r="AR156" s="179" t="s">
        <v>66</v>
      </c>
      <c r="AS156" s="160"/>
      <c r="AT156" s="160" t="s">
        <v>389</v>
      </c>
      <c r="AU156" s="160" t="s">
        <v>65</v>
      </c>
      <c r="AV156" s="160" t="s">
        <v>638</v>
      </c>
      <c r="AW156" s="180" t="s">
        <v>65</v>
      </c>
      <c r="AX156" s="179" t="s">
        <v>87</v>
      </c>
      <c r="AY156" s="160" t="s">
        <v>88</v>
      </c>
      <c r="AZ156" s="160" t="s">
        <v>551</v>
      </c>
      <c r="BA156" s="160" t="s">
        <v>639</v>
      </c>
      <c r="BB156" s="160" t="s">
        <v>562</v>
      </c>
      <c r="BC156" s="181" t="s">
        <v>640</v>
      </c>
    </row>
    <row r="157" spans="1:55" x14ac:dyDescent="0.3">
      <c r="A157" s="10"/>
      <c r="B157" s="10"/>
      <c r="C157" s="10"/>
      <c r="D157" s="10"/>
      <c r="E157" s="39"/>
      <c r="F157" s="10"/>
      <c r="G157" s="10"/>
      <c r="I157" s="11"/>
      <c r="J157" s="10"/>
      <c r="K157" s="73"/>
      <c r="L157" s="13"/>
      <c r="M157" s="10"/>
      <c r="N157" s="10"/>
      <c r="O157" s="130"/>
      <c r="P157" s="130"/>
      <c r="Q157" s="130"/>
      <c r="R157" s="12"/>
      <c r="S157" s="12"/>
      <c r="T157" s="12"/>
      <c r="U157" s="10"/>
      <c r="V157" s="10"/>
      <c r="W157" s="10"/>
      <c r="X157" s="10"/>
      <c r="Y157" s="10"/>
      <c r="Z157" s="10"/>
      <c r="AA157" s="10"/>
      <c r="AB157" s="10"/>
      <c r="AC157" s="108"/>
      <c r="AD157" s="150"/>
      <c r="AE157" s="10"/>
      <c r="AF157" s="10"/>
      <c r="AG157" s="10"/>
      <c r="AH157" s="12"/>
      <c r="AI157" s="12"/>
      <c r="AJ157" s="12"/>
      <c r="AK157" s="12"/>
      <c r="AL157" s="12"/>
      <c r="AM157" s="12"/>
      <c r="AN157" s="12"/>
      <c r="AO157" s="12"/>
      <c r="AP157" s="12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1"/>
    </row>
    <row r="158" spans="1:55" x14ac:dyDescent="0.3">
      <c r="A158" s="14"/>
      <c r="B158" s="65" t="s">
        <v>641</v>
      </c>
      <c r="C158" s="55"/>
      <c r="D158" s="55"/>
      <c r="E158" s="29"/>
      <c r="F158" s="55"/>
      <c r="G158" s="55"/>
      <c r="H158" s="86"/>
      <c r="I158" s="56"/>
      <c r="J158" s="55"/>
      <c r="K158" s="74"/>
      <c r="L158" s="57"/>
      <c r="M158" s="55"/>
      <c r="N158" s="55"/>
      <c r="O158" s="131"/>
      <c r="P158" s="131"/>
      <c r="Q158" s="131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x14ac:dyDescent="0.3">
      <c r="A159" s="14"/>
      <c r="B159" s="66" t="s">
        <v>642</v>
      </c>
      <c r="C159" s="14"/>
      <c r="D159" s="14"/>
      <c r="E159" s="59"/>
      <c r="F159" s="14"/>
      <c r="G159" s="14"/>
      <c r="I159" s="60"/>
      <c r="J159" s="14"/>
      <c r="K159" s="75"/>
      <c r="L159" s="61"/>
      <c r="M159" s="14"/>
      <c r="N159" s="14"/>
      <c r="O159" s="132"/>
      <c r="P159" s="132"/>
      <c r="Q159" s="132"/>
      <c r="R159" s="124"/>
      <c r="S159" s="17"/>
      <c r="T159" s="17"/>
      <c r="U159" s="14"/>
      <c r="V159" s="14"/>
      <c r="W159" s="46"/>
      <c r="X159" s="48"/>
      <c r="Y159" s="59"/>
      <c r="Z159" s="14"/>
      <c r="AA159" s="14"/>
      <c r="AB159" s="14"/>
      <c r="AC159" s="109"/>
      <c r="AD159" s="151"/>
      <c r="AE159" s="40"/>
      <c r="AF159" s="14"/>
      <c r="AG159" s="14"/>
      <c r="AH159" s="15"/>
      <c r="AI159" s="15"/>
      <c r="AJ159" s="15"/>
      <c r="AK159" s="15"/>
      <c r="AL159" s="17"/>
      <c r="AM159" s="17"/>
      <c r="AN159" s="17"/>
      <c r="AO159" s="17"/>
      <c r="AP159" s="17"/>
      <c r="AQ159" s="18"/>
      <c r="AR159" s="138"/>
      <c r="AS159" s="138"/>
      <c r="AT159" s="138"/>
      <c r="AU159" s="138"/>
      <c r="AV159" s="138"/>
      <c r="AW159" s="138"/>
      <c r="AX159" s="14"/>
      <c r="AY159" s="14"/>
      <c r="AZ159" s="14"/>
      <c r="BA159" s="14"/>
      <c r="BB159" s="14"/>
      <c r="BC159" s="59"/>
    </row>
    <row r="160" spans="1:55" ht="18" customHeight="1" x14ac:dyDescent="0.3">
      <c r="A160" s="14" t="b">
        <f>ISNUMBER( FIND("wh-",#REF!))</f>
        <v>0</v>
      </c>
      <c r="B160" s="67" t="s">
        <v>643</v>
      </c>
      <c r="C160" s="51"/>
      <c r="D160" s="51"/>
      <c r="E160" s="52"/>
      <c r="F160" s="51"/>
      <c r="G160" s="51"/>
      <c r="H160" s="87"/>
      <c r="I160" s="53"/>
      <c r="J160" s="51"/>
      <c r="K160" s="76"/>
      <c r="L160" s="54"/>
      <c r="M160" s="51"/>
      <c r="N160" s="51"/>
      <c r="O160" s="133"/>
      <c r="P160" s="133"/>
      <c r="Q160" s="133"/>
      <c r="R160" s="125"/>
      <c r="S160" s="125"/>
      <c r="T160" s="125"/>
      <c r="U160" s="50" t="s">
        <v>4</v>
      </c>
      <c r="V160" s="50"/>
      <c r="W160" s="62" t="s">
        <v>5</v>
      </c>
      <c r="X160" s="63"/>
      <c r="Y160" s="79" t="s">
        <v>6</v>
      </c>
      <c r="Z160" s="99" t="s">
        <v>7</v>
      </c>
      <c r="AA160" s="106"/>
      <c r="AB160" s="134" t="s">
        <v>8</v>
      </c>
      <c r="AC160" s="135"/>
      <c r="AD160" s="152"/>
      <c r="AE160" s="42"/>
      <c r="AF160" s="14"/>
      <c r="AG160" s="45" t="s">
        <v>9</v>
      </c>
      <c r="AH160" s="15"/>
      <c r="AI160" s="15"/>
      <c r="AJ160" s="15"/>
      <c r="AK160" s="15"/>
      <c r="AL160" s="17"/>
      <c r="AM160" s="17"/>
      <c r="AN160" s="43" t="s">
        <v>10</v>
      </c>
      <c r="AO160" s="43"/>
      <c r="AP160" s="43" t="s">
        <v>11</v>
      </c>
      <c r="AQ160" s="44"/>
      <c r="AR160" s="141"/>
      <c r="AS160" s="141"/>
      <c r="AT160" s="142" t="s">
        <v>12</v>
      </c>
      <c r="AU160" s="141"/>
      <c r="AV160" s="141"/>
      <c r="AW160" s="141"/>
      <c r="AX160" s="104" t="s">
        <v>13</v>
      </c>
      <c r="AY160" s="103"/>
      <c r="AZ160" s="103"/>
      <c r="BA160" s="103"/>
      <c r="BB160" s="103"/>
      <c r="BC160" s="103"/>
    </row>
    <row r="161" spans="1:55" x14ac:dyDescent="0.3">
      <c r="A161" s="185"/>
      <c r="B161" s="186" t="s">
        <v>14</v>
      </c>
      <c r="C161" s="187" t="s">
        <v>15</v>
      </c>
      <c r="D161" s="188" t="s">
        <v>16</v>
      </c>
      <c r="E161" s="189" t="s">
        <v>17</v>
      </c>
      <c r="F161" s="187" t="s">
        <v>18</v>
      </c>
      <c r="G161" s="187" t="s">
        <v>19</v>
      </c>
      <c r="H161" s="190" t="s">
        <v>20</v>
      </c>
      <c r="I161" s="191" t="s">
        <v>21</v>
      </c>
      <c r="J161" s="188" t="s">
        <v>22</v>
      </c>
      <c r="K161" s="192" t="s">
        <v>23</v>
      </c>
      <c r="L161" s="191" t="s">
        <v>24</v>
      </c>
      <c r="M161" s="188" t="s">
        <v>25</v>
      </c>
      <c r="N161" s="189" t="s">
        <v>26</v>
      </c>
      <c r="O161" s="193" t="s">
        <v>27</v>
      </c>
      <c r="P161" s="193" t="s">
        <v>28</v>
      </c>
      <c r="Q161" s="193" t="s">
        <v>29</v>
      </c>
      <c r="R161" s="187" t="s">
        <v>30</v>
      </c>
      <c r="S161" s="188" t="s">
        <v>31</v>
      </c>
      <c r="T161" s="189" t="s">
        <v>32</v>
      </c>
      <c r="U161" s="187" t="s">
        <v>33</v>
      </c>
      <c r="V161" s="189" t="s">
        <v>14</v>
      </c>
      <c r="W161" s="194" t="s">
        <v>22</v>
      </c>
      <c r="X161" s="195" t="s">
        <v>34</v>
      </c>
      <c r="Y161" s="196" t="s">
        <v>14</v>
      </c>
      <c r="Z161" s="197" t="s">
        <v>33</v>
      </c>
      <c r="AA161" s="198" t="s">
        <v>14</v>
      </c>
      <c r="AB161" s="198" t="s">
        <v>35</v>
      </c>
      <c r="AC161" s="199" t="s">
        <v>36</v>
      </c>
      <c r="AD161" s="200" t="s">
        <v>37</v>
      </c>
      <c r="AE161" s="187" t="s">
        <v>38</v>
      </c>
      <c r="AF161" s="201" t="s">
        <v>39</v>
      </c>
      <c r="AG161" s="188" t="s">
        <v>40</v>
      </c>
      <c r="AH161" s="188">
        <v>1</v>
      </c>
      <c r="AI161" s="188">
        <v>2</v>
      </c>
      <c r="AJ161" s="188">
        <v>3</v>
      </c>
      <c r="AK161" s="188">
        <v>4</v>
      </c>
      <c r="AL161" s="188">
        <v>5</v>
      </c>
      <c r="AM161" s="188" t="s">
        <v>41</v>
      </c>
      <c r="AN161" s="188" t="s">
        <v>42</v>
      </c>
      <c r="AO161" s="188" t="s">
        <v>43</v>
      </c>
      <c r="AP161" s="188" t="s">
        <v>44</v>
      </c>
      <c r="AQ161" s="202" t="s">
        <v>43</v>
      </c>
      <c r="AR161" s="187" t="s">
        <v>45</v>
      </c>
      <c r="AS161" s="187" t="s">
        <v>46</v>
      </c>
      <c r="AT161" s="187" t="s">
        <v>47</v>
      </c>
      <c r="AU161" s="187" t="s">
        <v>48</v>
      </c>
      <c r="AV161" s="187" t="s">
        <v>49</v>
      </c>
      <c r="AW161" s="193" t="s">
        <v>50</v>
      </c>
      <c r="AX161" s="188" t="s">
        <v>51</v>
      </c>
      <c r="AY161" s="188" t="s">
        <v>52</v>
      </c>
      <c r="AZ161" s="188" t="s">
        <v>53</v>
      </c>
      <c r="BA161" s="188" t="s">
        <v>54</v>
      </c>
      <c r="BB161" s="188" t="s">
        <v>55</v>
      </c>
      <c r="BC161" s="203" t="s">
        <v>56</v>
      </c>
    </row>
    <row r="162" spans="1:55" ht="12" customHeight="1" x14ac:dyDescent="0.3">
      <c r="A162" s="153">
        <v>1</v>
      </c>
      <c r="B162" s="154">
        <v>1</v>
      </c>
      <c r="C162" s="155">
        <v>8</v>
      </c>
      <c r="D162" s="156">
        <v>8</v>
      </c>
      <c r="E162" s="157">
        <v>16</v>
      </c>
      <c r="F162" s="155">
        <v>2</v>
      </c>
      <c r="G162" s="155"/>
      <c r="H162" s="155">
        <v>0</v>
      </c>
      <c r="I162" s="158" t="s">
        <v>644</v>
      </c>
      <c r="J162" s="159" t="s">
        <v>645</v>
      </c>
      <c r="K162" s="160">
        <v>11</v>
      </c>
      <c r="L162" s="161" t="s">
        <v>546</v>
      </c>
      <c r="M162" s="156" t="s">
        <v>646</v>
      </c>
      <c r="N162" s="162" t="s">
        <v>621</v>
      </c>
      <c r="O162" s="163" t="s">
        <v>266</v>
      </c>
      <c r="P162" s="164"/>
      <c r="Q162" s="163"/>
      <c r="R162" s="165">
        <v>111</v>
      </c>
      <c r="S162" s="166" t="s">
        <v>62</v>
      </c>
      <c r="T162" s="167">
        <v>109</v>
      </c>
      <c r="U162" s="168">
        <v>8.6666625976562308</v>
      </c>
      <c r="V162" s="169">
        <v>4</v>
      </c>
      <c r="W162" s="170">
        <v>14</v>
      </c>
      <c r="X162" s="171"/>
      <c r="Y162" s="172">
        <v>6</v>
      </c>
      <c r="Z162" s="204">
        <v>37</v>
      </c>
      <c r="AA162" s="205">
        <v>5</v>
      </c>
      <c r="AB162" s="206">
        <v>7.5</v>
      </c>
      <c r="AC162" s="207">
        <v>6.73</v>
      </c>
      <c r="AD162" s="208">
        <v>2</v>
      </c>
      <c r="AE162" s="173">
        <v>111</v>
      </c>
      <c r="AF162" s="156"/>
      <c r="AG162" s="156" t="s">
        <v>647</v>
      </c>
      <c r="AH162" s="174">
        <v>106</v>
      </c>
      <c r="AI162" s="174">
        <v>122</v>
      </c>
      <c r="AJ162" s="174">
        <v>109</v>
      </c>
      <c r="AK162" s="174">
        <v>123</v>
      </c>
      <c r="AL162" s="174">
        <v>127</v>
      </c>
      <c r="AM162" s="175">
        <v>126</v>
      </c>
      <c r="AN162" s="176">
        <v>106</v>
      </c>
      <c r="AO162" s="177">
        <v>106</v>
      </c>
      <c r="AP162" s="176">
        <v>106</v>
      </c>
      <c r="AQ162" s="178">
        <v>106</v>
      </c>
      <c r="AR162" s="179" t="s">
        <v>648</v>
      </c>
      <c r="AS162" s="160" t="s">
        <v>649</v>
      </c>
      <c r="AT162" s="160" t="s">
        <v>64</v>
      </c>
      <c r="AU162" s="160" t="s">
        <v>65</v>
      </c>
      <c r="AV162" s="160" t="s">
        <v>650</v>
      </c>
      <c r="AW162" s="180" t="s">
        <v>651</v>
      </c>
      <c r="AX162" s="179" t="s">
        <v>66</v>
      </c>
      <c r="AY162" s="160"/>
      <c r="AZ162" s="160" t="s">
        <v>78</v>
      </c>
      <c r="BA162" s="160" t="s">
        <v>64</v>
      </c>
      <c r="BB162" s="160" t="s">
        <v>65</v>
      </c>
      <c r="BC162" s="181" t="s">
        <v>202</v>
      </c>
    </row>
    <row r="163" spans="1:55" ht="12" customHeight="1" x14ac:dyDescent="0.3">
      <c r="A163" s="153">
        <v>1</v>
      </c>
      <c r="B163" s="154">
        <v>1</v>
      </c>
      <c r="C163" s="155">
        <v>8</v>
      </c>
      <c r="D163" s="156">
        <v>8</v>
      </c>
      <c r="E163" s="157">
        <v>16</v>
      </c>
      <c r="F163" s="155">
        <v>6</v>
      </c>
      <c r="G163" s="155"/>
      <c r="H163" s="155">
        <v>0</v>
      </c>
      <c r="I163" s="158" t="s">
        <v>652</v>
      </c>
      <c r="J163" s="159" t="s">
        <v>653</v>
      </c>
      <c r="K163" s="160">
        <v>9</v>
      </c>
      <c r="L163" s="161" t="s">
        <v>516</v>
      </c>
      <c r="M163" s="156" t="s">
        <v>586</v>
      </c>
      <c r="N163" s="162" t="s">
        <v>489</v>
      </c>
      <c r="O163" s="163"/>
      <c r="P163" s="164" t="s">
        <v>266</v>
      </c>
      <c r="Q163" s="163"/>
      <c r="R163" s="165">
        <v>100</v>
      </c>
      <c r="S163" s="166">
        <v>102</v>
      </c>
      <c r="T163" s="167">
        <v>110</v>
      </c>
      <c r="U163" s="168">
        <v>12.2666625976562</v>
      </c>
      <c r="V163" s="169">
        <v>3</v>
      </c>
      <c r="W163" s="170">
        <v>13</v>
      </c>
      <c r="X163" s="171">
        <v>40</v>
      </c>
      <c r="Y163" s="172">
        <v>2</v>
      </c>
      <c r="Z163" s="204">
        <v>52</v>
      </c>
      <c r="AA163" s="205">
        <v>2</v>
      </c>
      <c r="AB163" s="206">
        <v>6</v>
      </c>
      <c r="AC163" s="207">
        <v>4.79</v>
      </c>
      <c r="AD163" s="208">
        <v>5</v>
      </c>
      <c r="AE163" s="173">
        <v>100</v>
      </c>
      <c r="AF163" s="156"/>
      <c r="AG163" s="156" t="s">
        <v>654</v>
      </c>
      <c r="AH163" s="174">
        <v>100</v>
      </c>
      <c r="AI163" s="174">
        <v>97</v>
      </c>
      <c r="AJ163" s="174">
        <v>97</v>
      </c>
      <c r="AK163" s="174">
        <v>100</v>
      </c>
      <c r="AL163" s="174">
        <v>100</v>
      </c>
      <c r="AM163" s="175">
        <v>101</v>
      </c>
      <c r="AN163" s="176">
        <v>104</v>
      </c>
      <c r="AO163" s="177">
        <v>94</v>
      </c>
      <c r="AP163" s="176"/>
      <c r="AQ163" s="178"/>
      <c r="AR163" s="179" t="s">
        <v>75</v>
      </c>
      <c r="AS163" s="160" t="s">
        <v>65</v>
      </c>
      <c r="AT163" s="160" t="s">
        <v>480</v>
      </c>
      <c r="AU163" s="160" t="s">
        <v>481</v>
      </c>
      <c r="AV163" s="160" t="s">
        <v>655</v>
      </c>
      <c r="AW163" s="180" t="s">
        <v>91</v>
      </c>
      <c r="AX163" s="179" t="s">
        <v>292</v>
      </c>
      <c r="AY163" s="160" t="s">
        <v>91</v>
      </c>
      <c r="AZ163" s="160" t="s">
        <v>456</v>
      </c>
      <c r="BA163" s="160" t="s">
        <v>302</v>
      </c>
      <c r="BB163" s="160" t="s">
        <v>294</v>
      </c>
      <c r="BC163" s="181" t="s">
        <v>491</v>
      </c>
    </row>
    <row r="164" spans="1:55" ht="12" customHeight="1" x14ac:dyDescent="0.3">
      <c r="A164" s="153">
        <v>1</v>
      </c>
      <c r="B164" s="154">
        <v>1</v>
      </c>
      <c r="C164" s="155">
        <v>8</v>
      </c>
      <c r="D164" s="156">
        <v>8</v>
      </c>
      <c r="E164" s="157">
        <v>16</v>
      </c>
      <c r="F164" s="155">
        <v>4</v>
      </c>
      <c r="G164" s="155"/>
      <c r="H164" s="155">
        <v>0</v>
      </c>
      <c r="I164" s="158" t="s">
        <v>656</v>
      </c>
      <c r="J164" s="159" t="s">
        <v>657</v>
      </c>
      <c r="K164" s="160">
        <v>7</v>
      </c>
      <c r="L164" s="161" t="s">
        <v>556</v>
      </c>
      <c r="M164" s="156" t="s">
        <v>557</v>
      </c>
      <c r="N164" s="162" t="s">
        <v>658</v>
      </c>
      <c r="O164" s="163"/>
      <c r="P164" s="164"/>
      <c r="Q164" s="163"/>
      <c r="R164" s="165">
        <v>103</v>
      </c>
      <c r="S164" s="166">
        <v>66</v>
      </c>
      <c r="T164" s="167">
        <v>108</v>
      </c>
      <c r="U164" s="168">
        <v>-22.7333374023438</v>
      </c>
      <c r="V164" s="169">
        <v>5</v>
      </c>
      <c r="W164" s="170">
        <v>9</v>
      </c>
      <c r="X164" s="171">
        <v>40</v>
      </c>
      <c r="Y164" s="172">
        <v>5</v>
      </c>
      <c r="Z164" s="204">
        <v>46</v>
      </c>
      <c r="AA164" s="205">
        <v>3</v>
      </c>
      <c r="AB164" s="206">
        <v>2.625</v>
      </c>
      <c r="AC164" s="207">
        <v>5.41</v>
      </c>
      <c r="AD164" s="208">
        <v>2</v>
      </c>
      <c r="AE164" s="173">
        <v>103</v>
      </c>
      <c r="AF164" s="156"/>
      <c r="AG164" s="156" t="s">
        <v>659</v>
      </c>
      <c r="AH164" s="174">
        <v>88</v>
      </c>
      <c r="AI164" s="174">
        <v>90</v>
      </c>
      <c r="AJ164" s="174">
        <v>92</v>
      </c>
      <c r="AK164" s="174">
        <v>98</v>
      </c>
      <c r="AL164" s="174">
        <v>98</v>
      </c>
      <c r="AM164" s="175">
        <v>99</v>
      </c>
      <c r="AN164" s="176">
        <v>92</v>
      </c>
      <c r="AO164" s="177">
        <v>92</v>
      </c>
      <c r="AP164" s="176">
        <v>92</v>
      </c>
      <c r="AQ164" s="178">
        <v>92</v>
      </c>
      <c r="AR164" s="179" t="s">
        <v>64</v>
      </c>
      <c r="AS164" s="160" t="s">
        <v>65</v>
      </c>
      <c r="AT164" s="160" t="s">
        <v>75</v>
      </c>
      <c r="AU164" s="160" t="s">
        <v>65</v>
      </c>
      <c r="AV164" s="160" t="s">
        <v>302</v>
      </c>
      <c r="AW164" s="180" t="s">
        <v>294</v>
      </c>
      <c r="AX164" s="179"/>
      <c r="AY164" s="160"/>
      <c r="AZ164" s="160"/>
      <c r="BA164" s="160"/>
      <c r="BB164" s="160"/>
      <c r="BC164" s="181"/>
    </row>
    <row r="165" spans="1:55" ht="12" customHeight="1" x14ac:dyDescent="0.3">
      <c r="A165" s="153">
        <v>1</v>
      </c>
      <c r="B165" s="154">
        <v>4</v>
      </c>
      <c r="C165" s="155">
        <v>6</v>
      </c>
      <c r="D165" s="156">
        <v>9</v>
      </c>
      <c r="E165" s="157">
        <v>15</v>
      </c>
      <c r="F165" s="155">
        <v>5</v>
      </c>
      <c r="G165" s="155"/>
      <c r="H165" s="155">
        <v>0</v>
      </c>
      <c r="I165" s="158" t="s">
        <v>660</v>
      </c>
      <c r="J165" s="159" t="s">
        <v>661</v>
      </c>
      <c r="K165" s="160">
        <v>7</v>
      </c>
      <c r="L165" s="161" t="s">
        <v>516</v>
      </c>
      <c r="M165" s="156" t="s">
        <v>511</v>
      </c>
      <c r="N165" s="162" t="s">
        <v>512</v>
      </c>
      <c r="O165" s="163"/>
      <c r="P165" s="164"/>
      <c r="Q165" s="163"/>
      <c r="R165" s="165">
        <v>100</v>
      </c>
      <c r="S165" s="166">
        <v>104</v>
      </c>
      <c r="T165" s="167">
        <v>114</v>
      </c>
      <c r="U165" s="168">
        <v>18.2666625976562</v>
      </c>
      <c r="V165" s="169">
        <v>1</v>
      </c>
      <c r="W165" s="170">
        <v>7</v>
      </c>
      <c r="X165" s="171">
        <v>100</v>
      </c>
      <c r="Y165" s="172">
        <v>1</v>
      </c>
      <c r="Z165" s="204">
        <v>71</v>
      </c>
      <c r="AA165" s="205">
        <v>1</v>
      </c>
      <c r="AB165" s="206">
        <v>5</v>
      </c>
      <c r="AC165" s="207">
        <v>3.51</v>
      </c>
      <c r="AD165" s="208">
        <v>3</v>
      </c>
      <c r="AE165" s="173">
        <v>100</v>
      </c>
      <c r="AF165" s="156"/>
      <c r="AG165" s="156" t="s">
        <v>662</v>
      </c>
      <c r="AH165" s="174">
        <v>105</v>
      </c>
      <c r="AI165" s="174">
        <v>104</v>
      </c>
      <c r="AJ165" s="174">
        <v>103</v>
      </c>
      <c r="AK165" s="174">
        <v>101</v>
      </c>
      <c r="AL165" s="174">
        <v>100</v>
      </c>
      <c r="AM165" s="175">
        <v>100</v>
      </c>
      <c r="AN165" s="176">
        <v>93</v>
      </c>
      <c r="AO165" s="177">
        <v>93</v>
      </c>
      <c r="AP165" s="176"/>
      <c r="AQ165" s="178"/>
      <c r="AR165" s="179" t="s">
        <v>389</v>
      </c>
      <c r="AS165" s="160" t="s">
        <v>65</v>
      </c>
      <c r="AT165" s="160" t="s">
        <v>75</v>
      </c>
      <c r="AU165" s="160" t="s">
        <v>65</v>
      </c>
      <c r="AV165" s="160" t="s">
        <v>663</v>
      </c>
      <c r="AW165" s="180" t="s">
        <v>118</v>
      </c>
      <c r="AX165" s="179" t="s">
        <v>360</v>
      </c>
      <c r="AY165" s="160" t="s">
        <v>361</v>
      </c>
      <c r="AZ165" s="160" t="s">
        <v>514</v>
      </c>
      <c r="BA165" s="160" t="s">
        <v>66</v>
      </c>
      <c r="BB165" s="160"/>
      <c r="BC165" s="181" t="s">
        <v>78</v>
      </c>
    </row>
    <row r="166" spans="1:55" ht="12" customHeight="1" x14ac:dyDescent="0.3">
      <c r="A166" s="153">
        <v>1</v>
      </c>
      <c r="B166" s="154">
        <v>5</v>
      </c>
      <c r="C166" s="155">
        <v>7</v>
      </c>
      <c r="D166" s="156">
        <v>5</v>
      </c>
      <c r="E166" s="157">
        <v>12</v>
      </c>
      <c r="F166" s="155">
        <v>1</v>
      </c>
      <c r="G166" s="155"/>
      <c r="H166" s="155">
        <v>0</v>
      </c>
      <c r="I166" s="158" t="s">
        <v>664</v>
      </c>
      <c r="J166" s="159" t="s">
        <v>665</v>
      </c>
      <c r="K166" s="160">
        <v>6</v>
      </c>
      <c r="L166" s="161" t="s">
        <v>666</v>
      </c>
      <c r="M166" s="156" t="s">
        <v>547</v>
      </c>
      <c r="N166" s="162" t="s">
        <v>548</v>
      </c>
      <c r="O166" s="163" t="s">
        <v>266</v>
      </c>
      <c r="P166" s="164"/>
      <c r="Q166" s="163"/>
      <c r="R166" s="165">
        <v>112</v>
      </c>
      <c r="S166" s="166">
        <v>96</v>
      </c>
      <c r="T166" s="167">
        <v>108</v>
      </c>
      <c r="U166" s="168">
        <v>16.2666625976562</v>
      </c>
      <c r="V166" s="169">
        <v>2</v>
      </c>
      <c r="W166" s="170">
        <v>19</v>
      </c>
      <c r="X166" s="171">
        <v>100</v>
      </c>
      <c r="Y166" s="172">
        <v>3</v>
      </c>
      <c r="Z166" s="204">
        <v>40</v>
      </c>
      <c r="AA166" s="205">
        <v>4</v>
      </c>
      <c r="AB166" s="206">
        <v>4.5</v>
      </c>
      <c r="AC166" s="207">
        <v>6.23</v>
      </c>
      <c r="AD166" s="208">
        <v>3</v>
      </c>
      <c r="AE166" s="173">
        <v>112</v>
      </c>
      <c r="AF166" s="156"/>
      <c r="AG166" s="156" t="s">
        <v>667</v>
      </c>
      <c r="AH166" s="174">
        <v>102</v>
      </c>
      <c r="AI166" s="174">
        <v>111</v>
      </c>
      <c r="AJ166" s="174">
        <v>114</v>
      </c>
      <c r="AK166" s="174">
        <v>113</v>
      </c>
      <c r="AL166" s="174">
        <v>112</v>
      </c>
      <c r="AM166" s="175">
        <v>112</v>
      </c>
      <c r="AN166" s="176">
        <v>102</v>
      </c>
      <c r="AO166" s="177">
        <v>102</v>
      </c>
      <c r="AP166" s="176"/>
      <c r="AQ166" s="178"/>
      <c r="AR166" s="179" t="s">
        <v>275</v>
      </c>
      <c r="AS166" s="160" t="s">
        <v>276</v>
      </c>
      <c r="AT166" s="160" t="s">
        <v>66</v>
      </c>
      <c r="AU166" s="160"/>
      <c r="AV166" s="160" t="s">
        <v>87</v>
      </c>
      <c r="AW166" s="180" t="s">
        <v>88</v>
      </c>
      <c r="AX166" s="179" t="s">
        <v>530</v>
      </c>
      <c r="AY166" s="160" t="s">
        <v>361</v>
      </c>
      <c r="AZ166" s="160" t="s">
        <v>551</v>
      </c>
      <c r="BA166" s="160" t="s">
        <v>552</v>
      </c>
      <c r="BB166" s="160" t="s">
        <v>65</v>
      </c>
      <c r="BC166" s="181" t="s">
        <v>553</v>
      </c>
    </row>
    <row r="167" spans="1:55" ht="12" customHeight="1" x14ac:dyDescent="0.3">
      <c r="A167" s="153">
        <v>1</v>
      </c>
      <c r="B167" s="154">
        <v>6</v>
      </c>
      <c r="C167" s="155">
        <v>2</v>
      </c>
      <c r="D167" s="156">
        <v>4</v>
      </c>
      <c r="E167" s="157">
        <v>6</v>
      </c>
      <c r="F167" s="155">
        <v>7</v>
      </c>
      <c r="G167" s="155"/>
      <c r="H167" s="155">
        <v>0</v>
      </c>
      <c r="I167" s="158" t="s">
        <v>668</v>
      </c>
      <c r="J167" s="159" t="s">
        <v>669</v>
      </c>
      <c r="K167" s="160">
        <v>6</v>
      </c>
      <c r="L167" s="161" t="s">
        <v>591</v>
      </c>
      <c r="M167" s="156" t="s">
        <v>484</v>
      </c>
      <c r="N167" s="162" t="s">
        <v>670</v>
      </c>
      <c r="O167" s="163"/>
      <c r="P167" s="164"/>
      <c r="Q167" s="163"/>
      <c r="R167" s="165">
        <v>85</v>
      </c>
      <c r="S167" s="166">
        <v>74</v>
      </c>
      <c r="T167" s="167">
        <v>108</v>
      </c>
      <c r="U167" s="168">
        <v>-32.7333374023438</v>
      </c>
      <c r="V167" s="169">
        <v>6</v>
      </c>
      <c r="W167" s="170">
        <v>20</v>
      </c>
      <c r="X167" s="171">
        <v>33</v>
      </c>
      <c r="Y167" s="172">
        <v>4</v>
      </c>
      <c r="Z167" s="204">
        <v>3</v>
      </c>
      <c r="AA167" s="205">
        <v>6</v>
      </c>
      <c r="AB167" s="206">
        <v>26</v>
      </c>
      <c r="AC167" s="207">
        <v>83</v>
      </c>
      <c r="AD167" s="208">
        <v>0</v>
      </c>
      <c r="AE167" s="173">
        <v>85</v>
      </c>
      <c r="AF167" s="156"/>
      <c r="AG167" s="156" t="s">
        <v>671</v>
      </c>
      <c r="AH167" s="174" t="s">
        <v>62</v>
      </c>
      <c r="AI167" s="174" t="s">
        <v>62</v>
      </c>
      <c r="AJ167" s="174" t="s">
        <v>62</v>
      </c>
      <c r="AK167" s="174">
        <v>91</v>
      </c>
      <c r="AL167" s="174">
        <v>90</v>
      </c>
      <c r="AM167" s="175">
        <v>90</v>
      </c>
      <c r="AN167" s="176"/>
      <c r="AO167" s="177"/>
      <c r="AP167" s="176"/>
      <c r="AQ167" s="178"/>
      <c r="AR167" s="179" t="s">
        <v>64</v>
      </c>
      <c r="AS167" s="160" t="s">
        <v>65</v>
      </c>
      <c r="AT167" s="160" t="s">
        <v>66</v>
      </c>
      <c r="AU167" s="160"/>
      <c r="AV167" s="160" t="s">
        <v>255</v>
      </c>
      <c r="AW167" s="180" t="s">
        <v>65</v>
      </c>
      <c r="AX167" s="179" t="s">
        <v>177</v>
      </c>
      <c r="AY167" s="160" t="s">
        <v>65</v>
      </c>
      <c r="AZ167" s="160" t="s">
        <v>250</v>
      </c>
      <c r="BA167" s="160" t="s">
        <v>197</v>
      </c>
      <c r="BB167" s="160" t="s">
        <v>65</v>
      </c>
      <c r="BC167" s="181" t="s">
        <v>456</v>
      </c>
    </row>
    <row r="168" spans="1:55" x14ac:dyDescent="0.3">
      <c r="A168" s="10"/>
      <c r="B168" s="10"/>
      <c r="C168" s="10"/>
      <c r="D168" s="10"/>
      <c r="E168" s="39"/>
      <c r="F168" s="10"/>
      <c r="G168" s="10"/>
      <c r="I168" s="11"/>
      <c r="J168" s="10"/>
      <c r="K168" s="73"/>
      <c r="L168" s="13"/>
      <c r="M168" s="10"/>
      <c r="N168" s="10"/>
      <c r="O168" s="130"/>
      <c r="P168" s="130"/>
      <c r="Q168" s="130"/>
      <c r="R168" s="12"/>
      <c r="S168" s="12"/>
      <c r="T168" s="12"/>
      <c r="U168" s="10"/>
      <c r="V168" s="10"/>
      <c r="W168" s="10"/>
      <c r="X168" s="10"/>
      <c r="Y168" s="10"/>
      <c r="Z168" s="10"/>
      <c r="AA168" s="10"/>
      <c r="AB168" s="10"/>
      <c r="AC168" s="108"/>
      <c r="AD168" s="150"/>
      <c r="AE168" s="10"/>
      <c r="AF168" s="10"/>
      <c r="AG168" s="10"/>
      <c r="AH168" s="12"/>
      <c r="AI168" s="12"/>
      <c r="AJ168" s="12"/>
      <c r="AK168" s="12"/>
      <c r="AL168" s="12"/>
      <c r="AM168" s="12"/>
      <c r="AN168" s="12"/>
      <c r="AO168" s="12"/>
      <c r="AP168" s="12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1"/>
    </row>
    <row r="169" spans="1:55" x14ac:dyDescent="0.3">
      <c r="A169" s="14"/>
      <c r="B169" s="65" t="s">
        <v>672</v>
      </c>
      <c r="C169" s="55"/>
      <c r="D169" s="55"/>
      <c r="E169" s="29"/>
      <c r="F169" s="55"/>
      <c r="G169" s="55"/>
      <c r="H169" s="86"/>
      <c r="I169" s="56"/>
      <c r="J169" s="55"/>
      <c r="K169" s="74"/>
      <c r="L169" s="57"/>
      <c r="M169" s="55"/>
      <c r="N169" s="55"/>
      <c r="O169" s="131"/>
      <c r="P169" s="131"/>
      <c r="Q169" s="131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x14ac:dyDescent="0.3">
      <c r="A170" s="14"/>
      <c r="B170" s="66" t="s">
        <v>673</v>
      </c>
      <c r="C170" s="14"/>
      <c r="D170" s="14"/>
      <c r="E170" s="59"/>
      <c r="F170" s="14"/>
      <c r="G170" s="14"/>
      <c r="I170" s="60"/>
      <c r="J170" s="14"/>
      <c r="K170" s="75"/>
      <c r="L170" s="61"/>
      <c r="M170" s="14"/>
      <c r="N170" s="14"/>
      <c r="O170" s="132"/>
      <c r="P170" s="132"/>
      <c r="Q170" s="132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ht="18" customHeight="1" x14ac:dyDescent="0.3">
      <c r="A171" s="14" t="b">
        <f>ISNUMBER( FIND("wh-",#REF!))</f>
        <v>0</v>
      </c>
      <c r="B171" s="67" t="s">
        <v>674</v>
      </c>
      <c r="C171" s="51"/>
      <c r="D171" s="51"/>
      <c r="E171" s="52"/>
      <c r="F171" s="51"/>
      <c r="G171" s="51"/>
      <c r="H171" s="87"/>
      <c r="I171" s="53"/>
      <c r="J171" s="51"/>
      <c r="K171" s="76"/>
      <c r="L171" s="54"/>
      <c r="M171" s="51"/>
      <c r="N171" s="51"/>
      <c r="O171" s="133"/>
      <c r="P171" s="133"/>
      <c r="Q171" s="133"/>
      <c r="R171" s="125"/>
      <c r="S171" s="125"/>
      <c r="T171" s="125"/>
      <c r="U171" s="50" t="s">
        <v>4</v>
      </c>
      <c r="V171" s="50"/>
      <c r="W171" s="62" t="s">
        <v>5</v>
      </c>
      <c r="X171" s="63"/>
      <c r="Y171" s="79" t="s">
        <v>6</v>
      </c>
      <c r="Z171" s="99" t="s">
        <v>7</v>
      </c>
      <c r="AA171" s="106"/>
      <c r="AB171" s="134" t="s">
        <v>8</v>
      </c>
      <c r="AC171" s="135"/>
      <c r="AD171" s="152"/>
      <c r="AE171" s="42"/>
      <c r="AF171" s="14"/>
      <c r="AG171" s="45" t="s">
        <v>9</v>
      </c>
      <c r="AH171" s="15"/>
      <c r="AI171" s="15"/>
      <c r="AJ171" s="15"/>
      <c r="AK171" s="15"/>
      <c r="AL171" s="17"/>
      <c r="AM171" s="17"/>
      <c r="AN171" s="43" t="s">
        <v>10</v>
      </c>
      <c r="AO171" s="43"/>
      <c r="AP171" s="43" t="s">
        <v>11</v>
      </c>
      <c r="AQ171" s="44"/>
      <c r="AR171" s="141"/>
      <c r="AS171" s="141"/>
      <c r="AT171" s="142" t="s">
        <v>12</v>
      </c>
      <c r="AU171" s="141"/>
      <c r="AV171" s="141"/>
      <c r="AW171" s="141"/>
      <c r="AX171" s="104" t="s">
        <v>13</v>
      </c>
      <c r="AY171" s="103"/>
      <c r="AZ171" s="103"/>
      <c r="BA171" s="103"/>
      <c r="BB171" s="103"/>
      <c r="BC171" s="103"/>
    </row>
    <row r="172" spans="1:55" x14ac:dyDescent="0.3">
      <c r="A172" s="185"/>
      <c r="B172" s="186" t="s">
        <v>14</v>
      </c>
      <c r="C172" s="187" t="s">
        <v>15</v>
      </c>
      <c r="D172" s="188" t="s">
        <v>16</v>
      </c>
      <c r="E172" s="189" t="s">
        <v>17</v>
      </c>
      <c r="F172" s="187" t="s">
        <v>18</v>
      </c>
      <c r="G172" s="187" t="s">
        <v>19</v>
      </c>
      <c r="H172" s="190" t="s">
        <v>20</v>
      </c>
      <c r="I172" s="191" t="s">
        <v>21</v>
      </c>
      <c r="J172" s="188" t="s">
        <v>22</v>
      </c>
      <c r="K172" s="192" t="s">
        <v>23</v>
      </c>
      <c r="L172" s="191" t="s">
        <v>24</v>
      </c>
      <c r="M172" s="188" t="s">
        <v>25</v>
      </c>
      <c r="N172" s="189" t="s">
        <v>26</v>
      </c>
      <c r="O172" s="193" t="s">
        <v>27</v>
      </c>
      <c r="P172" s="193" t="s">
        <v>28</v>
      </c>
      <c r="Q172" s="193" t="s">
        <v>29</v>
      </c>
      <c r="R172" s="187" t="s">
        <v>30</v>
      </c>
      <c r="S172" s="188" t="s">
        <v>31</v>
      </c>
      <c r="T172" s="189" t="s">
        <v>32</v>
      </c>
      <c r="U172" s="187" t="s">
        <v>33</v>
      </c>
      <c r="V172" s="189" t="s">
        <v>14</v>
      </c>
      <c r="W172" s="194" t="s">
        <v>22</v>
      </c>
      <c r="X172" s="195" t="s">
        <v>34</v>
      </c>
      <c r="Y172" s="196" t="s">
        <v>14</v>
      </c>
      <c r="Z172" s="197" t="s">
        <v>33</v>
      </c>
      <c r="AA172" s="198" t="s">
        <v>14</v>
      </c>
      <c r="AB172" s="198" t="s">
        <v>35</v>
      </c>
      <c r="AC172" s="199" t="s">
        <v>36</v>
      </c>
      <c r="AD172" s="200" t="s">
        <v>37</v>
      </c>
      <c r="AE172" s="187" t="s">
        <v>38</v>
      </c>
      <c r="AF172" s="201" t="s">
        <v>39</v>
      </c>
      <c r="AG172" s="188" t="s">
        <v>40</v>
      </c>
      <c r="AH172" s="188">
        <v>1</v>
      </c>
      <c r="AI172" s="188">
        <v>2</v>
      </c>
      <c r="AJ172" s="188">
        <v>3</v>
      </c>
      <c r="AK172" s="188">
        <v>4</v>
      </c>
      <c r="AL172" s="188">
        <v>5</v>
      </c>
      <c r="AM172" s="188" t="s">
        <v>41</v>
      </c>
      <c r="AN172" s="188" t="s">
        <v>42</v>
      </c>
      <c r="AO172" s="188" t="s">
        <v>43</v>
      </c>
      <c r="AP172" s="188" t="s">
        <v>44</v>
      </c>
      <c r="AQ172" s="202" t="s">
        <v>43</v>
      </c>
      <c r="AR172" s="187" t="s">
        <v>45</v>
      </c>
      <c r="AS172" s="187" t="s">
        <v>46</v>
      </c>
      <c r="AT172" s="187" t="s">
        <v>47</v>
      </c>
      <c r="AU172" s="187" t="s">
        <v>48</v>
      </c>
      <c r="AV172" s="187" t="s">
        <v>49</v>
      </c>
      <c r="AW172" s="193" t="s">
        <v>50</v>
      </c>
      <c r="AX172" s="188" t="s">
        <v>51</v>
      </c>
      <c r="AY172" s="188" t="s">
        <v>52</v>
      </c>
      <c r="AZ172" s="188" t="s">
        <v>53</v>
      </c>
      <c r="BA172" s="188" t="s">
        <v>54</v>
      </c>
      <c r="BB172" s="188" t="s">
        <v>55</v>
      </c>
      <c r="BC172" s="203" t="s">
        <v>56</v>
      </c>
    </row>
    <row r="173" spans="1:55" ht="12" customHeight="1" x14ac:dyDescent="0.3">
      <c r="A173" s="153">
        <v>1</v>
      </c>
      <c r="B173" s="154">
        <v>1</v>
      </c>
      <c r="C173" s="155">
        <v>14</v>
      </c>
      <c r="D173" s="156">
        <v>9</v>
      </c>
      <c r="E173" s="157">
        <v>23</v>
      </c>
      <c r="F173" s="155">
        <v>6</v>
      </c>
      <c r="G173" s="155"/>
      <c r="H173" s="155">
        <v>0</v>
      </c>
      <c r="I173" s="158" t="s">
        <v>675</v>
      </c>
      <c r="J173" s="159" t="s">
        <v>676</v>
      </c>
      <c r="K173" s="160">
        <v>10</v>
      </c>
      <c r="L173" s="161" t="s">
        <v>579</v>
      </c>
      <c r="M173" s="156" t="s">
        <v>567</v>
      </c>
      <c r="N173" s="162" t="s">
        <v>568</v>
      </c>
      <c r="O173" s="163"/>
      <c r="P173" s="164"/>
      <c r="Q173" s="163" t="s">
        <v>266</v>
      </c>
      <c r="R173" s="165">
        <v>83</v>
      </c>
      <c r="S173" s="166">
        <v>101</v>
      </c>
      <c r="T173" s="167">
        <v>109</v>
      </c>
      <c r="U173" s="168">
        <v>1.1666564941406199</v>
      </c>
      <c r="V173" s="169">
        <v>3</v>
      </c>
      <c r="W173" s="170">
        <v>11</v>
      </c>
      <c r="X173" s="171">
        <v>57</v>
      </c>
      <c r="Y173" s="172">
        <v>2</v>
      </c>
      <c r="Z173" s="204">
        <v>58</v>
      </c>
      <c r="AA173" s="205">
        <v>2</v>
      </c>
      <c r="AB173" s="206">
        <v>4.5</v>
      </c>
      <c r="AC173" s="207">
        <v>4.1900000000000004</v>
      </c>
      <c r="AD173" s="208">
        <v>6</v>
      </c>
      <c r="AE173" s="173">
        <v>83</v>
      </c>
      <c r="AF173" s="156"/>
      <c r="AG173" s="156" t="s">
        <v>677</v>
      </c>
      <c r="AH173" s="174">
        <v>85</v>
      </c>
      <c r="AI173" s="174">
        <v>93</v>
      </c>
      <c r="AJ173" s="174">
        <v>93</v>
      </c>
      <c r="AK173" s="174">
        <v>84</v>
      </c>
      <c r="AL173" s="174">
        <v>80</v>
      </c>
      <c r="AM173" s="175">
        <v>82</v>
      </c>
      <c r="AN173" s="176">
        <v>101</v>
      </c>
      <c r="AO173" s="177">
        <v>90</v>
      </c>
      <c r="AP173" s="176"/>
      <c r="AQ173" s="178"/>
      <c r="AR173" s="179" t="s">
        <v>316</v>
      </c>
      <c r="AS173" s="160" t="s">
        <v>317</v>
      </c>
      <c r="AT173" s="160" t="s">
        <v>399</v>
      </c>
      <c r="AU173" s="160" t="s">
        <v>340</v>
      </c>
      <c r="AV173" s="160" t="s">
        <v>496</v>
      </c>
      <c r="AW173" s="180" t="s">
        <v>68</v>
      </c>
      <c r="AX173" s="179" t="s">
        <v>148</v>
      </c>
      <c r="AY173" s="160" t="s">
        <v>149</v>
      </c>
      <c r="AZ173" s="160" t="s">
        <v>571</v>
      </c>
      <c r="BA173" s="160" t="s">
        <v>177</v>
      </c>
      <c r="BB173" s="160" t="s">
        <v>65</v>
      </c>
      <c r="BC173" s="181" t="s">
        <v>250</v>
      </c>
    </row>
    <row r="174" spans="1:55" ht="12" customHeight="1" x14ac:dyDescent="0.3">
      <c r="A174" s="153">
        <v>1</v>
      </c>
      <c r="B174" s="154">
        <v>2</v>
      </c>
      <c r="C174" s="155">
        <v>11</v>
      </c>
      <c r="D174" s="156">
        <v>7</v>
      </c>
      <c r="E174" s="157">
        <v>18</v>
      </c>
      <c r="F174" s="155">
        <v>3</v>
      </c>
      <c r="G174" s="155"/>
      <c r="H174" s="155">
        <v>0</v>
      </c>
      <c r="I174" s="158" t="s">
        <v>678</v>
      </c>
      <c r="J174" s="159" t="s">
        <v>679</v>
      </c>
      <c r="K174" s="160">
        <v>10</v>
      </c>
      <c r="L174" s="161" t="s">
        <v>502</v>
      </c>
      <c r="M174" s="156" t="s">
        <v>680</v>
      </c>
      <c r="N174" s="162" t="s">
        <v>478</v>
      </c>
      <c r="O174" s="163"/>
      <c r="P174" s="164"/>
      <c r="Q174" s="163" t="s">
        <v>266</v>
      </c>
      <c r="R174" s="165">
        <v>97</v>
      </c>
      <c r="S174" s="166">
        <v>101</v>
      </c>
      <c r="T174" s="167">
        <v>108</v>
      </c>
      <c r="U174" s="168">
        <v>14.1666564941406</v>
      </c>
      <c r="V174" s="169">
        <v>1</v>
      </c>
      <c r="W174" s="170">
        <v>21</v>
      </c>
      <c r="X174" s="171">
        <v>100</v>
      </c>
      <c r="Y174" s="172">
        <v>2</v>
      </c>
      <c r="Z174" s="204">
        <v>59</v>
      </c>
      <c r="AA174" s="205">
        <v>1</v>
      </c>
      <c r="AB174" s="206">
        <v>7.5</v>
      </c>
      <c r="AC174" s="207">
        <v>4.12</v>
      </c>
      <c r="AD174" s="208">
        <v>6</v>
      </c>
      <c r="AE174" s="173">
        <v>97</v>
      </c>
      <c r="AF174" s="156"/>
      <c r="AG174" s="156" t="s">
        <v>681</v>
      </c>
      <c r="AH174" s="174">
        <v>105</v>
      </c>
      <c r="AI174" s="174">
        <v>94</v>
      </c>
      <c r="AJ174" s="174">
        <v>104</v>
      </c>
      <c r="AK174" s="174">
        <v>100</v>
      </c>
      <c r="AL174" s="174">
        <v>87</v>
      </c>
      <c r="AM174" s="175">
        <v>97</v>
      </c>
      <c r="AN174" s="176">
        <v>105</v>
      </c>
      <c r="AO174" s="177">
        <v>95</v>
      </c>
      <c r="AP174" s="176"/>
      <c r="AQ174" s="178"/>
      <c r="AR174" s="179" t="s">
        <v>148</v>
      </c>
      <c r="AS174" s="160" t="s">
        <v>149</v>
      </c>
      <c r="AT174" s="160" t="s">
        <v>292</v>
      </c>
      <c r="AU174" s="160" t="s">
        <v>91</v>
      </c>
      <c r="AV174" s="160" t="s">
        <v>682</v>
      </c>
      <c r="AW174" s="180" t="s">
        <v>149</v>
      </c>
      <c r="AX174" s="179" t="s">
        <v>64</v>
      </c>
      <c r="AY174" s="160" t="s">
        <v>65</v>
      </c>
      <c r="AZ174" s="160" t="s">
        <v>202</v>
      </c>
      <c r="BA174" s="160" t="s">
        <v>480</v>
      </c>
      <c r="BB174" s="160" t="s">
        <v>481</v>
      </c>
      <c r="BC174" s="181" t="s">
        <v>482</v>
      </c>
    </row>
    <row r="175" spans="1:55" ht="12" customHeight="1" x14ac:dyDescent="0.3">
      <c r="A175" s="153">
        <v>1</v>
      </c>
      <c r="B175" s="154">
        <v>3</v>
      </c>
      <c r="C175" s="155">
        <v>9</v>
      </c>
      <c r="D175" s="156">
        <v>7</v>
      </c>
      <c r="E175" s="157">
        <v>16</v>
      </c>
      <c r="F175" s="155">
        <v>8</v>
      </c>
      <c r="G175" s="155"/>
      <c r="H175" s="155">
        <v>0</v>
      </c>
      <c r="I175" s="158" t="s">
        <v>683</v>
      </c>
      <c r="J175" s="159" t="s">
        <v>684</v>
      </c>
      <c r="K175" s="160">
        <v>9</v>
      </c>
      <c r="L175" s="161" t="s">
        <v>574</v>
      </c>
      <c r="M175" s="156" t="s">
        <v>685</v>
      </c>
      <c r="N175" s="162" t="s">
        <v>670</v>
      </c>
      <c r="O175" s="163"/>
      <c r="P175" s="164"/>
      <c r="Q175" s="163" t="s">
        <v>266</v>
      </c>
      <c r="R175" s="165">
        <v>77</v>
      </c>
      <c r="S175" s="166">
        <v>95</v>
      </c>
      <c r="T175" s="167">
        <v>104</v>
      </c>
      <c r="U175" s="168">
        <v>-15.8333435058594</v>
      </c>
      <c r="V175" s="169">
        <v>6</v>
      </c>
      <c r="W175" s="170">
        <v>11</v>
      </c>
      <c r="X175" s="171">
        <v>33</v>
      </c>
      <c r="Y175" s="172">
        <v>5</v>
      </c>
      <c r="Z175" s="204">
        <v>33</v>
      </c>
      <c r="AA175" s="205">
        <v>4</v>
      </c>
      <c r="AB175" s="206">
        <v>5</v>
      </c>
      <c r="AC175" s="207">
        <v>7.36</v>
      </c>
      <c r="AD175" s="208">
        <v>3</v>
      </c>
      <c r="AE175" s="173">
        <v>77</v>
      </c>
      <c r="AF175" s="156" t="s">
        <v>427</v>
      </c>
      <c r="AG175" s="156" t="s">
        <v>686</v>
      </c>
      <c r="AH175" s="174">
        <v>81</v>
      </c>
      <c r="AI175" s="174">
        <v>78</v>
      </c>
      <c r="AJ175" s="174">
        <v>79</v>
      </c>
      <c r="AK175" s="174">
        <v>74</v>
      </c>
      <c r="AL175" s="174">
        <v>79</v>
      </c>
      <c r="AM175" s="175">
        <v>76</v>
      </c>
      <c r="AN175" s="176">
        <v>79</v>
      </c>
      <c r="AO175" s="177">
        <v>79</v>
      </c>
      <c r="AP175" s="176">
        <v>79</v>
      </c>
      <c r="AQ175" s="178">
        <v>79</v>
      </c>
      <c r="AR175" s="179" t="s">
        <v>151</v>
      </c>
      <c r="AS175" s="160" t="s">
        <v>121</v>
      </c>
      <c r="AT175" s="160" t="s">
        <v>142</v>
      </c>
      <c r="AU175" s="160" t="s">
        <v>68</v>
      </c>
      <c r="AV175" s="160" t="s">
        <v>167</v>
      </c>
      <c r="AW175" s="180" t="s">
        <v>168</v>
      </c>
      <c r="AX175" s="179" t="s">
        <v>177</v>
      </c>
      <c r="AY175" s="160" t="s">
        <v>65</v>
      </c>
      <c r="AZ175" s="160" t="s">
        <v>250</v>
      </c>
      <c r="BA175" s="160" t="s">
        <v>197</v>
      </c>
      <c r="BB175" s="160" t="s">
        <v>65</v>
      </c>
      <c r="BC175" s="181" t="s">
        <v>456</v>
      </c>
    </row>
    <row r="176" spans="1:55" ht="12" customHeight="1" x14ac:dyDescent="0.3">
      <c r="A176" s="153">
        <v>1</v>
      </c>
      <c r="B176" s="154">
        <v>4</v>
      </c>
      <c r="C176" s="155">
        <v>9</v>
      </c>
      <c r="D176" s="156">
        <v>6</v>
      </c>
      <c r="E176" s="157">
        <v>15</v>
      </c>
      <c r="F176" s="155">
        <v>5</v>
      </c>
      <c r="G176" s="155"/>
      <c r="H176" s="155">
        <v>0</v>
      </c>
      <c r="I176" s="158" t="s">
        <v>687</v>
      </c>
      <c r="J176" s="159" t="s">
        <v>688</v>
      </c>
      <c r="K176" s="160">
        <v>9</v>
      </c>
      <c r="L176" s="161" t="s">
        <v>689</v>
      </c>
      <c r="M176" s="156" t="s">
        <v>690</v>
      </c>
      <c r="N176" s="162" t="s">
        <v>691</v>
      </c>
      <c r="O176" s="163"/>
      <c r="P176" s="164"/>
      <c r="Q176" s="163" t="s">
        <v>266</v>
      </c>
      <c r="R176" s="165">
        <v>85</v>
      </c>
      <c r="S176" s="166">
        <v>96</v>
      </c>
      <c r="T176" s="167">
        <v>107</v>
      </c>
      <c r="U176" s="168">
        <v>-3.8333435058593799</v>
      </c>
      <c r="V176" s="169">
        <v>5</v>
      </c>
      <c r="W176" s="170">
        <v>6</v>
      </c>
      <c r="X176" s="171">
        <v>54</v>
      </c>
      <c r="Y176" s="172">
        <v>4</v>
      </c>
      <c r="Z176" s="204">
        <v>36</v>
      </c>
      <c r="AA176" s="205">
        <v>3</v>
      </c>
      <c r="AB176" s="206">
        <v>9</v>
      </c>
      <c r="AC176" s="207">
        <v>6.75</v>
      </c>
      <c r="AD176" s="208">
        <v>3</v>
      </c>
      <c r="AE176" s="173">
        <v>85</v>
      </c>
      <c r="AF176" s="156"/>
      <c r="AG176" s="156" t="s">
        <v>692</v>
      </c>
      <c r="AH176" s="174">
        <v>77</v>
      </c>
      <c r="AI176" s="174">
        <v>75</v>
      </c>
      <c r="AJ176" s="174">
        <v>73</v>
      </c>
      <c r="AK176" s="174">
        <v>79</v>
      </c>
      <c r="AL176" s="174">
        <v>78</v>
      </c>
      <c r="AM176" s="175">
        <v>86</v>
      </c>
      <c r="AN176" s="176">
        <v>78</v>
      </c>
      <c r="AO176" s="177">
        <v>73</v>
      </c>
      <c r="AP176" s="176">
        <v>78</v>
      </c>
      <c r="AQ176" s="178">
        <v>78</v>
      </c>
      <c r="AR176" s="179" t="s">
        <v>275</v>
      </c>
      <c r="AS176" s="160" t="s">
        <v>276</v>
      </c>
      <c r="AT176" s="160" t="s">
        <v>639</v>
      </c>
      <c r="AU176" s="160" t="s">
        <v>562</v>
      </c>
      <c r="AV176" s="160" t="s">
        <v>302</v>
      </c>
      <c r="AW176" s="180" t="s">
        <v>294</v>
      </c>
      <c r="AX176" s="179" t="s">
        <v>66</v>
      </c>
      <c r="AY176" s="160"/>
      <c r="AZ176" s="160" t="s">
        <v>78</v>
      </c>
      <c r="BA176" s="160" t="s">
        <v>75</v>
      </c>
      <c r="BB176" s="160" t="s">
        <v>65</v>
      </c>
      <c r="BC176" s="181" t="s">
        <v>150</v>
      </c>
    </row>
    <row r="177" spans="1:55" ht="12" customHeight="1" x14ac:dyDescent="0.3">
      <c r="A177" s="153">
        <v>1</v>
      </c>
      <c r="B177" s="154">
        <v>5</v>
      </c>
      <c r="C177" s="155">
        <v>8</v>
      </c>
      <c r="D177" s="156">
        <v>5</v>
      </c>
      <c r="E177" s="157">
        <v>13</v>
      </c>
      <c r="F177" s="155">
        <v>2</v>
      </c>
      <c r="G177" s="155"/>
      <c r="H177" s="155">
        <v>0</v>
      </c>
      <c r="I177" s="158" t="s">
        <v>693</v>
      </c>
      <c r="J177" s="159" t="s">
        <v>694</v>
      </c>
      <c r="K177" s="160">
        <v>7</v>
      </c>
      <c r="L177" s="161" t="s">
        <v>695</v>
      </c>
      <c r="M177" s="156" t="s">
        <v>696</v>
      </c>
      <c r="N177" s="162" t="s">
        <v>494</v>
      </c>
      <c r="O177" s="163"/>
      <c r="P177" s="164"/>
      <c r="Q177" s="163"/>
      <c r="R177" s="165">
        <v>102</v>
      </c>
      <c r="S177" s="166">
        <v>86</v>
      </c>
      <c r="T177" s="167">
        <v>108</v>
      </c>
      <c r="U177" s="168">
        <v>4.1666564941406197</v>
      </c>
      <c r="V177" s="169">
        <v>2</v>
      </c>
      <c r="W177" s="170">
        <v>9</v>
      </c>
      <c r="X177" s="171"/>
      <c r="Y177" s="172">
        <v>6</v>
      </c>
      <c r="Z177" s="204">
        <v>28</v>
      </c>
      <c r="AA177" s="205">
        <v>5</v>
      </c>
      <c r="AB177" s="206">
        <v>3.75</v>
      </c>
      <c r="AC177" s="207">
        <v>8.68</v>
      </c>
      <c r="AD177" s="208">
        <v>1</v>
      </c>
      <c r="AE177" s="173">
        <v>102</v>
      </c>
      <c r="AF177" s="156"/>
      <c r="AG177" s="156" t="s">
        <v>697</v>
      </c>
      <c r="AH177" s="174">
        <v>79</v>
      </c>
      <c r="AI177" s="174">
        <v>78</v>
      </c>
      <c r="AJ177" s="174">
        <v>81</v>
      </c>
      <c r="AK177" s="174">
        <v>86</v>
      </c>
      <c r="AL177" s="174">
        <v>86</v>
      </c>
      <c r="AM177" s="175">
        <v>99</v>
      </c>
      <c r="AN177" s="176">
        <v>99</v>
      </c>
      <c r="AO177" s="177">
        <v>86</v>
      </c>
      <c r="AP177" s="176">
        <v>99</v>
      </c>
      <c r="AQ177" s="178">
        <v>99</v>
      </c>
      <c r="AR177" s="179" t="s">
        <v>66</v>
      </c>
      <c r="AS177" s="160"/>
      <c r="AT177" s="160" t="s">
        <v>64</v>
      </c>
      <c r="AU177" s="160" t="s">
        <v>65</v>
      </c>
      <c r="AV177" s="160" t="s">
        <v>698</v>
      </c>
      <c r="AW177" s="180" t="s">
        <v>699</v>
      </c>
      <c r="AX177" s="179" t="s">
        <v>64</v>
      </c>
      <c r="AY177" s="160" t="s">
        <v>65</v>
      </c>
      <c r="AZ177" s="160" t="s">
        <v>202</v>
      </c>
      <c r="BA177" s="160" t="s">
        <v>496</v>
      </c>
      <c r="BB177" s="160" t="s">
        <v>68</v>
      </c>
      <c r="BC177" s="181" t="s">
        <v>491</v>
      </c>
    </row>
    <row r="178" spans="1:55" ht="12" customHeight="1" x14ac:dyDescent="0.3">
      <c r="A178" s="153">
        <v>1</v>
      </c>
      <c r="B178" s="154">
        <v>6</v>
      </c>
      <c r="C178" s="155">
        <v>4</v>
      </c>
      <c r="D178" s="156">
        <v>5</v>
      </c>
      <c r="E178" s="157">
        <v>9</v>
      </c>
      <c r="F178" s="155">
        <v>7</v>
      </c>
      <c r="G178" s="155"/>
      <c r="H178" s="155">
        <v>0</v>
      </c>
      <c r="I178" s="158" t="s">
        <v>700</v>
      </c>
      <c r="J178" s="159" t="s">
        <v>701</v>
      </c>
      <c r="K178" s="160">
        <v>8</v>
      </c>
      <c r="L178" s="161" t="s">
        <v>702</v>
      </c>
      <c r="M178" s="156" t="s">
        <v>703</v>
      </c>
      <c r="N178" s="162" t="s">
        <v>534</v>
      </c>
      <c r="O178" s="163"/>
      <c r="P178" s="164"/>
      <c r="Q178" s="163"/>
      <c r="R178" s="165">
        <v>82</v>
      </c>
      <c r="S178" s="166">
        <v>104</v>
      </c>
      <c r="T178" s="167">
        <v>106</v>
      </c>
      <c r="U178" s="168">
        <v>0.166656494140625</v>
      </c>
      <c r="V178" s="169">
        <v>4</v>
      </c>
      <c r="W178" s="170">
        <v>22</v>
      </c>
      <c r="X178" s="171"/>
      <c r="Y178" s="172">
        <v>1</v>
      </c>
      <c r="Z178" s="204">
        <v>13</v>
      </c>
      <c r="AA178" s="205">
        <v>7</v>
      </c>
      <c r="AB178" s="206">
        <v>15</v>
      </c>
      <c r="AC178" s="207">
        <v>18.690000000000001</v>
      </c>
      <c r="AD178" s="208">
        <v>1</v>
      </c>
      <c r="AE178" s="173">
        <v>82</v>
      </c>
      <c r="AF178" s="156"/>
      <c r="AG178" s="156" t="s">
        <v>704</v>
      </c>
      <c r="AH178" s="174">
        <v>85</v>
      </c>
      <c r="AI178" s="174">
        <v>85</v>
      </c>
      <c r="AJ178" s="174">
        <v>88</v>
      </c>
      <c r="AK178" s="174">
        <v>88</v>
      </c>
      <c r="AL178" s="174">
        <v>84</v>
      </c>
      <c r="AM178" s="175">
        <v>85</v>
      </c>
      <c r="AN178" s="176">
        <v>79</v>
      </c>
      <c r="AO178" s="177">
        <v>79</v>
      </c>
      <c r="AP178" s="176">
        <v>79</v>
      </c>
      <c r="AQ178" s="178">
        <v>79</v>
      </c>
      <c r="AR178" s="179" t="s">
        <v>75</v>
      </c>
      <c r="AS178" s="160" t="s">
        <v>65</v>
      </c>
      <c r="AT178" s="160" t="s">
        <v>177</v>
      </c>
      <c r="AU178" s="160" t="s">
        <v>65</v>
      </c>
      <c r="AV178" s="160" t="s">
        <v>292</v>
      </c>
      <c r="AW178" s="180" t="s">
        <v>91</v>
      </c>
      <c r="AX178" s="179" t="s">
        <v>64</v>
      </c>
      <c r="AY178" s="160" t="s">
        <v>65</v>
      </c>
      <c r="AZ178" s="160" t="s">
        <v>202</v>
      </c>
      <c r="BA178" s="160" t="s">
        <v>197</v>
      </c>
      <c r="BB178" s="160" t="s">
        <v>65</v>
      </c>
      <c r="BC178" s="181" t="s">
        <v>456</v>
      </c>
    </row>
    <row r="179" spans="1:55" ht="12" customHeight="1" x14ac:dyDescent="0.3">
      <c r="A179" s="153">
        <v>1</v>
      </c>
      <c r="B179" s="154">
        <v>7</v>
      </c>
      <c r="C179" s="155">
        <v>3</v>
      </c>
      <c r="D179" s="156">
        <v>5</v>
      </c>
      <c r="E179" s="157">
        <v>8</v>
      </c>
      <c r="F179" s="155">
        <v>1</v>
      </c>
      <c r="G179" s="155"/>
      <c r="H179" s="155">
        <v>0</v>
      </c>
      <c r="I179" s="158" t="s">
        <v>705</v>
      </c>
      <c r="J179" s="159" t="s">
        <v>706</v>
      </c>
      <c r="K179" s="160">
        <v>7</v>
      </c>
      <c r="L179" s="161" t="s">
        <v>566</v>
      </c>
      <c r="M179" s="156" t="s">
        <v>635</v>
      </c>
      <c r="N179" s="162" t="s">
        <v>707</v>
      </c>
      <c r="O179" s="163"/>
      <c r="P179" s="164"/>
      <c r="Q179" s="163"/>
      <c r="R179" s="165">
        <v>103</v>
      </c>
      <c r="S179" s="166" t="s">
        <v>62</v>
      </c>
      <c r="T179" s="167" t="s">
        <v>62</v>
      </c>
      <c r="U179" s="168"/>
      <c r="V179" s="169"/>
      <c r="W179" s="170">
        <v>8</v>
      </c>
      <c r="X179" s="171">
        <v>20</v>
      </c>
      <c r="Y179" s="172">
        <v>7</v>
      </c>
      <c r="Z179" s="204">
        <v>16</v>
      </c>
      <c r="AA179" s="205">
        <v>6</v>
      </c>
      <c r="AB179" s="206">
        <v>6</v>
      </c>
      <c r="AC179" s="207">
        <v>15.19</v>
      </c>
      <c r="AD179" s="208">
        <v>0</v>
      </c>
      <c r="AE179" s="173">
        <v>103</v>
      </c>
      <c r="AF179" s="156"/>
      <c r="AG179" s="156" t="s">
        <v>708</v>
      </c>
      <c r="AH179" s="174"/>
      <c r="AI179" s="174"/>
      <c r="AJ179" s="174"/>
      <c r="AK179" s="174" t="s">
        <v>62</v>
      </c>
      <c r="AL179" s="174" t="s">
        <v>62</v>
      </c>
      <c r="AM179" s="175" t="s">
        <v>62</v>
      </c>
      <c r="AN179" s="176"/>
      <c r="AO179" s="177"/>
      <c r="AP179" s="176"/>
      <c r="AQ179" s="178"/>
      <c r="AR179" s="179" t="s">
        <v>64</v>
      </c>
      <c r="AS179" s="160" t="s">
        <v>65</v>
      </c>
      <c r="AT179" s="160" t="s">
        <v>66</v>
      </c>
      <c r="AU179" s="160"/>
      <c r="AV179" s="160" t="s">
        <v>177</v>
      </c>
      <c r="AW179" s="180" t="s">
        <v>65</v>
      </c>
      <c r="AX179" s="179" t="s">
        <v>87</v>
      </c>
      <c r="AY179" s="160" t="s">
        <v>88</v>
      </c>
      <c r="AZ179" s="160" t="s">
        <v>551</v>
      </c>
      <c r="BA179" s="160" t="s">
        <v>480</v>
      </c>
      <c r="BB179" s="160" t="s">
        <v>481</v>
      </c>
      <c r="BC179" s="181" t="s">
        <v>326</v>
      </c>
    </row>
    <row r="180" spans="1:55" x14ac:dyDescent="0.3">
      <c r="A180" s="10"/>
      <c r="B180" s="10"/>
      <c r="C180" s="10"/>
      <c r="D180" s="10"/>
      <c r="E180" s="39"/>
      <c r="F180" s="10"/>
      <c r="G180" s="10"/>
      <c r="I180" s="11"/>
      <c r="J180" s="10"/>
      <c r="K180" s="73"/>
      <c r="L180" s="13"/>
      <c r="M180" s="10"/>
      <c r="N180" s="10"/>
      <c r="O180" s="130"/>
      <c r="P180" s="130"/>
      <c r="Q180" s="130"/>
      <c r="R180" s="12"/>
      <c r="S180" s="12"/>
      <c r="T180" s="12"/>
      <c r="U180" s="10"/>
      <c r="V180" s="10"/>
      <c r="W180" s="10"/>
      <c r="X180" s="10"/>
      <c r="Y180" s="10"/>
      <c r="Z180" s="10"/>
      <c r="AA180" s="10"/>
      <c r="AB180" s="10"/>
      <c r="AC180" s="108"/>
      <c r="AD180" s="150"/>
      <c r="AE180" s="10"/>
      <c r="AF180" s="10"/>
      <c r="AG180" s="10"/>
      <c r="AH180" s="12"/>
      <c r="AI180" s="12"/>
      <c r="AJ180" s="12"/>
      <c r="AK180" s="12"/>
      <c r="AL180" s="12"/>
      <c r="AM180" s="12"/>
      <c r="AN180" s="12"/>
      <c r="AO180" s="12"/>
      <c r="AP180" s="12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1"/>
    </row>
    <row r="181" spans="1:55" x14ac:dyDescent="0.3">
      <c r="A181" s="14"/>
      <c r="B181" s="65" t="s">
        <v>709</v>
      </c>
      <c r="C181" s="55"/>
      <c r="D181" s="55"/>
      <c r="E181" s="29"/>
      <c r="F181" s="55"/>
      <c r="G181" s="55"/>
      <c r="H181" s="86"/>
      <c r="I181" s="56"/>
      <c r="J181" s="55"/>
      <c r="K181" s="74"/>
      <c r="L181" s="57"/>
      <c r="M181" s="55"/>
      <c r="N181" s="55"/>
      <c r="O181" s="131"/>
      <c r="P181" s="131"/>
      <c r="Q181" s="131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x14ac:dyDescent="0.3">
      <c r="A182" s="14"/>
      <c r="B182" s="66" t="s">
        <v>710</v>
      </c>
      <c r="C182" s="14"/>
      <c r="D182" s="14"/>
      <c r="E182" s="59"/>
      <c r="F182" s="14"/>
      <c r="G182" s="14"/>
      <c r="I182" s="60"/>
      <c r="J182" s="14"/>
      <c r="K182" s="75"/>
      <c r="L182" s="61"/>
      <c r="M182" s="14"/>
      <c r="N182" s="14"/>
      <c r="O182" s="132"/>
      <c r="P182" s="132"/>
      <c r="Q182" s="132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ht="18" customHeight="1" x14ac:dyDescent="0.3">
      <c r="A183" s="14" t="b">
        <f>ISNUMBER( FIND("wh-",#REF!))</f>
        <v>0</v>
      </c>
      <c r="B183" s="67" t="s">
        <v>711</v>
      </c>
      <c r="C183" s="51"/>
      <c r="D183" s="51"/>
      <c r="E183" s="52"/>
      <c r="F183" s="51"/>
      <c r="G183" s="51"/>
      <c r="H183" s="87"/>
      <c r="I183" s="53"/>
      <c r="J183" s="51"/>
      <c r="K183" s="76"/>
      <c r="L183" s="54"/>
      <c r="M183" s="51"/>
      <c r="N183" s="51"/>
      <c r="O183" s="133"/>
      <c r="P183" s="133"/>
      <c r="Q183" s="133"/>
      <c r="R183" s="125"/>
      <c r="S183" s="125"/>
      <c r="T183" s="125"/>
      <c r="U183" s="50" t="s">
        <v>4</v>
      </c>
      <c r="V183" s="50"/>
      <c r="W183" s="62" t="s">
        <v>5</v>
      </c>
      <c r="X183" s="63"/>
      <c r="Y183" s="79" t="s">
        <v>6</v>
      </c>
      <c r="Z183" s="99" t="s">
        <v>7</v>
      </c>
      <c r="AA183" s="106"/>
      <c r="AB183" s="134" t="s">
        <v>8</v>
      </c>
      <c r="AC183" s="135"/>
      <c r="AD183" s="152"/>
      <c r="AE183" s="42"/>
      <c r="AF183" s="14"/>
      <c r="AG183" s="45" t="s">
        <v>9</v>
      </c>
      <c r="AH183" s="15"/>
      <c r="AI183" s="15"/>
      <c r="AJ183" s="15"/>
      <c r="AK183" s="15"/>
      <c r="AL183" s="17"/>
      <c r="AM183" s="17"/>
      <c r="AN183" s="43" t="s">
        <v>10</v>
      </c>
      <c r="AO183" s="43"/>
      <c r="AP183" s="43" t="s">
        <v>11</v>
      </c>
      <c r="AQ183" s="44"/>
      <c r="AR183" s="141"/>
      <c r="AS183" s="141"/>
      <c r="AT183" s="142" t="s">
        <v>12</v>
      </c>
      <c r="AU183" s="141"/>
      <c r="AV183" s="141"/>
      <c r="AW183" s="141"/>
      <c r="AX183" s="104" t="s">
        <v>13</v>
      </c>
      <c r="AY183" s="103"/>
      <c r="AZ183" s="103"/>
      <c r="BA183" s="103"/>
      <c r="BB183" s="103"/>
      <c r="BC183" s="103"/>
    </row>
    <row r="184" spans="1:55" x14ac:dyDescent="0.3">
      <c r="A184" s="185"/>
      <c r="B184" s="186" t="s">
        <v>14</v>
      </c>
      <c r="C184" s="187" t="s">
        <v>15</v>
      </c>
      <c r="D184" s="188" t="s">
        <v>16</v>
      </c>
      <c r="E184" s="189" t="s">
        <v>17</v>
      </c>
      <c r="F184" s="187" t="s">
        <v>18</v>
      </c>
      <c r="G184" s="187" t="s">
        <v>19</v>
      </c>
      <c r="H184" s="190" t="s">
        <v>20</v>
      </c>
      <c r="I184" s="191" t="s">
        <v>21</v>
      </c>
      <c r="J184" s="188" t="s">
        <v>22</v>
      </c>
      <c r="K184" s="192" t="s">
        <v>23</v>
      </c>
      <c r="L184" s="191" t="s">
        <v>24</v>
      </c>
      <c r="M184" s="188" t="s">
        <v>25</v>
      </c>
      <c r="N184" s="189" t="s">
        <v>26</v>
      </c>
      <c r="O184" s="193" t="s">
        <v>27</v>
      </c>
      <c r="P184" s="193" t="s">
        <v>28</v>
      </c>
      <c r="Q184" s="193" t="s">
        <v>29</v>
      </c>
      <c r="R184" s="187" t="s">
        <v>30</v>
      </c>
      <c r="S184" s="188" t="s">
        <v>31</v>
      </c>
      <c r="T184" s="189" t="s">
        <v>32</v>
      </c>
      <c r="U184" s="187" t="s">
        <v>33</v>
      </c>
      <c r="V184" s="189" t="s">
        <v>14</v>
      </c>
      <c r="W184" s="194" t="s">
        <v>22</v>
      </c>
      <c r="X184" s="195" t="s">
        <v>34</v>
      </c>
      <c r="Y184" s="196" t="s">
        <v>14</v>
      </c>
      <c r="Z184" s="197" t="s">
        <v>33</v>
      </c>
      <c r="AA184" s="198" t="s">
        <v>14</v>
      </c>
      <c r="AB184" s="198" t="s">
        <v>35</v>
      </c>
      <c r="AC184" s="199" t="s">
        <v>36</v>
      </c>
      <c r="AD184" s="200" t="s">
        <v>37</v>
      </c>
      <c r="AE184" s="187" t="s">
        <v>38</v>
      </c>
      <c r="AF184" s="201" t="s">
        <v>39</v>
      </c>
      <c r="AG184" s="188" t="s">
        <v>40</v>
      </c>
      <c r="AH184" s="188">
        <v>1</v>
      </c>
      <c r="AI184" s="188">
        <v>2</v>
      </c>
      <c r="AJ184" s="188">
        <v>3</v>
      </c>
      <c r="AK184" s="188">
        <v>4</v>
      </c>
      <c r="AL184" s="188">
        <v>5</v>
      </c>
      <c r="AM184" s="188" t="s">
        <v>41</v>
      </c>
      <c r="AN184" s="188" t="s">
        <v>42</v>
      </c>
      <c r="AO184" s="188" t="s">
        <v>43</v>
      </c>
      <c r="AP184" s="188" t="s">
        <v>44</v>
      </c>
      <c r="AQ184" s="202" t="s">
        <v>43</v>
      </c>
      <c r="AR184" s="187" t="s">
        <v>45</v>
      </c>
      <c r="AS184" s="187" t="s">
        <v>46</v>
      </c>
      <c r="AT184" s="187" t="s">
        <v>47</v>
      </c>
      <c r="AU184" s="187" t="s">
        <v>48</v>
      </c>
      <c r="AV184" s="187" t="s">
        <v>49</v>
      </c>
      <c r="AW184" s="193" t="s">
        <v>50</v>
      </c>
      <c r="AX184" s="188" t="s">
        <v>51</v>
      </c>
      <c r="AY184" s="188" t="s">
        <v>52</v>
      </c>
      <c r="AZ184" s="188" t="s">
        <v>53</v>
      </c>
      <c r="BA184" s="188" t="s">
        <v>54</v>
      </c>
      <c r="BB184" s="188" t="s">
        <v>55</v>
      </c>
      <c r="BC184" s="203" t="s">
        <v>56</v>
      </c>
    </row>
    <row r="185" spans="1:55" ht="12" customHeight="1" x14ac:dyDescent="0.3">
      <c r="A185" s="153">
        <v>1</v>
      </c>
      <c r="B185" s="154">
        <v>1</v>
      </c>
      <c r="C185" s="155">
        <v>6</v>
      </c>
      <c r="D185" s="156">
        <v>5</v>
      </c>
      <c r="E185" s="157">
        <v>11</v>
      </c>
      <c r="F185" s="155">
        <v>7</v>
      </c>
      <c r="G185" s="155">
        <v>8</v>
      </c>
      <c r="H185" s="155">
        <v>0</v>
      </c>
      <c r="I185" s="158" t="s">
        <v>712</v>
      </c>
      <c r="J185" s="159" t="s">
        <v>713</v>
      </c>
      <c r="K185" s="160">
        <v>2</v>
      </c>
      <c r="L185" s="161" t="s">
        <v>59</v>
      </c>
      <c r="M185" s="156" t="s">
        <v>714</v>
      </c>
      <c r="N185" s="162" t="s">
        <v>715</v>
      </c>
      <c r="O185" s="163"/>
      <c r="P185" s="164"/>
      <c r="Q185" s="163"/>
      <c r="R185" s="165"/>
      <c r="S185" s="166">
        <v>53</v>
      </c>
      <c r="T185" s="167">
        <v>70</v>
      </c>
      <c r="U185" s="168">
        <v>23.285713195800799</v>
      </c>
      <c r="V185" s="169">
        <v>3</v>
      </c>
      <c r="W185" s="170">
        <v>18</v>
      </c>
      <c r="X185" s="171">
        <v>83</v>
      </c>
      <c r="Y185" s="172">
        <v>4</v>
      </c>
      <c r="Z185" s="204">
        <v>67</v>
      </c>
      <c r="AA185" s="205">
        <v>2</v>
      </c>
      <c r="AB185" s="206">
        <v>3.75</v>
      </c>
      <c r="AC185" s="207">
        <v>4.42</v>
      </c>
      <c r="AD185" s="208">
        <v>3</v>
      </c>
      <c r="AE185" s="173" t="s">
        <v>62</v>
      </c>
      <c r="AF185" s="156"/>
      <c r="AG185" s="156" t="s">
        <v>716</v>
      </c>
      <c r="AH185" s="174"/>
      <c r="AI185" s="174"/>
      <c r="AJ185" s="174"/>
      <c r="AK185" s="174"/>
      <c r="AL185" s="174" t="s">
        <v>62</v>
      </c>
      <c r="AM185" s="175" t="s">
        <v>62</v>
      </c>
      <c r="AN185" s="176"/>
      <c r="AO185" s="177"/>
      <c r="AP185" s="176"/>
      <c r="AQ185" s="178"/>
      <c r="AR185" s="179" t="s">
        <v>66</v>
      </c>
      <c r="AS185" s="160"/>
      <c r="AT185" s="160" t="s">
        <v>75</v>
      </c>
      <c r="AU185" s="160" t="s">
        <v>65</v>
      </c>
      <c r="AV185" s="160" t="s">
        <v>66</v>
      </c>
      <c r="AW185" s="180"/>
      <c r="AX185" s="179" t="s">
        <v>717</v>
      </c>
      <c r="AY185" s="160" t="s">
        <v>270</v>
      </c>
      <c r="AZ185" s="160" t="s">
        <v>718</v>
      </c>
      <c r="BA185" s="160" t="s">
        <v>719</v>
      </c>
      <c r="BB185" s="160" t="s">
        <v>308</v>
      </c>
      <c r="BC185" s="181" t="s">
        <v>720</v>
      </c>
    </row>
    <row r="186" spans="1:55" ht="12" customHeight="1" x14ac:dyDescent="0.3">
      <c r="A186" s="153">
        <v>1</v>
      </c>
      <c r="B186" s="154">
        <v>1</v>
      </c>
      <c r="C186" s="155">
        <v>6</v>
      </c>
      <c r="D186" s="156">
        <v>5</v>
      </c>
      <c r="E186" s="157">
        <v>11</v>
      </c>
      <c r="F186" s="155">
        <v>4</v>
      </c>
      <c r="G186" s="155">
        <v>5</v>
      </c>
      <c r="H186" s="155">
        <v>1</v>
      </c>
      <c r="I186" s="158" t="s">
        <v>104</v>
      </c>
      <c r="J186" s="159" t="s">
        <v>721</v>
      </c>
      <c r="K186" s="160">
        <v>2</v>
      </c>
      <c r="L186" s="161" t="s">
        <v>59</v>
      </c>
      <c r="M186" s="156" t="s">
        <v>722</v>
      </c>
      <c r="N186" s="162" t="s">
        <v>723</v>
      </c>
      <c r="O186" s="163"/>
      <c r="P186" s="164"/>
      <c r="Q186" s="163"/>
      <c r="R186" s="165"/>
      <c r="S186" s="166">
        <v>79</v>
      </c>
      <c r="T186" s="167">
        <v>81</v>
      </c>
      <c r="U186" s="168">
        <v>60.285713195800803</v>
      </c>
      <c r="V186" s="169">
        <v>1</v>
      </c>
      <c r="W186" s="170">
        <v>25</v>
      </c>
      <c r="X186" s="171">
        <v>60</v>
      </c>
      <c r="Y186" s="172">
        <v>1</v>
      </c>
      <c r="Z186" s="204">
        <v>68</v>
      </c>
      <c r="AA186" s="205">
        <v>1</v>
      </c>
      <c r="AB186" s="206">
        <v>2.1</v>
      </c>
      <c r="AC186" s="207">
        <v>4.3499999999999996</v>
      </c>
      <c r="AD186" s="208">
        <v>5</v>
      </c>
      <c r="AE186" s="173" t="s">
        <v>62</v>
      </c>
      <c r="AF186" s="156"/>
      <c r="AG186" s="156" t="s">
        <v>724</v>
      </c>
      <c r="AH186" s="174"/>
      <c r="AI186" s="174"/>
      <c r="AJ186" s="174"/>
      <c r="AK186" s="174"/>
      <c r="AL186" s="174"/>
      <c r="AM186" s="175" t="s">
        <v>62</v>
      </c>
      <c r="AN186" s="176"/>
      <c r="AO186" s="177"/>
      <c r="AP186" s="176"/>
      <c r="AQ186" s="178"/>
      <c r="AR186" s="179" t="s">
        <v>66</v>
      </c>
      <c r="AS186" s="160"/>
      <c r="AT186" s="160" t="s">
        <v>66</v>
      </c>
      <c r="AU186" s="160"/>
      <c r="AV186" s="160" t="s">
        <v>66</v>
      </c>
      <c r="AW186" s="180"/>
      <c r="AX186" s="179" t="s">
        <v>639</v>
      </c>
      <c r="AY186" s="160" t="s">
        <v>562</v>
      </c>
      <c r="AZ186" s="160" t="s">
        <v>150</v>
      </c>
      <c r="BA186" s="160" t="s">
        <v>725</v>
      </c>
      <c r="BB186" s="160" t="s">
        <v>726</v>
      </c>
      <c r="BC186" s="181" t="s">
        <v>727</v>
      </c>
    </row>
    <row r="187" spans="1:55" ht="12" customHeight="1" x14ac:dyDescent="0.3">
      <c r="A187" s="153">
        <v>1</v>
      </c>
      <c r="B187" s="154">
        <v>3</v>
      </c>
      <c r="C187" s="155">
        <v>4</v>
      </c>
      <c r="D187" s="156">
        <v>3</v>
      </c>
      <c r="E187" s="157">
        <v>7</v>
      </c>
      <c r="F187" s="155">
        <v>13</v>
      </c>
      <c r="G187" s="155">
        <v>13</v>
      </c>
      <c r="H187" s="155">
        <v>0</v>
      </c>
      <c r="I187" s="158" t="s">
        <v>728</v>
      </c>
      <c r="J187" s="159" t="s">
        <v>729</v>
      </c>
      <c r="K187" s="160">
        <v>2</v>
      </c>
      <c r="L187" s="161" t="s">
        <v>106</v>
      </c>
      <c r="M187" s="156" t="s">
        <v>730</v>
      </c>
      <c r="N187" s="162" t="s">
        <v>731</v>
      </c>
      <c r="O187" s="163"/>
      <c r="P187" s="164"/>
      <c r="Q187" s="163"/>
      <c r="R187" s="165"/>
      <c r="S187" s="166">
        <v>63</v>
      </c>
      <c r="T187" s="167">
        <v>74</v>
      </c>
      <c r="U187" s="168">
        <v>37.285713195800803</v>
      </c>
      <c r="V187" s="169">
        <v>2</v>
      </c>
      <c r="W187" s="170">
        <v>25</v>
      </c>
      <c r="X187" s="171">
        <v>53</v>
      </c>
      <c r="Y187" s="172">
        <v>2</v>
      </c>
      <c r="Z187" s="204">
        <v>38</v>
      </c>
      <c r="AA187" s="205">
        <v>3</v>
      </c>
      <c r="AB187" s="206">
        <v>17</v>
      </c>
      <c r="AC187" s="207">
        <v>7.79</v>
      </c>
      <c r="AD187" s="208">
        <v>4</v>
      </c>
      <c r="AE187" s="173" t="s">
        <v>62</v>
      </c>
      <c r="AF187" s="156"/>
      <c r="AG187" s="156" t="s">
        <v>732</v>
      </c>
      <c r="AH187" s="174"/>
      <c r="AI187" s="174"/>
      <c r="AJ187" s="174"/>
      <c r="AK187" s="174"/>
      <c r="AL187" s="174" t="s">
        <v>62</v>
      </c>
      <c r="AM187" s="175" t="s">
        <v>62</v>
      </c>
      <c r="AN187" s="176"/>
      <c r="AO187" s="177"/>
      <c r="AP187" s="176"/>
      <c r="AQ187" s="178"/>
      <c r="AR187" s="179" t="s">
        <v>66</v>
      </c>
      <c r="AS187" s="160"/>
      <c r="AT187" s="160" t="s">
        <v>75</v>
      </c>
      <c r="AU187" s="160" t="s">
        <v>65</v>
      </c>
      <c r="AV187" s="160" t="s">
        <v>75</v>
      </c>
      <c r="AW187" s="180" t="s">
        <v>65</v>
      </c>
      <c r="AX187" s="179" t="s">
        <v>626</v>
      </c>
      <c r="AY187" s="160" t="s">
        <v>160</v>
      </c>
      <c r="AZ187" s="160" t="s">
        <v>733</v>
      </c>
      <c r="BA187" s="160" t="s">
        <v>734</v>
      </c>
      <c r="BB187" s="160" t="s">
        <v>168</v>
      </c>
      <c r="BC187" s="181" t="s">
        <v>735</v>
      </c>
    </row>
    <row r="188" spans="1:55" ht="12" customHeight="1" x14ac:dyDescent="0.3">
      <c r="A188" s="153">
        <v>1</v>
      </c>
      <c r="B188" s="154">
        <v>4</v>
      </c>
      <c r="C188" s="155">
        <v>2</v>
      </c>
      <c r="D188" s="156">
        <v>4</v>
      </c>
      <c r="E188" s="157">
        <v>6</v>
      </c>
      <c r="F188" s="155">
        <v>12</v>
      </c>
      <c r="G188" s="155">
        <v>1</v>
      </c>
      <c r="H188" s="155">
        <v>1</v>
      </c>
      <c r="I188" s="158" t="s">
        <v>736</v>
      </c>
      <c r="J188" s="159" t="s">
        <v>737</v>
      </c>
      <c r="K188" s="160">
        <v>2</v>
      </c>
      <c r="L188" s="161" t="s">
        <v>106</v>
      </c>
      <c r="M188" s="156" t="s">
        <v>738</v>
      </c>
      <c r="N188" s="162" t="s">
        <v>739</v>
      </c>
      <c r="O188" s="163"/>
      <c r="P188" s="164"/>
      <c r="Q188" s="163"/>
      <c r="R188" s="165"/>
      <c r="S188" s="166">
        <v>55</v>
      </c>
      <c r="T188" s="167">
        <v>68</v>
      </c>
      <c r="U188" s="168">
        <v>23.285713195800799</v>
      </c>
      <c r="V188" s="169">
        <v>3</v>
      </c>
      <c r="W188" s="170">
        <v>22</v>
      </c>
      <c r="X188" s="171">
        <v>33</v>
      </c>
      <c r="Y188" s="172">
        <v>3</v>
      </c>
      <c r="Z188" s="204">
        <v>37</v>
      </c>
      <c r="AA188" s="205">
        <v>4</v>
      </c>
      <c r="AB188" s="206">
        <v>11</v>
      </c>
      <c r="AC188" s="207">
        <v>8</v>
      </c>
      <c r="AD188" s="208">
        <v>3</v>
      </c>
      <c r="AE188" s="173" t="s">
        <v>62</v>
      </c>
      <c r="AF188" s="156"/>
      <c r="AG188" s="156" t="s">
        <v>740</v>
      </c>
      <c r="AH188" s="174"/>
      <c r="AI188" s="174"/>
      <c r="AJ188" s="174"/>
      <c r="AK188" s="174"/>
      <c r="AL188" s="174" t="s">
        <v>62</v>
      </c>
      <c r="AM188" s="175" t="s">
        <v>62</v>
      </c>
      <c r="AN188" s="176"/>
      <c r="AO188" s="177"/>
      <c r="AP188" s="176"/>
      <c r="AQ188" s="178"/>
      <c r="AR188" s="179" t="s">
        <v>66</v>
      </c>
      <c r="AS188" s="160"/>
      <c r="AT188" s="160" t="s">
        <v>75</v>
      </c>
      <c r="AU188" s="160" t="s">
        <v>65</v>
      </c>
      <c r="AV188" s="160" t="s">
        <v>66</v>
      </c>
      <c r="AW188" s="180"/>
      <c r="AX188" s="179" t="s">
        <v>561</v>
      </c>
      <c r="AY188" s="160" t="s">
        <v>562</v>
      </c>
      <c r="AZ188" s="160" t="s">
        <v>741</v>
      </c>
      <c r="BA188" s="160" t="s">
        <v>177</v>
      </c>
      <c r="BB188" s="160" t="s">
        <v>65</v>
      </c>
      <c r="BC188" s="181" t="s">
        <v>250</v>
      </c>
    </row>
    <row r="189" spans="1:55" ht="12" customHeight="1" x14ac:dyDescent="0.3">
      <c r="A189" s="153">
        <v>1</v>
      </c>
      <c r="B189" s="154">
        <v>5</v>
      </c>
      <c r="C189" s="155">
        <v>2</v>
      </c>
      <c r="D189" s="156">
        <v>1</v>
      </c>
      <c r="E189" s="157">
        <v>3</v>
      </c>
      <c r="F189" s="155">
        <v>10</v>
      </c>
      <c r="G189" s="155">
        <v>11</v>
      </c>
      <c r="H189" s="155">
        <v>0</v>
      </c>
      <c r="I189" s="158" t="s">
        <v>187</v>
      </c>
      <c r="J189" s="159" t="s">
        <v>742</v>
      </c>
      <c r="K189" s="160">
        <v>2</v>
      </c>
      <c r="L189" s="161" t="s">
        <v>106</v>
      </c>
      <c r="M189" s="156" t="s">
        <v>743</v>
      </c>
      <c r="N189" s="162" t="s">
        <v>744</v>
      </c>
      <c r="O189" s="163"/>
      <c r="P189" s="164"/>
      <c r="Q189" s="163"/>
      <c r="R189" s="165"/>
      <c r="S189" s="166" t="s">
        <v>62</v>
      </c>
      <c r="T189" s="167" t="s">
        <v>62</v>
      </c>
      <c r="U189" s="168"/>
      <c r="V189" s="169"/>
      <c r="W189" s="170">
        <v>30</v>
      </c>
      <c r="X189" s="171">
        <v>57</v>
      </c>
      <c r="Y189" s="172">
        <v>8</v>
      </c>
      <c r="Z189" s="204">
        <v>16</v>
      </c>
      <c r="AA189" s="205">
        <v>5</v>
      </c>
      <c r="AB189" s="206">
        <v>51</v>
      </c>
      <c r="AC189" s="207">
        <v>18.5</v>
      </c>
      <c r="AD189" s="208">
        <v>0</v>
      </c>
      <c r="AE189" s="173" t="s">
        <v>62</v>
      </c>
      <c r="AF189" s="156"/>
      <c r="AG189" s="156" t="s">
        <v>745</v>
      </c>
      <c r="AH189" s="174"/>
      <c r="AI189" s="174"/>
      <c r="AJ189" s="174"/>
      <c r="AK189" s="174"/>
      <c r="AL189" s="174"/>
      <c r="AM189" s="175" t="s">
        <v>62</v>
      </c>
      <c r="AN189" s="176"/>
      <c r="AO189" s="177"/>
      <c r="AP189" s="176"/>
      <c r="AQ189" s="178"/>
      <c r="AR189" s="179" t="s">
        <v>66</v>
      </c>
      <c r="AS189" s="160"/>
      <c r="AT189" s="160" t="s">
        <v>64</v>
      </c>
      <c r="AU189" s="160" t="s">
        <v>65</v>
      </c>
      <c r="AV189" s="160" t="s">
        <v>64</v>
      </c>
      <c r="AW189" s="180" t="s">
        <v>65</v>
      </c>
      <c r="AX189" s="179" t="s">
        <v>148</v>
      </c>
      <c r="AY189" s="160" t="s">
        <v>149</v>
      </c>
      <c r="AZ189" s="160" t="s">
        <v>746</v>
      </c>
      <c r="BA189" s="160" t="s">
        <v>747</v>
      </c>
      <c r="BB189" s="160" t="s">
        <v>65</v>
      </c>
      <c r="BC189" s="181" t="s">
        <v>748</v>
      </c>
    </row>
    <row r="190" spans="1:55" ht="12" customHeight="1" x14ac:dyDescent="0.3">
      <c r="A190" s="153">
        <v>1</v>
      </c>
      <c r="B190" s="154">
        <v>5</v>
      </c>
      <c r="C190" s="155">
        <v>2</v>
      </c>
      <c r="D190" s="156">
        <v>1</v>
      </c>
      <c r="E190" s="157">
        <v>3</v>
      </c>
      <c r="F190" s="155">
        <v>9</v>
      </c>
      <c r="G190" s="155">
        <v>12</v>
      </c>
      <c r="H190" s="155">
        <v>0</v>
      </c>
      <c r="I190" s="158" t="s">
        <v>187</v>
      </c>
      <c r="J190" s="159" t="s">
        <v>749</v>
      </c>
      <c r="K190" s="160">
        <v>2</v>
      </c>
      <c r="L190" s="161" t="s">
        <v>59</v>
      </c>
      <c r="M190" s="156" t="s">
        <v>750</v>
      </c>
      <c r="N190" s="162" t="s">
        <v>751</v>
      </c>
      <c r="O190" s="163"/>
      <c r="P190" s="164"/>
      <c r="Q190" s="163"/>
      <c r="R190" s="165"/>
      <c r="S190" s="166">
        <v>27</v>
      </c>
      <c r="T190" s="167">
        <v>42</v>
      </c>
      <c r="U190" s="168">
        <v>-30.714286804199201</v>
      </c>
      <c r="V190" s="169">
        <v>7</v>
      </c>
      <c r="W190" s="170">
        <v>30</v>
      </c>
      <c r="X190" s="171">
        <v>47</v>
      </c>
      <c r="Y190" s="172">
        <v>5</v>
      </c>
      <c r="Z190" s="204">
        <v>7</v>
      </c>
      <c r="AA190" s="205">
        <v>8</v>
      </c>
      <c r="AB190" s="206">
        <v>51</v>
      </c>
      <c r="AC190" s="207">
        <v>42.29</v>
      </c>
      <c r="AD190" s="208">
        <v>0</v>
      </c>
      <c r="AE190" s="173" t="s">
        <v>62</v>
      </c>
      <c r="AF190" s="156"/>
      <c r="AG190" s="156" t="s">
        <v>752</v>
      </c>
      <c r="AH190" s="174"/>
      <c r="AI190" s="174"/>
      <c r="AJ190" s="174"/>
      <c r="AK190" s="174"/>
      <c r="AL190" s="174"/>
      <c r="AM190" s="175" t="s">
        <v>62</v>
      </c>
      <c r="AN190" s="176"/>
      <c r="AO190" s="177"/>
      <c r="AP190" s="176"/>
      <c r="AQ190" s="178"/>
      <c r="AR190" s="179" t="s">
        <v>66</v>
      </c>
      <c r="AS190" s="160"/>
      <c r="AT190" s="160" t="s">
        <v>64</v>
      </c>
      <c r="AU190" s="160" t="s">
        <v>65</v>
      </c>
      <c r="AV190" s="160" t="s">
        <v>66</v>
      </c>
      <c r="AW190" s="180"/>
      <c r="AX190" s="179" t="s">
        <v>753</v>
      </c>
      <c r="AY190" s="160" t="s">
        <v>80</v>
      </c>
      <c r="AZ190" s="160" t="s">
        <v>754</v>
      </c>
      <c r="BA190" s="160" t="s">
        <v>755</v>
      </c>
      <c r="BB190" s="160" t="s">
        <v>294</v>
      </c>
      <c r="BC190" s="181" t="s">
        <v>756</v>
      </c>
    </row>
    <row r="191" spans="1:55" ht="12" customHeight="1" x14ac:dyDescent="0.3">
      <c r="A191" s="153">
        <v>1</v>
      </c>
      <c r="B191" s="154">
        <v>5</v>
      </c>
      <c r="C191" s="155">
        <v>2</v>
      </c>
      <c r="D191" s="156">
        <v>1</v>
      </c>
      <c r="E191" s="157">
        <v>3</v>
      </c>
      <c r="F191" s="155">
        <v>11</v>
      </c>
      <c r="G191" s="155">
        <v>2</v>
      </c>
      <c r="H191" s="155">
        <v>1</v>
      </c>
      <c r="I191" s="158" t="s">
        <v>757</v>
      </c>
      <c r="J191" s="159" t="s">
        <v>758</v>
      </c>
      <c r="K191" s="160">
        <v>2</v>
      </c>
      <c r="L191" s="161" t="s">
        <v>106</v>
      </c>
      <c r="M191" s="156" t="s">
        <v>750</v>
      </c>
      <c r="N191" s="162" t="s">
        <v>759</v>
      </c>
      <c r="O191" s="163"/>
      <c r="P191" s="164"/>
      <c r="Q191" s="163"/>
      <c r="R191" s="165"/>
      <c r="S191" s="166" t="s">
        <v>62</v>
      </c>
      <c r="T191" s="167">
        <v>20</v>
      </c>
      <c r="U191" s="168">
        <v>-32.999986804199203</v>
      </c>
      <c r="V191" s="169">
        <v>8</v>
      </c>
      <c r="W191" s="170">
        <v>26</v>
      </c>
      <c r="X191" s="171">
        <v>47</v>
      </c>
      <c r="Y191" s="172">
        <v>8</v>
      </c>
      <c r="Z191" s="204">
        <v>7</v>
      </c>
      <c r="AA191" s="205">
        <v>8</v>
      </c>
      <c r="AB191" s="206">
        <v>67</v>
      </c>
      <c r="AC191" s="207">
        <v>42.29</v>
      </c>
      <c r="AD191" s="208">
        <v>1</v>
      </c>
      <c r="AE191" s="173" t="s">
        <v>62</v>
      </c>
      <c r="AF191" s="156"/>
      <c r="AG191" s="156" t="s">
        <v>760</v>
      </c>
      <c r="AH191" s="174"/>
      <c r="AI191" s="174"/>
      <c r="AJ191" s="174"/>
      <c r="AK191" s="174"/>
      <c r="AL191" s="174" t="s">
        <v>62</v>
      </c>
      <c r="AM191" s="175" t="s">
        <v>62</v>
      </c>
      <c r="AN191" s="176"/>
      <c r="AO191" s="177"/>
      <c r="AP191" s="176"/>
      <c r="AQ191" s="178"/>
      <c r="AR191" s="179" t="s">
        <v>66</v>
      </c>
      <c r="AS191" s="160"/>
      <c r="AT191" s="160" t="s">
        <v>64</v>
      </c>
      <c r="AU191" s="160" t="s">
        <v>65</v>
      </c>
      <c r="AV191" s="160" t="s">
        <v>64</v>
      </c>
      <c r="AW191" s="180" t="s">
        <v>65</v>
      </c>
      <c r="AX191" s="179" t="s">
        <v>753</v>
      </c>
      <c r="AY191" s="160" t="s">
        <v>80</v>
      </c>
      <c r="AZ191" s="160" t="s">
        <v>754</v>
      </c>
      <c r="BA191" s="160" t="s">
        <v>747</v>
      </c>
      <c r="BB191" s="160" t="s">
        <v>65</v>
      </c>
      <c r="BC191" s="181" t="s">
        <v>748</v>
      </c>
    </row>
    <row r="192" spans="1:55" ht="12" customHeight="1" x14ac:dyDescent="0.3">
      <c r="A192" s="153">
        <v>1</v>
      </c>
      <c r="B192" s="154">
        <v>5</v>
      </c>
      <c r="C192" s="155">
        <v>2</v>
      </c>
      <c r="D192" s="156">
        <v>1</v>
      </c>
      <c r="E192" s="157">
        <v>3</v>
      </c>
      <c r="F192" s="155">
        <v>1</v>
      </c>
      <c r="G192" s="155">
        <v>9</v>
      </c>
      <c r="H192" s="155">
        <v>0</v>
      </c>
      <c r="I192" s="158" t="s">
        <v>187</v>
      </c>
      <c r="J192" s="159" t="s">
        <v>761</v>
      </c>
      <c r="K192" s="160">
        <v>2</v>
      </c>
      <c r="L192" s="161" t="s">
        <v>59</v>
      </c>
      <c r="M192" s="156" t="s">
        <v>762</v>
      </c>
      <c r="N192" s="162" t="s">
        <v>763</v>
      </c>
      <c r="O192" s="163"/>
      <c r="P192" s="164"/>
      <c r="Q192" s="163"/>
      <c r="R192" s="165"/>
      <c r="S192" s="166" t="s">
        <v>62</v>
      </c>
      <c r="T192" s="167">
        <v>28</v>
      </c>
      <c r="U192" s="168">
        <v>-24.999986804199199</v>
      </c>
      <c r="V192" s="169">
        <v>6</v>
      </c>
      <c r="W192" s="170">
        <v>30</v>
      </c>
      <c r="X192" s="171">
        <v>44</v>
      </c>
      <c r="Y192" s="172">
        <v>8</v>
      </c>
      <c r="Z192" s="204">
        <v>7</v>
      </c>
      <c r="AA192" s="205">
        <v>8</v>
      </c>
      <c r="AB192" s="206">
        <v>51</v>
      </c>
      <c r="AC192" s="207">
        <v>42.29</v>
      </c>
      <c r="AD192" s="208">
        <v>0</v>
      </c>
      <c r="AE192" s="173" t="s">
        <v>62</v>
      </c>
      <c r="AF192" s="156"/>
      <c r="AG192" s="156" t="s">
        <v>764</v>
      </c>
      <c r="AH192" s="174"/>
      <c r="AI192" s="174"/>
      <c r="AJ192" s="174"/>
      <c r="AK192" s="174"/>
      <c r="AL192" s="174"/>
      <c r="AM192" s="175" t="s">
        <v>62</v>
      </c>
      <c r="AN192" s="176"/>
      <c r="AO192" s="177"/>
      <c r="AP192" s="176"/>
      <c r="AQ192" s="178"/>
      <c r="AR192" s="179" t="s">
        <v>66</v>
      </c>
      <c r="AS192" s="160"/>
      <c r="AT192" s="160" t="s">
        <v>64</v>
      </c>
      <c r="AU192" s="160" t="s">
        <v>65</v>
      </c>
      <c r="AV192" s="160" t="s">
        <v>66</v>
      </c>
      <c r="AW192" s="180"/>
      <c r="AX192" s="179" t="s">
        <v>399</v>
      </c>
      <c r="AY192" s="160" t="s">
        <v>340</v>
      </c>
      <c r="AZ192" s="160" t="s">
        <v>765</v>
      </c>
      <c r="BA192" s="160" t="s">
        <v>766</v>
      </c>
      <c r="BB192" s="160" t="s">
        <v>80</v>
      </c>
      <c r="BC192" s="181" t="s">
        <v>767</v>
      </c>
    </row>
    <row r="193" spans="1:55" ht="12" customHeight="1" x14ac:dyDescent="0.3">
      <c r="A193" s="153">
        <v>1</v>
      </c>
      <c r="B193" s="154">
        <v>9</v>
      </c>
      <c r="C193" s="155">
        <v>1</v>
      </c>
      <c r="D193" s="156">
        <v>1</v>
      </c>
      <c r="E193" s="157">
        <v>2</v>
      </c>
      <c r="F193" s="155">
        <v>2</v>
      </c>
      <c r="G193" s="155">
        <v>14</v>
      </c>
      <c r="H193" s="155">
        <v>0</v>
      </c>
      <c r="I193" s="158"/>
      <c r="J193" s="159" t="s">
        <v>768</v>
      </c>
      <c r="K193" s="160">
        <v>2</v>
      </c>
      <c r="L193" s="161" t="s">
        <v>59</v>
      </c>
      <c r="M193" s="156" t="s">
        <v>769</v>
      </c>
      <c r="N193" s="162" t="s">
        <v>770</v>
      </c>
      <c r="O193" s="163"/>
      <c r="P193" s="164"/>
      <c r="Q193" s="163"/>
      <c r="R193" s="165"/>
      <c r="S193" s="166" t="s">
        <v>62</v>
      </c>
      <c r="T193" s="167" t="s">
        <v>62</v>
      </c>
      <c r="U193" s="168"/>
      <c r="V193" s="169"/>
      <c r="W193" s="170">
        <v>30</v>
      </c>
      <c r="X193" s="171">
        <v>40</v>
      </c>
      <c r="Y193" s="172">
        <v>8</v>
      </c>
      <c r="Z193" s="204">
        <v>5</v>
      </c>
      <c r="AA193" s="205">
        <v>11</v>
      </c>
      <c r="AB193" s="206">
        <v>7.5</v>
      </c>
      <c r="AC193" s="207">
        <v>59.2</v>
      </c>
      <c r="AD193" s="208">
        <v>0</v>
      </c>
      <c r="AE193" s="173" t="s">
        <v>62</v>
      </c>
      <c r="AF193" s="156"/>
      <c r="AG193" s="156" t="s">
        <v>771</v>
      </c>
      <c r="AH193" s="174"/>
      <c r="AI193" s="174"/>
      <c r="AJ193" s="174"/>
      <c r="AK193" s="174"/>
      <c r="AL193" s="174"/>
      <c r="AM193" s="175"/>
      <c r="AN193" s="176"/>
      <c r="AO193" s="177"/>
      <c r="AP193" s="176"/>
      <c r="AQ193" s="178"/>
      <c r="AR193" s="179" t="s">
        <v>66</v>
      </c>
      <c r="AS193" s="160"/>
      <c r="AT193" s="160" t="s">
        <v>66</v>
      </c>
      <c r="AU193" s="160"/>
      <c r="AV193" s="160" t="s">
        <v>66</v>
      </c>
      <c r="AW193" s="180"/>
      <c r="AX193" s="179" t="s">
        <v>772</v>
      </c>
      <c r="AY193" s="160" t="s">
        <v>91</v>
      </c>
      <c r="AZ193" s="160" t="s">
        <v>456</v>
      </c>
      <c r="BA193" s="160" t="s">
        <v>167</v>
      </c>
      <c r="BB193" s="160" t="s">
        <v>168</v>
      </c>
      <c r="BC193" s="181" t="s">
        <v>773</v>
      </c>
    </row>
    <row r="194" spans="1:55" ht="12" customHeight="1" x14ac:dyDescent="0.3">
      <c r="A194" s="153">
        <v>1</v>
      </c>
      <c r="B194" s="154">
        <v>10</v>
      </c>
      <c r="C194" s="155">
        <v>0</v>
      </c>
      <c r="D194" s="156">
        <v>1</v>
      </c>
      <c r="E194" s="157">
        <v>1</v>
      </c>
      <c r="F194" s="155">
        <v>5</v>
      </c>
      <c r="G194" s="155">
        <v>6</v>
      </c>
      <c r="H194" s="155">
        <v>0</v>
      </c>
      <c r="I194" s="158" t="s">
        <v>728</v>
      </c>
      <c r="J194" s="159" t="s">
        <v>774</v>
      </c>
      <c r="K194" s="160">
        <v>2</v>
      </c>
      <c r="L194" s="161" t="s">
        <v>59</v>
      </c>
      <c r="M194" s="156" t="s">
        <v>775</v>
      </c>
      <c r="N194" s="162" t="s">
        <v>776</v>
      </c>
      <c r="O194" s="163"/>
      <c r="P194" s="164"/>
      <c r="Q194" s="163"/>
      <c r="R194" s="165"/>
      <c r="S194" s="166">
        <v>23</v>
      </c>
      <c r="T194" s="167">
        <v>58</v>
      </c>
      <c r="U194" s="168">
        <v>-18.714286804199201</v>
      </c>
      <c r="V194" s="169">
        <v>5</v>
      </c>
      <c r="W194" s="170">
        <v>25</v>
      </c>
      <c r="X194" s="171">
        <v>41</v>
      </c>
      <c r="Y194" s="172">
        <v>7</v>
      </c>
      <c r="Z194" s="204">
        <v>15</v>
      </c>
      <c r="AA194" s="205">
        <v>6</v>
      </c>
      <c r="AB194" s="206">
        <v>41</v>
      </c>
      <c r="AC194" s="207">
        <v>19.73</v>
      </c>
      <c r="AD194" s="208">
        <v>0</v>
      </c>
      <c r="AE194" s="173" t="s">
        <v>62</v>
      </c>
      <c r="AF194" s="156"/>
      <c r="AG194" s="156" t="s">
        <v>777</v>
      </c>
      <c r="AH194" s="174"/>
      <c r="AI194" s="174"/>
      <c r="AJ194" s="174"/>
      <c r="AK194" s="174"/>
      <c r="AL194" s="174" t="s">
        <v>62</v>
      </c>
      <c r="AM194" s="175" t="s">
        <v>62</v>
      </c>
      <c r="AN194" s="176"/>
      <c r="AO194" s="177"/>
      <c r="AP194" s="176"/>
      <c r="AQ194" s="178"/>
      <c r="AR194" s="179" t="s">
        <v>64</v>
      </c>
      <c r="AS194" s="160" t="s">
        <v>65</v>
      </c>
      <c r="AT194" s="160" t="s">
        <v>64</v>
      </c>
      <c r="AU194" s="160" t="s">
        <v>65</v>
      </c>
      <c r="AV194" s="160" t="s">
        <v>66</v>
      </c>
      <c r="AW194" s="180"/>
      <c r="AX194" s="179" t="s">
        <v>778</v>
      </c>
      <c r="AY194" s="160" t="s">
        <v>149</v>
      </c>
      <c r="AZ194" s="160" t="s">
        <v>779</v>
      </c>
      <c r="BA194" s="160" t="s">
        <v>780</v>
      </c>
      <c r="BB194" s="160" t="s">
        <v>417</v>
      </c>
      <c r="BC194" s="181" t="s">
        <v>781</v>
      </c>
    </row>
    <row r="195" spans="1:55" ht="12" customHeight="1" x14ac:dyDescent="0.3">
      <c r="A195" s="153">
        <v>1</v>
      </c>
      <c r="B195" s="154">
        <v>10</v>
      </c>
      <c r="C195" s="155">
        <v>0</v>
      </c>
      <c r="D195" s="156">
        <v>1</v>
      </c>
      <c r="E195" s="157">
        <v>1</v>
      </c>
      <c r="F195" s="155">
        <v>8</v>
      </c>
      <c r="G195" s="155">
        <v>4</v>
      </c>
      <c r="H195" s="155">
        <v>1</v>
      </c>
      <c r="I195" s="158"/>
      <c r="J195" s="159" t="s">
        <v>782</v>
      </c>
      <c r="K195" s="160">
        <v>2</v>
      </c>
      <c r="L195" s="161" t="s">
        <v>59</v>
      </c>
      <c r="M195" s="156" t="s">
        <v>750</v>
      </c>
      <c r="N195" s="162" t="s">
        <v>783</v>
      </c>
      <c r="O195" s="163"/>
      <c r="P195" s="164"/>
      <c r="Q195" s="163"/>
      <c r="R195" s="165"/>
      <c r="S195" s="166" t="s">
        <v>62</v>
      </c>
      <c r="T195" s="167" t="s">
        <v>62</v>
      </c>
      <c r="U195" s="168"/>
      <c r="V195" s="169"/>
      <c r="W195" s="170">
        <v>30</v>
      </c>
      <c r="X195" s="171">
        <v>47</v>
      </c>
      <c r="Y195" s="172">
        <v>8</v>
      </c>
      <c r="Z195" s="204">
        <v>5</v>
      </c>
      <c r="AA195" s="205">
        <v>11</v>
      </c>
      <c r="AB195" s="206">
        <v>17</v>
      </c>
      <c r="AC195" s="207">
        <v>59.2</v>
      </c>
      <c r="AD195" s="208">
        <v>1</v>
      </c>
      <c r="AE195" s="173" t="s">
        <v>62</v>
      </c>
      <c r="AF195" s="156"/>
      <c r="AG195" s="156" t="s">
        <v>784</v>
      </c>
      <c r="AH195" s="174"/>
      <c r="AI195" s="174"/>
      <c r="AJ195" s="174"/>
      <c r="AK195" s="174"/>
      <c r="AL195" s="174"/>
      <c r="AM195" s="175"/>
      <c r="AN195" s="176"/>
      <c r="AO195" s="177"/>
      <c r="AP195" s="176"/>
      <c r="AQ195" s="178"/>
      <c r="AR195" s="179" t="s">
        <v>66</v>
      </c>
      <c r="AS195" s="160"/>
      <c r="AT195" s="160" t="s">
        <v>66</v>
      </c>
      <c r="AU195" s="160"/>
      <c r="AV195" s="160" t="s">
        <v>66</v>
      </c>
      <c r="AW195" s="180"/>
      <c r="AX195" s="179" t="s">
        <v>753</v>
      </c>
      <c r="AY195" s="160" t="s">
        <v>80</v>
      </c>
      <c r="AZ195" s="160" t="s">
        <v>754</v>
      </c>
      <c r="BA195" s="160" t="s">
        <v>87</v>
      </c>
      <c r="BB195" s="160" t="s">
        <v>88</v>
      </c>
      <c r="BC195" s="181" t="s">
        <v>214</v>
      </c>
    </row>
    <row r="196" spans="1:55" ht="12" customHeight="1" x14ac:dyDescent="0.3">
      <c r="A196" s="153">
        <v>1</v>
      </c>
      <c r="B196" s="154">
        <v>10</v>
      </c>
      <c r="C196" s="155">
        <v>0</v>
      </c>
      <c r="D196" s="156">
        <v>1</v>
      </c>
      <c r="E196" s="157">
        <v>1</v>
      </c>
      <c r="F196" s="155">
        <v>6</v>
      </c>
      <c r="G196" s="155">
        <v>3</v>
      </c>
      <c r="H196" s="155">
        <v>1</v>
      </c>
      <c r="I196" s="158"/>
      <c r="J196" s="159" t="s">
        <v>785</v>
      </c>
      <c r="K196" s="160">
        <v>2</v>
      </c>
      <c r="L196" s="161" t="s">
        <v>59</v>
      </c>
      <c r="M196" s="156" t="s">
        <v>786</v>
      </c>
      <c r="N196" s="162" t="s">
        <v>787</v>
      </c>
      <c r="O196" s="163"/>
      <c r="P196" s="164"/>
      <c r="Q196" s="163"/>
      <c r="R196" s="165"/>
      <c r="S196" s="166" t="s">
        <v>62</v>
      </c>
      <c r="T196" s="167" t="s">
        <v>62</v>
      </c>
      <c r="U196" s="168"/>
      <c r="V196" s="169"/>
      <c r="W196" s="170">
        <v>30</v>
      </c>
      <c r="X196" s="171">
        <v>57</v>
      </c>
      <c r="Y196" s="172">
        <v>8</v>
      </c>
      <c r="Z196" s="204">
        <v>14</v>
      </c>
      <c r="AA196" s="205">
        <v>7</v>
      </c>
      <c r="AB196" s="206">
        <v>13</v>
      </c>
      <c r="AC196" s="207">
        <v>21.14</v>
      </c>
      <c r="AD196" s="208">
        <v>1</v>
      </c>
      <c r="AE196" s="173" t="s">
        <v>62</v>
      </c>
      <c r="AF196" s="156"/>
      <c r="AG196" s="156" t="s">
        <v>788</v>
      </c>
      <c r="AH196" s="174"/>
      <c r="AI196" s="174"/>
      <c r="AJ196" s="174"/>
      <c r="AK196" s="174"/>
      <c r="AL196" s="174"/>
      <c r="AM196" s="175"/>
      <c r="AN196" s="176"/>
      <c r="AO196" s="177"/>
      <c r="AP196" s="176"/>
      <c r="AQ196" s="178"/>
      <c r="AR196" s="179" t="s">
        <v>66</v>
      </c>
      <c r="AS196" s="160"/>
      <c r="AT196" s="160" t="s">
        <v>66</v>
      </c>
      <c r="AU196" s="160"/>
      <c r="AV196" s="160" t="s">
        <v>66</v>
      </c>
      <c r="AW196" s="180"/>
      <c r="AX196" s="179" t="s">
        <v>148</v>
      </c>
      <c r="AY196" s="160" t="s">
        <v>149</v>
      </c>
      <c r="AZ196" s="160" t="s">
        <v>789</v>
      </c>
      <c r="BA196" s="160" t="s">
        <v>790</v>
      </c>
      <c r="BB196" s="160" t="s">
        <v>121</v>
      </c>
      <c r="BC196" s="181" t="s">
        <v>791</v>
      </c>
    </row>
    <row r="197" spans="1:55" ht="12" customHeight="1" x14ac:dyDescent="0.3">
      <c r="A197" s="153">
        <v>1</v>
      </c>
      <c r="B197" s="154">
        <v>10</v>
      </c>
      <c r="C197" s="155">
        <v>0</v>
      </c>
      <c r="D197" s="156">
        <v>1</v>
      </c>
      <c r="E197" s="157">
        <v>1</v>
      </c>
      <c r="F197" s="155">
        <v>14</v>
      </c>
      <c r="G197" s="155">
        <v>7</v>
      </c>
      <c r="H197" s="155">
        <v>0</v>
      </c>
      <c r="I197" s="158"/>
      <c r="J197" s="159" t="s">
        <v>792</v>
      </c>
      <c r="K197" s="160">
        <v>2</v>
      </c>
      <c r="L197" s="161" t="s">
        <v>106</v>
      </c>
      <c r="M197" s="156" t="s">
        <v>775</v>
      </c>
      <c r="N197" s="162" t="s">
        <v>793</v>
      </c>
      <c r="O197" s="163"/>
      <c r="P197" s="164"/>
      <c r="Q197" s="163"/>
      <c r="R197" s="165"/>
      <c r="S197" s="166" t="s">
        <v>62</v>
      </c>
      <c r="T197" s="167" t="s">
        <v>62</v>
      </c>
      <c r="U197" s="168"/>
      <c r="V197" s="169"/>
      <c r="W197" s="170">
        <v>30</v>
      </c>
      <c r="X197" s="171">
        <v>41</v>
      </c>
      <c r="Y197" s="172">
        <v>8</v>
      </c>
      <c r="Z197" s="204">
        <v>5</v>
      </c>
      <c r="AA197" s="205">
        <v>11</v>
      </c>
      <c r="AB197" s="206">
        <v>26</v>
      </c>
      <c r="AC197" s="207">
        <v>59.2</v>
      </c>
      <c r="AD197" s="208">
        <v>0</v>
      </c>
      <c r="AE197" s="173" t="s">
        <v>62</v>
      </c>
      <c r="AF197" s="156"/>
      <c r="AG197" s="156" t="s">
        <v>794</v>
      </c>
      <c r="AH197" s="174"/>
      <c r="AI197" s="174"/>
      <c r="AJ197" s="174"/>
      <c r="AK197" s="174"/>
      <c r="AL197" s="174"/>
      <c r="AM197" s="175"/>
      <c r="AN197" s="176"/>
      <c r="AO197" s="177"/>
      <c r="AP197" s="176"/>
      <c r="AQ197" s="178"/>
      <c r="AR197" s="179" t="s">
        <v>66</v>
      </c>
      <c r="AS197" s="160"/>
      <c r="AT197" s="160" t="s">
        <v>66</v>
      </c>
      <c r="AU197" s="160"/>
      <c r="AV197" s="160" t="s">
        <v>66</v>
      </c>
      <c r="AW197" s="180"/>
      <c r="AX197" s="179" t="s">
        <v>778</v>
      </c>
      <c r="AY197" s="160" t="s">
        <v>149</v>
      </c>
      <c r="AZ197" s="160" t="s">
        <v>779</v>
      </c>
      <c r="BA197" s="160" t="s">
        <v>151</v>
      </c>
      <c r="BB197" s="160" t="s">
        <v>121</v>
      </c>
      <c r="BC197" s="181" t="s">
        <v>795</v>
      </c>
    </row>
    <row r="198" spans="1:55" ht="12" customHeight="1" x14ac:dyDescent="0.3">
      <c r="A198" s="153">
        <v>1</v>
      </c>
      <c r="B198" s="154">
        <v>10</v>
      </c>
      <c r="C198" s="155">
        <v>0</v>
      </c>
      <c r="D198" s="156">
        <v>1</v>
      </c>
      <c r="E198" s="157">
        <v>1</v>
      </c>
      <c r="F198" s="155">
        <v>3</v>
      </c>
      <c r="G198" s="155">
        <v>10</v>
      </c>
      <c r="H198" s="155">
        <v>0</v>
      </c>
      <c r="I198" s="158" t="s">
        <v>796</v>
      </c>
      <c r="J198" s="159" t="s">
        <v>797</v>
      </c>
      <c r="K198" s="160">
        <v>2</v>
      </c>
      <c r="L198" s="161" t="s">
        <v>59</v>
      </c>
      <c r="M198" s="156" t="s">
        <v>750</v>
      </c>
      <c r="N198" s="162" t="s">
        <v>798</v>
      </c>
      <c r="O198" s="163"/>
      <c r="P198" s="164"/>
      <c r="Q198" s="163"/>
      <c r="R198" s="165"/>
      <c r="S198" s="166">
        <v>27</v>
      </c>
      <c r="T198" s="167">
        <v>36</v>
      </c>
      <c r="U198" s="168">
        <v>-36.714286804199197</v>
      </c>
      <c r="V198" s="169">
        <v>9</v>
      </c>
      <c r="W198" s="170">
        <v>30</v>
      </c>
      <c r="X198" s="171">
        <v>47</v>
      </c>
      <c r="Y198" s="172">
        <v>5</v>
      </c>
      <c r="Z198" s="204">
        <v>5</v>
      </c>
      <c r="AA198" s="205">
        <v>11</v>
      </c>
      <c r="AB198" s="206">
        <v>67</v>
      </c>
      <c r="AC198" s="207">
        <v>59.2</v>
      </c>
      <c r="AD198" s="208">
        <v>0</v>
      </c>
      <c r="AE198" s="173" t="s">
        <v>62</v>
      </c>
      <c r="AF198" s="156"/>
      <c r="AG198" s="156" t="s">
        <v>799</v>
      </c>
      <c r="AH198" s="174"/>
      <c r="AI198" s="174"/>
      <c r="AJ198" s="174"/>
      <c r="AK198" s="174"/>
      <c r="AL198" s="174" t="s">
        <v>62</v>
      </c>
      <c r="AM198" s="175" t="s">
        <v>62</v>
      </c>
      <c r="AN198" s="176"/>
      <c r="AO198" s="177"/>
      <c r="AP198" s="176"/>
      <c r="AQ198" s="178"/>
      <c r="AR198" s="179" t="s">
        <v>64</v>
      </c>
      <c r="AS198" s="160" t="s">
        <v>65</v>
      </c>
      <c r="AT198" s="160" t="s">
        <v>64</v>
      </c>
      <c r="AU198" s="160" t="s">
        <v>65</v>
      </c>
      <c r="AV198" s="160" t="s">
        <v>66</v>
      </c>
      <c r="AW198" s="180"/>
      <c r="AX198" s="179" t="s">
        <v>753</v>
      </c>
      <c r="AY198" s="160" t="s">
        <v>80</v>
      </c>
      <c r="AZ198" s="160" t="s">
        <v>754</v>
      </c>
      <c r="BA198" s="160" t="s">
        <v>800</v>
      </c>
      <c r="BB198" s="160" t="s">
        <v>726</v>
      </c>
      <c r="BC198" s="181" t="s">
        <v>801</v>
      </c>
    </row>
    <row r="199" spans="1:55" x14ac:dyDescent="0.3">
      <c r="A199" s="10"/>
      <c r="B199" s="10"/>
      <c r="C199" s="10"/>
      <c r="D199" s="10"/>
      <c r="E199" s="39"/>
      <c r="F199" s="10"/>
      <c r="G199" s="10"/>
      <c r="I199" s="11"/>
      <c r="J199" s="10"/>
      <c r="K199" s="73"/>
      <c r="L199" s="13"/>
      <c r="M199" s="10"/>
      <c r="N199" s="10"/>
      <c r="O199" s="130"/>
      <c r="P199" s="130"/>
      <c r="Q199" s="130"/>
      <c r="R199" s="12"/>
      <c r="S199" s="12"/>
      <c r="T199" s="12"/>
      <c r="U199" s="10"/>
      <c r="V199" s="10"/>
      <c r="W199" s="10"/>
      <c r="X199" s="10"/>
      <c r="Y199" s="10"/>
      <c r="Z199" s="10"/>
      <c r="AA199" s="10"/>
      <c r="AB199" s="10"/>
      <c r="AC199" s="108"/>
      <c r="AD199" s="150"/>
      <c r="AE199" s="10"/>
      <c r="AF199" s="10"/>
      <c r="AG199" s="10"/>
      <c r="AH199" s="12"/>
      <c r="AI199" s="12"/>
      <c r="AJ199" s="12"/>
      <c r="AK199" s="12"/>
      <c r="AL199" s="12"/>
      <c r="AM199" s="12"/>
      <c r="AN199" s="12"/>
      <c r="AO199" s="12"/>
      <c r="AP199" s="12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1"/>
    </row>
    <row r="200" spans="1:55" x14ac:dyDescent="0.3">
      <c r="A200" s="14"/>
      <c r="B200" s="65" t="s">
        <v>802</v>
      </c>
      <c r="C200" s="55"/>
      <c r="D200" s="55"/>
      <c r="E200" s="29"/>
      <c r="F200" s="55"/>
      <c r="G200" s="55"/>
      <c r="H200" s="86"/>
      <c r="I200" s="56"/>
      <c r="J200" s="55"/>
      <c r="K200" s="74"/>
      <c r="L200" s="57"/>
      <c r="M200" s="55"/>
      <c r="N200" s="55"/>
      <c r="O200" s="131"/>
      <c r="P200" s="131"/>
      <c r="Q200" s="131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x14ac:dyDescent="0.3">
      <c r="A201" s="14"/>
      <c r="B201" s="66" t="s">
        <v>803</v>
      </c>
      <c r="C201" s="14"/>
      <c r="D201" s="14"/>
      <c r="E201" s="59"/>
      <c r="F201" s="14"/>
      <c r="G201" s="14"/>
      <c r="I201" s="60"/>
      <c r="J201" s="14"/>
      <c r="K201" s="75"/>
      <c r="L201" s="61"/>
      <c r="M201" s="14"/>
      <c r="N201" s="14"/>
      <c r="O201" s="132"/>
      <c r="P201" s="132"/>
      <c r="Q201" s="132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ht="18" customHeight="1" x14ac:dyDescent="0.3">
      <c r="A202" s="14" t="b">
        <f>ISNUMBER( FIND("wh-",#REF!))</f>
        <v>0</v>
      </c>
      <c r="B202" s="67" t="s">
        <v>804</v>
      </c>
      <c r="C202" s="51"/>
      <c r="D202" s="51"/>
      <c r="E202" s="52"/>
      <c r="F202" s="51"/>
      <c r="G202" s="51"/>
      <c r="H202" s="87"/>
      <c r="I202" s="53"/>
      <c r="J202" s="51"/>
      <c r="K202" s="76"/>
      <c r="L202" s="54"/>
      <c r="M202" s="51"/>
      <c r="N202" s="51"/>
      <c r="O202" s="133"/>
      <c r="P202" s="133"/>
      <c r="Q202" s="133"/>
      <c r="R202" s="125"/>
      <c r="S202" s="125"/>
      <c r="T202" s="125"/>
      <c r="U202" s="50" t="s">
        <v>4</v>
      </c>
      <c r="V202" s="50"/>
      <c r="W202" s="62" t="s">
        <v>5</v>
      </c>
      <c r="X202" s="63"/>
      <c r="Y202" s="79" t="s">
        <v>6</v>
      </c>
      <c r="Z202" s="99" t="s">
        <v>7</v>
      </c>
      <c r="AA202" s="106"/>
      <c r="AB202" s="134" t="s">
        <v>8</v>
      </c>
      <c r="AC202" s="135"/>
      <c r="AD202" s="152"/>
      <c r="AE202" s="42"/>
      <c r="AF202" s="14"/>
      <c r="AG202" s="45" t="s">
        <v>9</v>
      </c>
      <c r="AH202" s="15"/>
      <c r="AI202" s="15"/>
      <c r="AJ202" s="15"/>
      <c r="AK202" s="15"/>
      <c r="AL202" s="17"/>
      <c r="AM202" s="17"/>
      <c r="AN202" s="43" t="s">
        <v>10</v>
      </c>
      <c r="AO202" s="43"/>
      <c r="AP202" s="43" t="s">
        <v>11</v>
      </c>
      <c r="AQ202" s="44"/>
      <c r="AR202" s="141"/>
      <c r="AS202" s="141"/>
      <c r="AT202" s="142" t="s">
        <v>12</v>
      </c>
      <c r="AU202" s="141"/>
      <c r="AV202" s="141"/>
      <c r="AW202" s="141"/>
      <c r="AX202" s="104" t="s">
        <v>13</v>
      </c>
      <c r="AY202" s="103"/>
      <c r="AZ202" s="103"/>
      <c r="BA202" s="103"/>
      <c r="BB202" s="103"/>
      <c r="BC202" s="103"/>
    </row>
    <row r="203" spans="1:55" x14ac:dyDescent="0.3">
      <c r="A203" s="185"/>
      <c r="B203" s="186" t="s">
        <v>14</v>
      </c>
      <c r="C203" s="187" t="s">
        <v>15</v>
      </c>
      <c r="D203" s="188" t="s">
        <v>16</v>
      </c>
      <c r="E203" s="189" t="s">
        <v>17</v>
      </c>
      <c r="F203" s="187" t="s">
        <v>18</v>
      </c>
      <c r="G203" s="187" t="s">
        <v>19</v>
      </c>
      <c r="H203" s="190" t="s">
        <v>20</v>
      </c>
      <c r="I203" s="191" t="s">
        <v>21</v>
      </c>
      <c r="J203" s="188" t="s">
        <v>22</v>
      </c>
      <c r="K203" s="192" t="s">
        <v>23</v>
      </c>
      <c r="L203" s="191" t="s">
        <v>24</v>
      </c>
      <c r="M203" s="188" t="s">
        <v>25</v>
      </c>
      <c r="N203" s="189" t="s">
        <v>26</v>
      </c>
      <c r="O203" s="193" t="s">
        <v>27</v>
      </c>
      <c r="P203" s="193" t="s">
        <v>28</v>
      </c>
      <c r="Q203" s="193" t="s">
        <v>29</v>
      </c>
      <c r="R203" s="187" t="s">
        <v>30</v>
      </c>
      <c r="S203" s="188" t="s">
        <v>31</v>
      </c>
      <c r="T203" s="189" t="s">
        <v>32</v>
      </c>
      <c r="U203" s="187" t="s">
        <v>33</v>
      </c>
      <c r="V203" s="189" t="s">
        <v>14</v>
      </c>
      <c r="W203" s="194" t="s">
        <v>22</v>
      </c>
      <c r="X203" s="195" t="s">
        <v>34</v>
      </c>
      <c r="Y203" s="196" t="s">
        <v>14</v>
      </c>
      <c r="Z203" s="197" t="s">
        <v>33</v>
      </c>
      <c r="AA203" s="198" t="s">
        <v>14</v>
      </c>
      <c r="AB203" s="198" t="s">
        <v>35</v>
      </c>
      <c r="AC203" s="199" t="s">
        <v>36</v>
      </c>
      <c r="AD203" s="200" t="s">
        <v>37</v>
      </c>
      <c r="AE203" s="187" t="s">
        <v>38</v>
      </c>
      <c r="AF203" s="201" t="s">
        <v>39</v>
      </c>
      <c r="AG203" s="188" t="s">
        <v>40</v>
      </c>
      <c r="AH203" s="188">
        <v>1</v>
      </c>
      <c r="AI203" s="188">
        <v>2</v>
      </c>
      <c r="AJ203" s="188">
        <v>3</v>
      </c>
      <c r="AK203" s="188">
        <v>4</v>
      </c>
      <c r="AL203" s="188">
        <v>5</v>
      </c>
      <c r="AM203" s="188" t="s">
        <v>41</v>
      </c>
      <c r="AN203" s="188" t="s">
        <v>42</v>
      </c>
      <c r="AO203" s="188" t="s">
        <v>43</v>
      </c>
      <c r="AP203" s="188" t="s">
        <v>44</v>
      </c>
      <c r="AQ203" s="202" t="s">
        <v>43</v>
      </c>
      <c r="AR203" s="187" t="s">
        <v>45</v>
      </c>
      <c r="AS203" s="187" t="s">
        <v>46</v>
      </c>
      <c r="AT203" s="187" t="s">
        <v>47</v>
      </c>
      <c r="AU203" s="187" t="s">
        <v>48</v>
      </c>
      <c r="AV203" s="187" t="s">
        <v>49</v>
      </c>
      <c r="AW203" s="193" t="s">
        <v>50</v>
      </c>
      <c r="AX203" s="188" t="s">
        <v>51</v>
      </c>
      <c r="AY203" s="188" t="s">
        <v>52</v>
      </c>
      <c r="AZ203" s="188" t="s">
        <v>53</v>
      </c>
      <c r="BA203" s="188" t="s">
        <v>54</v>
      </c>
      <c r="BB203" s="188" t="s">
        <v>55</v>
      </c>
      <c r="BC203" s="203" t="s">
        <v>56</v>
      </c>
    </row>
    <row r="204" spans="1:55" ht="12" customHeight="1" x14ac:dyDescent="0.3">
      <c r="A204" s="153">
        <v>1</v>
      </c>
      <c r="B204" s="154">
        <v>1</v>
      </c>
      <c r="C204" s="155">
        <v>9</v>
      </c>
      <c r="D204" s="156">
        <v>6</v>
      </c>
      <c r="E204" s="157">
        <v>15</v>
      </c>
      <c r="F204" s="155">
        <v>4</v>
      </c>
      <c r="G204" s="155">
        <v>2</v>
      </c>
      <c r="H204" s="155">
        <v>0</v>
      </c>
      <c r="I204" s="158" t="s">
        <v>805</v>
      </c>
      <c r="J204" s="159" t="s">
        <v>806</v>
      </c>
      <c r="K204" s="160">
        <v>3</v>
      </c>
      <c r="L204" s="161" t="s">
        <v>409</v>
      </c>
      <c r="M204" s="156" t="s">
        <v>722</v>
      </c>
      <c r="N204" s="162" t="s">
        <v>723</v>
      </c>
      <c r="O204" s="163"/>
      <c r="P204" s="164"/>
      <c r="Q204" s="163"/>
      <c r="R204" s="165">
        <v>71</v>
      </c>
      <c r="S204" s="166">
        <v>79</v>
      </c>
      <c r="T204" s="167">
        <v>82</v>
      </c>
      <c r="U204" s="168">
        <v>36.833328247070298</v>
      </c>
      <c r="V204" s="169">
        <v>1</v>
      </c>
      <c r="W204" s="170">
        <v>11</v>
      </c>
      <c r="X204" s="171">
        <v>60</v>
      </c>
      <c r="Y204" s="172">
        <v>1</v>
      </c>
      <c r="Z204" s="204">
        <v>75</v>
      </c>
      <c r="AA204" s="205">
        <v>1</v>
      </c>
      <c r="AB204" s="206">
        <v>2.625</v>
      </c>
      <c r="AC204" s="207">
        <v>3.33</v>
      </c>
      <c r="AD204" s="208">
        <v>4</v>
      </c>
      <c r="AE204" s="173">
        <v>71</v>
      </c>
      <c r="AF204" s="156"/>
      <c r="AG204" s="156" t="s">
        <v>807</v>
      </c>
      <c r="AH204" s="174">
        <v>71</v>
      </c>
      <c r="AI204" s="174">
        <v>72</v>
      </c>
      <c r="AJ204" s="174">
        <v>72</v>
      </c>
      <c r="AK204" s="174">
        <v>72</v>
      </c>
      <c r="AL204" s="174">
        <v>72</v>
      </c>
      <c r="AM204" s="175">
        <v>71</v>
      </c>
      <c r="AN204" s="176"/>
      <c r="AO204" s="177"/>
      <c r="AP204" s="176"/>
      <c r="AQ204" s="178"/>
      <c r="AR204" s="179" t="s">
        <v>66</v>
      </c>
      <c r="AS204" s="160"/>
      <c r="AT204" s="160" t="s">
        <v>177</v>
      </c>
      <c r="AU204" s="160" t="s">
        <v>65</v>
      </c>
      <c r="AV204" s="160" t="s">
        <v>75</v>
      </c>
      <c r="AW204" s="180" t="s">
        <v>65</v>
      </c>
      <c r="AX204" s="179" t="s">
        <v>639</v>
      </c>
      <c r="AY204" s="160" t="s">
        <v>562</v>
      </c>
      <c r="AZ204" s="160" t="s">
        <v>150</v>
      </c>
      <c r="BA204" s="160" t="s">
        <v>725</v>
      </c>
      <c r="BB204" s="160" t="s">
        <v>726</v>
      </c>
      <c r="BC204" s="181" t="s">
        <v>727</v>
      </c>
    </row>
    <row r="205" spans="1:55" ht="12" customHeight="1" x14ac:dyDescent="0.3">
      <c r="A205" s="153">
        <v>1</v>
      </c>
      <c r="B205" s="154">
        <v>2</v>
      </c>
      <c r="C205" s="155">
        <v>7</v>
      </c>
      <c r="D205" s="156">
        <v>3</v>
      </c>
      <c r="E205" s="157">
        <v>10</v>
      </c>
      <c r="F205" s="155">
        <v>1</v>
      </c>
      <c r="G205" s="155">
        <v>6</v>
      </c>
      <c r="H205" s="155">
        <v>0</v>
      </c>
      <c r="I205" s="158" t="s">
        <v>808</v>
      </c>
      <c r="J205" s="159" t="s">
        <v>809</v>
      </c>
      <c r="K205" s="160">
        <v>3</v>
      </c>
      <c r="L205" s="161" t="s">
        <v>59</v>
      </c>
      <c r="M205" s="156" t="s">
        <v>810</v>
      </c>
      <c r="N205" s="162" t="s">
        <v>811</v>
      </c>
      <c r="O205" s="163"/>
      <c r="P205" s="164"/>
      <c r="Q205" s="163"/>
      <c r="R205" s="165"/>
      <c r="S205" s="166" t="s">
        <v>62</v>
      </c>
      <c r="T205" s="167">
        <v>78</v>
      </c>
      <c r="U205" s="168">
        <v>4.5000282470702997</v>
      </c>
      <c r="V205" s="169">
        <v>2</v>
      </c>
      <c r="W205" s="170">
        <v>15</v>
      </c>
      <c r="X205" s="171">
        <v>50</v>
      </c>
      <c r="Y205" s="172">
        <v>4</v>
      </c>
      <c r="Z205" s="204">
        <v>60</v>
      </c>
      <c r="AA205" s="205">
        <v>2</v>
      </c>
      <c r="AB205" s="206">
        <v>2.25</v>
      </c>
      <c r="AC205" s="207">
        <v>4.17</v>
      </c>
      <c r="AD205" s="208">
        <v>3</v>
      </c>
      <c r="AE205" s="173" t="s">
        <v>62</v>
      </c>
      <c r="AF205" s="156"/>
      <c r="AG205" s="156" t="s">
        <v>812</v>
      </c>
      <c r="AH205" s="174"/>
      <c r="AI205" s="174"/>
      <c r="AJ205" s="174"/>
      <c r="AK205" s="174"/>
      <c r="AL205" s="174" t="s">
        <v>62</v>
      </c>
      <c r="AM205" s="175" t="s">
        <v>62</v>
      </c>
      <c r="AN205" s="176"/>
      <c r="AO205" s="177"/>
      <c r="AP205" s="176"/>
      <c r="AQ205" s="178"/>
      <c r="AR205" s="179" t="s">
        <v>66</v>
      </c>
      <c r="AS205" s="160"/>
      <c r="AT205" s="160" t="s">
        <v>64</v>
      </c>
      <c r="AU205" s="160" t="s">
        <v>65</v>
      </c>
      <c r="AV205" s="160" t="s">
        <v>66</v>
      </c>
      <c r="AW205" s="180"/>
      <c r="AX205" s="179" t="s">
        <v>159</v>
      </c>
      <c r="AY205" s="160" t="s">
        <v>160</v>
      </c>
      <c r="AZ205" s="160" t="s">
        <v>553</v>
      </c>
      <c r="BA205" s="160" t="s">
        <v>813</v>
      </c>
      <c r="BB205" s="160" t="s">
        <v>65</v>
      </c>
      <c r="BC205" s="181" t="s">
        <v>814</v>
      </c>
    </row>
    <row r="206" spans="1:55" ht="12" customHeight="1" x14ac:dyDescent="0.3">
      <c r="A206" s="153">
        <v>1</v>
      </c>
      <c r="B206" s="154">
        <v>3</v>
      </c>
      <c r="C206" s="155">
        <v>4</v>
      </c>
      <c r="D206" s="156">
        <v>1</v>
      </c>
      <c r="E206" s="157">
        <v>5</v>
      </c>
      <c r="F206" s="155">
        <v>3</v>
      </c>
      <c r="G206" s="155">
        <v>4</v>
      </c>
      <c r="H206" s="155">
        <v>0</v>
      </c>
      <c r="I206" s="158" t="s">
        <v>104</v>
      </c>
      <c r="J206" s="159" t="s">
        <v>815</v>
      </c>
      <c r="K206" s="160">
        <v>3</v>
      </c>
      <c r="L206" s="161" t="s">
        <v>409</v>
      </c>
      <c r="M206" s="156" t="s">
        <v>816</v>
      </c>
      <c r="N206" s="162" t="s">
        <v>817</v>
      </c>
      <c r="O206" s="163"/>
      <c r="P206" s="164"/>
      <c r="Q206" s="163"/>
      <c r="R206" s="165"/>
      <c r="S206" s="166">
        <v>47</v>
      </c>
      <c r="T206" s="167">
        <v>68</v>
      </c>
      <c r="U206" s="168">
        <v>-9.1666717529296893</v>
      </c>
      <c r="V206" s="169">
        <v>3</v>
      </c>
      <c r="W206" s="170">
        <v>25</v>
      </c>
      <c r="X206" s="171">
        <v>39</v>
      </c>
      <c r="Y206" s="172">
        <v>2</v>
      </c>
      <c r="Z206" s="204">
        <v>39</v>
      </c>
      <c r="AA206" s="205">
        <v>3</v>
      </c>
      <c r="AB206" s="206">
        <v>9</v>
      </c>
      <c r="AC206" s="207">
        <v>6.41</v>
      </c>
      <c r="AD206" s="208">
        <v>4</v>
      </c>
      <c r="AE206" s="173" t="s">
        <v>62</v>
      </c>
      <c r="AF206" s="156"/>
      <c r="AG206" s="156" t="s">
        <v>818</v>
      </c>
      <c r="AH206" s="174"/>
      <c r="AI206" s="174"/>
      <c r="AJ206" s="174"/>
      <c r="AK206" s="174"/>
      <c r="AL206" s="174"/>
      <c r="AM206" s="175" t="s">
        <v>62</v>
      </c>
      <c r="AN206" s="176"/>
      <c r="AO206" s="177"/>
      <c r="AP206" s="176"/>
      <c r="AQ206" s="178"/>
      <c r="AR206" s="179" t="s">
        <v>66</v>
      </c>
      <c r="AS206" s="160"/>
      <c r="AT206" s="160" t="s">
        <v>66</v>
      </c>
      <c r="AU206" s="160"/>
      <c r="AV206" s="160" t="s">
        <v>66</v>
      </c>
      <c r="AW206" s="180"/>
      <c r="AX206" s="179"/>
      <c r="AY206" s="160"/>
      <c r="AZ206" s="160"/>
      <c r="BA206" s="160" t="s">
        <v>819</v>
      </c>
      <c r="BB206" s="160" t="s">
        <v>80</v>
      </c>
      <c r="BC206" s="181" t="s">
        <v>820</v>
      </c>
    </row>
    <row r="207" spans="1:55" ht="12" customHeight="1" x14ac:dyDescent="0.3">
      <c r="A207" s="153">
        <v>1</v>
      </c>
      <c r="B207" s="154">
        <v>4</v>
      </c>
      <c r="C207" s="155">
        <v>2</v>
      </c>
      <c r="D207" s="156">
        <v>0</v>
      </c>
      <c r="E207" s="157">
        <v>2</v>
      </c>
      <c r="F207" s="155">
        <v>6</v>
      </c>
      <c r="G207" s="155">
        <v>3</v>
      </c>
      <c r="H207" s="155">
        <v>0</v>
      </c>
      <c r="I207" s="158" t="s">
        <v>371</v>
      </c>
      <c r="J207" s="159" t="s">
        <v>821</v>
      </c>
      <c r="K207" s="160">
        <v>3</v>
      </c>
      <c r="L207" s="161" t="s">
        <v>433</v>
      </c>
      <c r="M207" s="156" t="s">
        <v>822</v>
      </c>
      <c r="N207" s="162" t="s">
        <v>823</v>
      </c>
      <c r="O207" s="163"/>
      <c r="P207" s="164"/>
      <c r="Q207" s="163"/>
      <c r="R207" s="165"/>
      <c r="S207" s="166">
        <v>26</v>
      </c>
      <c r="T207" s="167">
        <v>66</v>
      </c>
      <c r="U207" s="168">
        <v>-32.166671752929702</v>
      </c>
      <c r="V207" s="169">
        <v>4</v>
      </c>
      <c r="W207" s="170">
        <v>27</v>
      </c>
      <c r="X207" s="171">
        <v>50</v>
      </c>
      <c r="Y207" s="172">
        <v>3</v>
      </c>
      <c r="Z207" s="204">
        <v>26</v>
      </c>
      <c r="AA207" s="205">
        <v>5</v>
      </c>
      <c r="AB207" s="206">
        <v>17</v>
      </c>
      <c r="AC207" s="207">
        <v>9.6199999999999992</v>
      </c>
      <c r="AD207" s="208">
        <v>1</v>
      </c>
      <c r="AE207" s="173" t="s">
        <v>62</v>
      </c>
      <c r="AF207" s="156"/>
      <c r="AG207" s="156" t="s">
        <v>824</v>
      </c>
      <c r="AH207" s="174"/>
      <c r="AI207" s="174"/>
      <c r="AJ207" s="174"/>
      <c r="AK207" s="174"/>
      <c r="AL207" s="174" t="s">
        <v>62</v>
      </c>
      <c r="AM207" s="175" t="s">
        <v>62</v>
      </c>
      <c r="AN207" s="176"/>
      <c r="AO207" s="177"/>
      <c r="AP207" s="176"/>
      <c r="AQ207" s="178"/>
      <c r="AR207" s="179" t="s">
        <v>66</v>
      </c>
      <c r="AS207" s="160"/>
      <c r="AT207" s="160" t="s">
        <v>75</v>
      </c>
      <c r="AU207" s="160" t="s">
        <v>65</v>
      </c>
      <c r="AV207" s="160" t="s">
        <v>66</v>
      </c>
      <c r="AW207" s="180"/>
      <c r="AX207" s="179" t="s">
        <v>75</v>
      </c>
      <c r="AY207" s="160" t="s">
        <v>65</v>
      </c>
      <c r="AZ207" s="160" t="s">
        <v>150</v>
      </c>
      <c r="BA207" s="160" t="s">
        <v>136</v>
      </c>
      <c r="BB207" s="160" t="s">
        <v>65</v>
      </c>
      <c r="BC207" s="181" t="s">
        <v>137</v>
      </c>
    </row>
    <row r="208" spans="1:55" ht="12" customHeight="1" x14ac:dyDescent="0.3">
      <c r="A208" s="153">
        <v>1</v>
      </c>
      <c r="B208" s="154">
        <v>5</v>
      </c>
      <c r="C208" s="155">
        <v>0</v>
      </c>
      <c r="D208" s="156">
        <v>1</v>
      </c>
      <c r="E208" s="157">
        <v>1</v>
      </c>
      <c r="F208" s="155">
        <v>2</v>
      </c>
      <c r="G208" s="155">
        <v>1</v>
      </c>
      <c r="H208" s="155">
        <v>0</v>
      </c>
      <c r="I208" s="158"/>
      <c r="J208" s="159" t="s">
        <v>825</v>
      </c>
      <c r="K208" s="160">
        <v>3</v>
      </c>
      <c r="L208" s="161" t="s">
        <v>409</v>
      </c>
      <c r="M208" s="156" t="s">
        <v>738</v>
      </c>
      <c r="N208" s="162" t="s">
        <v>739</v>
      </c>
      <c r="O208" s="163"/>
      <c r="P208" s="164"/>
      <c r="Q208" s="163"/>
      <c r="R208" s="165"/>
      <c r="S208" s="166" t="s">
        <v>62</v>
      </c>
      <c r="T208" s="167" t="s">
        <v>62</v>
      </c>
      <c r="U208" s="168"/>
      <c r="V208" s="169"/>
      <c r="W208" s="170">
        <v>30</v>
      </c>
      <c r="X208" s="171">
        <v>33</v>
      </c>
      <c r="Y208" s="172">
        <v>4</v>
      </c>
      <c r="Z208" s="204">
        <v>22</v>
      </c>
      <c r="AA208" s="205">
        <v>6</v>
      </c>
      <c r="AB208" s="206">
        <v>21</v>
      </c>
      <c r="AC208" s="207">
        <v>11.36</v>
      </c>
      <c r="AD208" s="208">
        <v>0</v>
      </c>
      <c r="AE208" s="173" t="s">
        <v>62</v>
      </c>
      <c r="AF208" s="156"/>
      <c r="AG208" s="156" t="s">
        <v>826</v>
      </c>
      <c r="AH208" s="174"/>
      <c r="AI208" s="174"/>
      <c r="AJ208" s="174"/>
      <c r="AK208" s="174"/>
      <c r="AL208" s="174"/>
      <c r="AM208" s="175"/>
      <c r="AN208" s="176"/>
      <c r="AO208" s="177"/>
      <c r="AP208" s="176"/>
      <c r="AQ208" s="178"/>
      <c r="AR208" s="179" t="s">
        <v>66</v>
      </c>
      <c r="AS208" s="160"/>
      <c r="AT208" s="160" t="s">
        <v>66</v>
      </c>
      <c r="AU208" s="160"/>
      <c r="AV208" s="160" t="s">
        <v>66</v>
      </c>
      <c r="AW208" s="180"/>
      <c r="AX208" s="179" t="s">
        <v>561</v>
      </c>
      <c r="AY208" s="160" t="s">
        <v>562</v>
      </c>
      <c r="AZ208" s="160" t="s">
        <v>741</v>
      </c>
      <c r="BA208" s="160" t="s">
        <v>177</v>
      </c>
      <c r="BB208" s="160" t="s">
        <v>65</v>
      </c>
      <c r="BC208" s="181" t="s">
        <v>250</v>
      </c>
    </row>
    <row r="209" spans="1:55" ht="12" customHeight="1" x14ac:dyDescent="0.3">
      <c r="A209" s="153">
        <v>1</v>
      </c>
      <c r="B209" s="154">
        <v>5</v>
      </c>
      <c r="C209" s="155">
        <v>0</v>
      </c>
      <c r="D209" s="156">
        <v>1</v>
      </c>
      <c r="E209" s="157">
        <v>1</v>
      </c>
      <c r="F209" s="155">
        <v>5</v>
      </c>
      <c r="G209" s="155">
        <v>5</v>
      </c>
      <c r="H209" s="155">
        <v>0</v>
      </c>
      <c r="I209" s="158"/>
      <c r="J209" s="159" t="s">
        <v>827</v>
      </c>
      <c r="K209" s="160">
        <v>3</v>
      </c>
      <c r="L209" s="161" t="s">
        <v>409</v>
      </c>
      <c r="M209" s="156" t="s">
        <v>750</v>
      </c>
      <c r="N209" s="162" t="s">
        <v>759</v>
      </c>
      <c r="O209" s="163"/>
      <c r="P209" s="164"/>
      <c r="Q209" s="163"/>
      <c r="R209" s="165"/>
      <c r="S209" s="166" t="s">
        <v>62</v>
      </c>
      <c r="T209" s="167" t="s">
        <v>62</v>
      </c>
      <c r="U209" s="168"/>
      <c r="V209" s="169"/>
      <c r="W209" s="170">
        <v>30</v>
      </c>
      <c r="X209" s="171">
        <v>47</v>
      </c>
      <c r="Y209" s="172">
        <v>4</v>
      </c>
      <c r="Z209" s="204">
        <v>28</v>
      </c>
      <c r="AA209" s="205">
        <v>4</v>
      </c>
      <c r="AB209" s="206">
        <v>10</v>
      </c>
      <c r="AC209" s="207">
        <v>8.93</v>
      </c>
      <c r="AD209" s="208">
        <v>0</v>
      </c>
      <c r="AE209" s="173" t="s">
        <v>62</v>
      </c>
      <c r="AF209" s="156"/>
      <c r="AG209" s="156" t="s">
        <v>828</v>
      </c>
      <c r="AH209" s="174"/>
      <c r="AI209" s="174"/>
      <c r="AJ209" s="174"/>
      <c r="AK209" s="174"/>
      <c r="AL209" s="174"/>
      <c r="AM209" s="175"/>
      <c r="AN209" s="176"/>
      <c r="AO209" s="177"/>
      <c r="AP209" s="176"/>
      <c r="AQ209" s="178"/>
      <c r="AR209" s="179" t="s">
        <v>66</v>
      </c>
      <c r="AS209" s="160"/>
      <c r="AT209" s="160" t="s">
        <v>66</v>
      </c>
      <c r="AU209" s="160"/>
      <c r="AV209" s="160" t="s">
        <v>66</v>
      </c>
      <c r="AW209" s="180"/>
      <c r="AX209" s="179" t="s">
        <v>753</v>
      </c>
      <c r="AY209" s="160" t="s">
        <v>80</v>
      </c>
      <c r="AZ209" s="160" t="s">
        <v>754</v>
      </c>
      <c r="BA209" s="160" t="s">
        <v>747</v>
      </c>
      <c r="BB209" s="160" t="s">
        <v>65</v>
      </c>
      <c r="BC209" s="181" t="s">
        <v>748</v>
      </c>
    </row>
    <row r="210" spans="1:55" x14ac:dyDescent="0.3">
      <c r="A210" s="10"/>
      <c r="B210" s="10"/>
      <c r="C210" s="10"/>
      <c r="D210" s="10"/>
      <c r="E210" s="39"/>
      <c r="F210" s="10"/>
      <c r="G210" s="10"/>
      <c r="I210" s="11"/>
      <c r="J210" s="10"/>
      <c r="K210" s="73"/>
      <c r="L210" s="13"/>
      <c r="M210" s="10"/>
      <c r="N210" s="10"/>
      <c r="O210" s="130"/>
      <c r="P210" s="130"/>
      <c r="Q210" s="130"/>
      <c r="R210" s="12"/>
      <c r="S210" s="12"/>
      <c r="T210" s="12"/>
      <c r="U210" s="10"/>
      <c r="V210" s="10"/>
      <c r="W210" s="10"/>
      <c r="X210" s="10"/>
      <c r="Y210" s="10"/>
      <c r="Z210" s="10"/>
      <c r="AA210" s="10"/>
      <c r="AB210" s="10"/>
      <c r="AC210" s="108"/>
      <c r="AD210" s="150"/>
      <c r="AE210" s="10"/>
      <c r="AF210" s="10"/>
      <c r="AG210" s="10"/>
      <c r="AH210" s="12"/>
      <c r="AI210" s="12"/>
      <c r="AJ210" s="12"/>
      <c r="AK210" s="12"/>
      <c r="AL210" s="12"/>
      <c r="AM210" s="12"/>
      <c r="AN210" s="12"/>
      <c r="AO210" s="12"/>
      <c r="AP210" s="12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1"/>
    </row>
    <row r="211" spans="1:55" x14ac:dyDescent="0.3">
      <c r="A211" s="14"/>
      <c r="B211" s="65" t="s">
        <v>829</v>
      </c>
      <c r="C211" s="55"/>
      <c r="D211" s="55"/>
      <c r="E211" s="29"/>
      <c r="F211" s="55"/>
      <c r="G211" s="55"/>
      <c r="H211" s="86"/>
      <c r="I211" s="56"/>
      <c r="J211" s="55"/>
      <c r="K211" s="74"/>
      <c r="L211" s="57"/>
      <c r="M211" s="55"/>
      <c r="N211" s="55"/>
      <c r="O211" s="131"/>
      <c r="P211" s="131"/>
      <c r="Q211" s="131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x14ac:dyDescent="0.3">
      <c r="A212" s="14"/>
      <c r="B212" s="66" t="s">
        <v>830</v>
      </c>
      <c r="C212" s="14"/>
      <c r="D212" s="14"/>
      <c r="E212" s="59"/>
      <c r="F212" s="14"/>
      <c r="G212" s="14"/>
      <c r="I212" s="60"/>
      <c r="J212" s="14"/>
      <c r="K212" s="75"/>
      <c r="L212" s="61"/>
      <c r="M212" s="14"/>
      <c r="N212" s="14"/>
      <c r="O212" s="132"/>
      <c r="P212" s="132"/>
      <c r="Q212" s="132"/>
      <c r="R212" s="124"/>
      <c r="S212" s="17"/>
      <c r="T212" s="17"/>
      <c r="U212" s="14"/>
      <c r="V212" s="14"/>
      <c r="W212" s="46"/>
      <c r="X212" s="48"/>
      <c r="Y212" s="59"/>
      <c r="Z212" s="14"/>
      <c r="AA212" s="14"/>
      <c r="AB212" s="14"/>
      <c r="AC212" s="109"/>
      <c r="AD212" s="151"/>
      <c r="AE212" s="40"/>
      <c r="AF212" s="14"/>
      <c r="AG212" s="14"/>
      <c r="AH212" s="15"/>
      <c r="AI212" s="15"/>
      <c r="AJ212" s="15"/>
      <c r="AK212" s="15"/>
      <c r="AL212" s="17"/>
      <c r="AM212" s="17"/>
      <c r="AN212" s="17"/>
      <c r="AO212" s="17"/>
      <c r="AP212" s="17"/>
      <c r="AQ212" s="18"/>
      <c r="AR212" s="138"/>
      <c r="AS212" s="138"/>
      <c r="AT212" s="138"/>
      <c r="AU212" s="138"/>
      <c r="AV212" s="138"/>
      <c r="AW212" s="138"/>
      <c r="AX212" s="14"/>
      <c r="AY212" s="14"/>
      <c r="AZ212" s="14"/>
      <c r="BA212" s="14"/>
      <c r="BB212" s="14"/>
      <c r="BC212" s="59"/>
    </row>
    <row r="213" spans="1:55" ht="18" customHeight="1" x14ac:dyDescent="0.3">
      <c r="A213" s="14" t="b">
        <f>ISNUMBER( FIND("wh-",#REF!))</f>
        <v>0</v>
      </c>
      <c r="B213" s="67" t="s">
        <v>831</v>
      </c>
      <c r="C213" s="51"/>
      <c r="D213" s="51"/>
      <c r="E213" s="52"/>
      <c r="F213" s="51"/>
      <c r="G213" s="51"/>
      <c r="H213" s="87"/>
      <c r="I213" s="53"/>
      <c r="J213" s="51"/>
      <c r="K213" s="76"/>
      <c r="L213" s="54"/>
      <c r="M213" s="51"/>
      <c r="N213" s="51"/>
      <c r="O213" s="133"/>
      <c r="P213" s="133"/>
      <c r="Q213" s="133"/>
      <c r="R213" s="125"/>
      <c r="S213" s="125"/>
      <c r="T213" s="125"/>
      <c r="U213" s="50" t="s">
        <v>4</v>
      </c>
      <c r="V213" s="50"/>
      <c r="W213" s="62" t="s">
        <v>5</v>
      </c>
      <c r="X213" s="63"/>
      <c r="Y213" s="79" t="s">
        <v>6</v>
      </c>
      <c r="Z213" s="99" t="s">
        <v>7</v>
      </c>
      <c r="AA213" s="106"/>
      <c r="AB213" s="134" t="s">
        <v>8</v>
      </c>
      <c r="AC213" s="135"/>
      <c r="AD213" s="152"/>
      <c r="AE213" s="42"/>
      <c r="AF213" s="14"/>
      <c r="AG213" s="45" t="s">
        <v>9</v>
      </c>
      <c r="AH213" s="15"/>
      <c r="AI213" s="15"/>
      <c r="AJ213" s="15"/>
      <c r="AK213" s="15"/>
      <c r="AL213" s="17"/>
      <c r="AM213" s="17"/>
      <c r="AN213" s="43" t="s">
        <v>10</v>
      </c>
      <c r="AO213" s="43"/>
      <c r="AP213" s="43" t="s">
        <v>11</v>
      </c>
      <c r="AQ213" s="44"/>
      <c r="AR213" s="141"/>
      <c r="AS213" s="141"/>
      <c r="AT213" s="142" t="s">
        <v>12</v>
      </c>
      <c r="AU213" s="141"/>
      <c r="AV213" s="141"/>
      <c r="AW213" s="141"/>
      <c r="AX213" s="104" t="s">
        <v>13</v>
      </c>
      <c r="AY213" s="103"/>
      <c r="AZ213" s="103"/>
      <c r="BA213" s="103"/>
      <c r="BB213" s="103"/>
      <c r="BC213" s="103"/>
    </row>
    <row r="214" spans="1:55" x14ac:dyDescent="0.3">
      <c r="A214" s="185"/>
      <c r="B214" s="186" t="s">
        <v>14</v>
      </c>
      <c r="C214" s="187" t="s">
        <v>15</v>
      </c>
      <c r="D214" s="188" t="s">
        <v>16</v>
      </c>
      <c r="E214" s="189" t="s">
        <v>17</v>
      </c>
      <c r="F214" s="187" t="s">
        <v>18</v>
      </c>
      <c r="G214" s="187" t="s">
        <v>19</v>
      </c>
      <c r="H214" s="190" t="s">
        <v>20</v>
      </c>
      <c r="I214" s="191" t="s">
        <v>21</v>
      </c>
      <c r="J214" s="188" t="s">
        <v>22</v>
      </c>
      <c r="K214" s="192" t="s">
        <v>23</v>
      </c>
      <c r="L214" s="191" t="s">
        <v>24</v>
      </c>
      <c r="M214" s="188" t="s">
        <v>25</v>
      </c>
      <c r="N214" s="189" t="s">
        <v>26</v>
      </c>
      <c r="O214" s="193" t="s">
        <v>27</v>
      </c>
      <c r="P214" s="193" t="s">
        <v>28</v>
      </c>
      <c r="Q214" s="193" t="s">
        <v>29</v>
      </c>
      <c r="R214" s="187" t="s">
        <v>30</v>
      </c>
      <c r="S214" s="188" t="s">
        <v>31</v>
      </c>
      <c r="T214" s="189" t="s">
        <v>32</v>
      </c>
      <c r="U214" s="187" t="s">
        <v>33</v>
      </c>
      <c r="V214" s="189" t="s">
        <v>14</v>
      </c>
      <c r="W214" s="194" t="s">
        <v>22</v>
      </c>
      <c r="X214" s="195" t="s">
        <v>34</v>
      </c>
      <c r="Y214" s="196" t="s">
        <v>14</v>
      </c>
      <c r="Z214" s="197" t="s">
        <v>33</v>
      </c>
      <c r="AA214" s="198" t="s">
        <v>14</v>
      </c>
      <c r="AB214" s="198" t="s">
        <v>35</v>
      </c>
      <c r="AC214" s="199" t="s">
        <v>36</v>
      </c>
      <c r="AD214" s="200" t="s">
        <v>37</v>
      </c>
      <c r="AE214" s="187" t="s">
        <v>38</v>
      </c>
      <c r="AF214" s="201" t="s">
        <v>39</v>
      </c>
      <c r="AG214" s="188" t="s">
        <v>40</v>
      </c>
      <c r="AH214" s="188">
        <v>1</v>
      </c>
      <c r="AI214" s="188">
        <v>2</v>
      </c>
      <c r="AJ214" s="188">
        <v>3</v>
      </c>
      <c r="AK214" s="188">
        <v>4</v>
      </c>
      <c r="AL214" s="188">
        <v>5</v>
      </c>
      <c r="AM214" s="188" t="s">
        <v>41</v>
      </c>
      <c r="AN214" s="188" t="s">
        <v>42</v>
      </c>
      <c r="AO214" s="188" t="s">
        <v>43</v>
      </c>
      <c r="AP214" s="188" t="s">
        <v>44</v>
      </c>
      <c r="AQ214" s="202" t="s">
        <v>43</v>
      </c>
      <c r="AR214" s="187" t="s">
        <v>45</v>
      </c>
      <c r="AS214" s="187" t="s">
        <v>46</v>
      </c>
      <c r="AT214" s="187" t="s">
        <v>47</v>
      </c>
      <c r="AU214" s="187" t="s">
        <v>48</v>
      </c>
      <c r="AV214" s="187" t="s">
        <v>49</v>
      </c>
      <c r="AW214" s="193" t="s">
        <v>50</v>
      </c>
      <c r="AX214" s="188" t="s">
        <v>51</v>
      </c>
      <c r="AY214" s="188" t="s">
        <v>52</v>
      </c>
      <c r="AZ214" s="188" t="s">
        <v>53</v>
      </c>
      <c r="BA214" s="188" t="s">
        <v>54</v>
      </c>
      <c r="BB214" s="188" t="s">
        <v>55</v>
      </c>
      <c r="BC214" s="203" t="s">
        <v>56</v>
      </c>
    </row>
    <row r="215" spans="1:55" ht="12" customHeight="1" x14ac:dyDescent="0.3">
      <c r="A215" s="153">
        <v>1</v>
      </c>
      <c r="B215" s="154">
        <v>1</v>
      </c>
      <c r="C215" s="155">
        <v>11</v>
      </c>
      <c r="D215" s="156">
        <v>7</v>
      </c>
      <c r="E215" s="157">
        <v>18</v>
      </c>
      <c r="F215" s="155">
        <v>2</v>
      </c>
      <c r="G215" s="155">
        <v>1</v>
      </c>
      <c r="H215" s="155">
        <v>0</v>
      </c>
      <c r="I215" s="158" t="s">
        <v>832</v>
      </c>
      <c r="J215" s="159" t="s">
        <v>833</v>
      </c>
      <c r="K215" s="160">
        <v>10</v>
      </c>
      <c r="L215" s="161" t="s">
        <v>834</v>
      </c>
      <c r="M215" s="156" t="s">
        <v>835</v>
      </c>
      <c r="N215" s="162" t="s">
        <v>836</v>
      </c>
      <c r="O215" s="163" t="s">
        <v>266</v>
      </c>
      <c r="P215" s="164" t="s">
        <v>266</v>
      </c>
      <c r="Q215" s="163"/>
      <c r="R215" s="165">
        <v>53</v>
      </c>
      <c r="S215" s="166" t="s">
        <v>62</v>
      </c>
      <c r="T215" s="167">
        <v>69</v>
      </c>
      <c r="U215" s="168">
        <v>5.7499717529297003</v>
      </c>
      <c r="V215" s="169">
        <v>2</v>
      </c>
      <c r="W215" s="170">
        <v>13</v>
      </c>
      <c r="X215" s="171">
        <v>56</v>
      </c>
      <c r="Y215" s="172">
        <v>4</v>
      </c>
      <c r="Z215" s="204">
        <v>68</v>
      </c>
      <c r="AA215" s="205">
        <v>1</v>
      </c>
      <c r="AB215" s="206">
        <v>5</v>
      </c>
      <c r="AC215" s="207">
        <v>3.34</v>
      </c>
      <c r="AD215" s="208">
        <v>5</v>
      </c>
      <c r="AE215" s="173">
        <v>53</v>
      </c>
      <c r="AF215" s="156"/>
      <c r="AG215" s="156" t="s">
        <v>837</v>
      </c>
      <c r="AH215" s="174">
        <v>57</v>
      </c>
      <c r="AI215" s="174">
        <v>56</v>
      </c>
      <c r="AJ215" s="174">
        <v>55</v>
      </c>
      <c r="AK215" s="174">
        <v>55</v>
      </c>
      <c r="AL215" s="174">
        <v>55</v>
      </c>
      <c r="AM215" s="175">
        <v>54</v>
      </c>
      <c r="AN215" s="176">
        <v>57</v>
      </c>
      <c r="AO215" s="177">
        <v>49</v>
      </c>
      <c r="AP215" s="176"/>
      <c r="AQ215" s="178"/>
      <c r="AR215" s="179" t="s">
        <v>274</v>
      </c>
      <c r="AS215" s="160" t="s">
        <v>270</v>
      </c>
      <c r="AT215" s="160" t="s">
        <v>401</v>
      </c>
      <c r="AU215" s="160" t="s">
        <v>149</v>
      </c>
      <c r="AV215" s="160" t="s">
        <v>559</v>
      </c>
      <c r="AW215" s="180" t="s">
        <v>560</v>
      </c>
      <c r="AX215" s="179" t="s">
        <v>838</v>
      </c>
      <c r="AY215" s="160" t="s">
        <v>562</v>
      </c>
      <c r="AZ215" s="160" t="s">
        <v>839</v>
      </c>
      <c r="BA215" s="160" t="s">
        <v>840</v>
      </c>
      <c r="BB215" s="160" t="s">
        <v>562</v>
      </c>
      <c r="BC215" s="181" t="s">
        <v>841</v>
      </c>
    </row>
    <row r="216" spans="1:55" ht="12" customHeight="1" x14ac:dyDescent="0.3">
      <c r="A216" s="153">
        <v>1</v>
      </c>
      <c r="B216" s="154">
        <v>2</v>
      </c>
      <c r="C216" s="155">
        <v>10</v>
      </c>
      <c r="D216" s="156">
        <v>7</v>
      </c>
      <c r="E216" s="157">
        <v>17</v>
      </c>
      <c r="F216" s="155">
        <v>1</v>
      </c>
      <c r="G216" s="155">
        <v>4</v>
      </c>
      <c r="H216" s="155">
        <v>0</v>
      </c>
      <c r="I216" s="158" t="s">
        <v>842</v>
      </c>
      <c r="J216" s="159" t="s">
        <v>843</v>
      </c>
      <c r="K216" s="160">
        <v>4</v>
      </c>
      <c r="L216" s="161" t="s">
        <v>314</v>
      </c>
      <c r="M216" s="156" t="s">
        <v>844</v>
      </c>
      <c r="N216" s="162" t="s">
        <v>845</v>
      </c>
      <c r="O216" s="163" t="s">
        <v>266</v>
      </c>
      <c r="P216" s="164"/>
      <c r="Q216" s="163"/>
      <c r="R216" s="165">
        <v>56</v>
      </c>
      <c r="S216" s="166">
        <v>57</v>
      </c>
      <c r="T216" s="167">
        <v>66</v>
      </c>
      <c r="U216" s="168">
        <v>7.4166717529296902</v>
      </c>
      <c r="V216" s="169">
        <v>1</v>
      </c>
      <c r="W216" s="170">
        <v>14</v>
      </c>
      <c r="X216" s="171"/>
      <c r="Y216" s="172">
        <v>2</v>
      </c>
      <c r="Z216" s="204">
        <v>63</v>
      </c>
      <c r="AA216" s="205">
        <v>2</v>
      </c>
      <c r="AB216" s="206">
        <v>1.615384615384615</v>
      </c>
      <c r="AC216" s="207">
        <v>3.6</v>
      </c>
      <c r="AD216" s="208">
        <v>5</v>
      </c>
      <c r="AE216" s="173">
        <v>56</v>
      </c>
      <c r="AF216" s="156"/>
      <c r="AG216" s="156" t="s">
        <v>846</v>
      </c>
      <c r="AH216" s="174">
        <v>68</v>
      </c>
      <c r="AI216" s="174">
        <v>63</v>
      </c>
      <c r="AJ216" s="174">
        <v>59</v>
      </c>
      <c r="AK216" s="174">
        <v>55</v>
      </c>
      <c r="AL216" s="174">
        <v>55</v>
      </c>
      <c r="AM216" s="175">
        <v>52</v>
      </c>
      <c r="AN216" s="176">
        <v>52</v>
      </c>
      <c r="AO216" s="177">
        <v>52</v>
      </c>
      <c r="AP216" s="176">
        <v>52</v>
      </c>
      <c r="AQ216" s="178">
        <v>52</v>
      </c>
      <c r="AR216" s="179" t="s">
        <v>530</v>
      </c>
      <c r="AS216" s="160" t="s">
        <v>361</v>
      </c>
      <c r="AT216" s="160" t="s">
        <v>75</v>
      </c>
      <c r="AU216" s="160" t="s">
        <v>65</v>
      </c>
      <c r="AV216" s="160" t="s">
        <v>66</v>
      </c>
      <c r="AW216" s="180"/>
      <c r="AX216" s="179" t="s">
        <v>66</v>
      </c>
      <c r="AY216" s="160"/>
      <c r="AZ216" s="160" t="s">
        <v>78</v>
      </c>
      <c r="BA216" s="160" t="s">
        <v>292</v>
      </c>
      <c r="BB216" s="160" t="s">
        <v>91</v>
      </c>
      <c r="BC216" s="181" t="s">
        <v>202</v>
      </c>
    </row>
    <row r="217" spans="1:55" ht="12" customHeight="1" x14ac:dyDescent="0.3">
      <c r="A217" s="153">
        <v>1</v>
      </c>
      <c r="B217" s="154">
        <v>3</v>
      </c>
      <c r="C217" s="155">
        <v>6</v>
      </c>
      <c r="D217" s="156">
        <v>7</v>
      </c>
      <c r="E217" s="157">
        <v>13</v>
      </c>
      <c r="F217" s="155">
        <v>3</v>
      </c>
      <c r="G217" s="155">
        <v>3</v>
      </c>
      <c r="H217" s="155">
        <v>0</v>
      </c>
      <c r="I217" s="158" t="s">
        <v>847</v>
      </c>
      <c r="J217" s="159" t="s">
        <v>848</v>
      </c>
      <c r="K217" s="160">
        <v>6</v>
      </c>
      <c r="L217" s="161" t="s">
        <v>413</v>
      </c>
      <c r="M217" s="156" t="s">
        <v>849</v>
      </c>
      <c r="N217" s="162" t="s">
        <v>850</v>
      </c>
      <c r="O217" s="163"/>
      <c r="P217" s="164"/>
      <c r="Q217" s="163"/>
      <c r="R217" s="165">
        <v>48</v>
      </c>
      <c r="S217" s="166">
        <v>60</v>
      </c>
      <c r="T217" s="167">
        <v>65</v>
      </c>
      <c r="U217" s="168">
        <v>1.4166717529296899</v>
      </c>
      <c r="V217" s="169">
        <v>3</v>
      </c>
      <c r="W217" s="170">
        <v>14</v>
      </c>
      <c r="X217" s="171">
        <v>70</v>
      </c>
      <c r="Y217" s="172">
        <v>1</v>
      </c>
      <c r="Z217" s="204">
        <v>63</v>
      </c>
      <c r="AA217" s="205">
        <v>2</v>
      </c>
      <c r="AB217" s="206">
        <v>4.5</v>
      </c>
      <c r="AC217" s="207">
        <v>3.6</v>
      </c>
      <c r="AD217" s="208">
        <v>4</v>
      </c>
      <c r="AE217" s="173">
        <v>48</v>
      </c>
      <c r="AF217" s="156"/>
      <c r="AG217" s="156" t="s">
        <v>851</v>
      </c>
      <c r="AH217" s="174">
        <v>46</v>
      </c>
      <c r="AI217" s="174">
        <v>46</v>
      </c>
      <c r="AJ217" s="174">
        <v>49</v>
      </c>
      <c r="AK217" s="174">
        <v>49</v>
      </c>
      <c r="AL217" s="174">
        <v>48</v>
      </c>
      <c r="AM217" s="175">
        <v>48</v>
      </c>
      <c r="AN217" s="176"/>
      <c r="AO217" s="177"/>
      <c r="AP217" s="176"/>
      <c r="AQ217" s="178"/>
      <c r="AR217" s="179" t="s">
        <v>66</v>
      </c>
      <c r="AS217" s="160"/>
      <c r="AT217" s="160" t="s">
        <v>255</v>
      </c>
      <c r="AU217" s="160" t="s">
        <v>65</v>
      </c>
      <c r="AV217" s="160" t="s">
        <v>197</v>
      </c>
      <c r="AW217" s="180" t="s">
        <v>65</v>
      </c>
      <c r="AX217" s="179" t="s">
        <v>480</v>
      </c>
      <c r="AY217" s="160" t="s">
        <v>481</v>
      </c>
      <c r="AZ217" s="160" t="s">
        <v>482</v>
      </c>
      <c r="BA217" s="160" t="s">
        <v>496</v>
      </c>
      <c r="BB217" s="160" t="s">
        <v>68</v>
      </c>
      <c r="BC217" s="181" t="s">
        <v>852</v>
      </c>
    </row>
    <row r="218" spans="1:55" ht="12" customHeight="1" x14ac:dyDescent="0.3">
      <c r="A218" s="153">
        <v>1</v>
      </c>
      <c r="B218" s="154">
        <v>4</v>
      </c>
      <c r="C218" s="155">
        <v>2</v>
      </c>
      <c r="D218" s="156">
        <v>5</v>
      </c>
      <c r="E218" s="157">
        <v>7</v>
      </c>
      <c r="F218" s="155">
        <v>4</v>
      </c>
      <c r="G218" s="155">
        <v>2</v>
      </c>
      <c r="H218" s="155">
        <v>0</v>
      </c>
      <c r="I218" s="158" t="s">
        <v>853</v>
      </c>
      <c r="J218" s="159" t="s">
        <v>854</v>
      </c>
      <c r="K218" s="160">
        <v>4</v>
      </c>
      <c r="L218" s="161" t="s">
        <v>336</v>
      </c>
      <c r="M218" s="156" t="s">
        <v>855</v>
      </c>
      <c r="N218" s="162" t="s">
        <v>763</v>
      </c>
      <c r="O218" s="163"/>
      <c r="P218" s="164"/>
      <c r="Q218" s="163"/>
      <c r="R218" s="165">
        <v>45</v>
      </c>
      <c r="S218" s="166">
        <v>49</v>
      </c>
      <c r="T218" s="167">
        <v>63</v>
      </c>
      <c r="U218" s="168">
        <v>-14.5833282470703</v>
      </c>
      <c r="V218" s="169">
        <v>4</v>
      </c>
      <c r="W218" s="170">
        <v>25</v>
      </c>
      <c r="X218" s="171">
        <v>40</v>
      </c>
      <c r="Y218" s="172">
        <v>3</v>
      </c>
      <c r="Z218" s="204">
        <v>33</v>
      </c>
      <c r="AA218" s="205">
        <v>4</v>
      </c>
      <c r="AB218" s="206">
        <v>17</v>
      </c>
      <c r="AC218" s="207">
        <v>6.88</v>
      </c>
      <c r="AD218" s="208">
        <v>1</v>
      </c>
      <c r="AE218" s="173">
        <v>45</v>
      </c>
      <c r="AF218" s="156" t="s">
        <v>427</v>
      </c>
      <c r="AG218" s="156" t="s">
        <v>856</v>
      </c>
      <c r="AH218" s="174">
        <v>47</v>
      </c>
      <c r="AI218" s="174">
        <v>46</v>
      </c>
      <c r="AJ218" s="174">
        <v>46</v>
      </c>
      <c r="AK218" s="174">
        <v>46</v>
      </c>
      <c r="AL218" s="174">
        <v>46</v>
      </c>
      <c r="AM218" s="175">
        <v>45</v>
      </c>
      <c r="AN218" s="176"/>
      <c r="AO218" s="177"/>
      <c r="AP218" s="176"/>
      <c r="AQ218" s="178"/>
      <c r="AR218" s="179" t="s">
        <v>64</v>
      </c>
      <c r="AS218" s="160" t="s">
        <v>65</v>
      </c>
      <c r="AT218" s="160" t="s">
        <v>66</v>
      </c>
      <c r="AU218" s="160"/>
      <c r="AV218" s="160" t="s">
        <v>75</v>
      </c>
      <c r="AW218" s="180" t="s">
        <v>65</v>
      </c>
      <c r="AX218" s="179" t="s">
        <v>639</v>
      </c>
      <c r="AY218" s="160" t="s">
        <v>562</v>
      </c>
      <c r="AZ218" s="160" t="s">
        <v>640</v>
      </c>
      <c r="BA218" s="160" t="s">
        <v>766</v>
      </c>
      <c r="BB218" s="160" t="s">
        <v>80</v>
      </c>
      <c r="BC218" s="181" t="s">
        <v>767</v>
      </c>
    </row>
    <row r="219" spans="1:55" x14ac:dyDescent="0.3">
      <c r="A219" s="10"/>
      <c r="B219" s="10"/>
      <c r="C219" s="10"/>
      <c r="D219" s="10"/>
      <c r="E219" s="39"/>
      <c r="F219" s="10"/>
      <c r="G219" s="10"/>
      <c r="I219" s="11"/>
      <c r="J219" s="10"/>
      <c r="K219" s="73"/>
      <c r="L219" s="13"/>
      <c r="M219" s="10"/>
      <c r="N219" s="10"/>
      <c r="O219" s="130"/>
      <c r="P219" s="130"/>
      <c r="Q219" s="130"/>
      <c r="R219" s="12"/>
      <c r="S219" s="12"/>
      <c r="T219" s="12"/>
      <c r="U219" s="10"/>
      <c r="V219" s="10"/>
      <c r="W219" s="10"/>
      <c r="X219" s="10"/>
      <c r="Y219" s="10"/>
      <c r="Z219" s="10"/>
      <c r="AA219" s="10"/>
      <c r="AB219" s="10"/>
      <c r="AC219" s="108"/>
      <c r="AD219" s="150"/>
      <c r="AE219" s="10"/>
      <c r="AF219" s="10"/>
      <c r="AG219" s="10"/>
      <c r="AH219" s="12"/>
      <c r="AI219" s="12"/>
      <c r="AJ219" s="12"/>
      <c r="AK219" s="12"/>
      <c r="AL219" s="12"/>
      <c r="AM219" s="12"/>
      <c r="AN219" s="12"/>
      <c r="AO219" s="12"/>
      <c r="AP219" s="12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1"/>
    </row>
    <row r="220" spans="1:55" x14ac:dyDescent="0.3">
      <c r="A220" s="14"/>
      <c r="B220" s="65" t="s">
        <v>857</v>
      </c>
      <c r="C220" s="55"/>
      <c r="D220" s="55"/>
      <c r="E220" s="29"/>
      <c r="F220" s="55"/>
      <c r="G220" s="55"/>
      <c r="H220" s="86"/>
      <c r="I220" s="56"/>
      <c r="J220" s="55"/>
      <c r="K220" s="74"/>
      <c r="L220" s="57"/>
      <c r="M220" s="55"/>
      <c r="N220" s="55"/>
      <c r="O220" s="131"/>
      <c r="P220" s="131"/>
      <c r="Q220" s="131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x14ac:dyDescent="0.3">
      <c r="A221" s="14"/>
      <c r="B221" s="66" t="s">
        <v>858</v>
      </c>
      <c r="C221" s="14"/>
      <c r="D221" s="14"/>
      <c r="E221" s="59"/>
      <c r="F221" s="14"/>
      <c r="G221" s="14"/>
      <c r="I221" s="60"/>
      <c r="J221" s="14"/>
      <c r="K221" s="75"/>
      <c r="L221" s="61"/>
      <c r="M221" s="14"/>
      <c r="N221" s="14"/>
      <c r="O221" s="132"/>
      <c r="P221" s="132"/>
      <c r="Q221" s="132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ht="18" customHeight="1" x14ac:dyDescent="0.3">
      <c r="A222" s="14" t="b">
        <f>ISNUMBER( FIND("wh-",#REF!))</f>
        <v>0</v>
      </c>
      <c r="B222" s="67" t="s">
        <v>859</v>
      </c>
      <c r="C222" s="51"/>
      <c r="D222" s="51"/>
      <c r="E222" s="52"/>
      <c r="F222" s="51"/>
      <c r="G222" s="51"/>
      <c r="H222" s="87"/>
      <c r="I222" s="53"/>
      <c r="J222" s="51"/>
      <c r="K222" s="76"/>
      <c r="L222" s="54"/>
      <c r="M222" s="51"/>
      <c r="N222" s="51"/>
      <c r="O222" s="133"/>
      <c r="P222" s="133"/>
      <c r="Q222" s="133"/>
      <c r="R222" s="125"/>
      <c r="S222" s="125"/>
      <c r="T222" s="125"/>
      <c r="U222" s="50" t="s">
        <v>4</v>
      </c>
      <c r="V222" s="50"/>
      <c r="W222" s="62" t="s">
        <v>5</v>
      </c>
      <c r="X222" s="63"/>
      <c r="Y222" s="79" t="s">
        <v>6</v>
      </c>
      <c r="Z222" s="99" t="s">
        <v>7</v>
      </c>
      <c r="AA222" s="106"/>
      <c r="AB222" s="134" t="s">
        <v>8</v>
      </c>
      <c r="AC222" s="135"/>
      <c r="AD222" s="152"/>
      <c r="AE222" s="42"/>
      <c r="AF222" s="14"/>
      <c r="AG222" s="45" t="s">
        <v>9</v>
      </c>
      <c r="AH222" s="15"/>
      <c r="AI222" s="15"/>
      <c r="AJ222" s="15"/>
      <c r="AK222" s="15"/>
      <c r="AL222" s="17"/>
      <c r="AM222" s="17"/>
      <c r="AN222" s="43" t="s">
        <v>10</v>
      </c>
      <c r="AO222" s="43"/>
      <c r="AP222" s="43" t="s">
        <v>11</v>
      </c>
      <c r="AQ222" s="44"/>
      <c r="AR222" s="141"/>
      <c r="AS222" s="141"/>
      <c r="AT222" s="142" t="s">
        <v>12</v>
      </c>
      <c r="AU222" s="141"/>
      <c r="AV222" s="141"/>
      <c r="AW222" s="141"/>
      <c r="AX222" s="104" t="s">
        <v>13</v>
      </c>
      <c r="AY222" s="103"/>
      <c r="AZ222" s="103"/>
      <c r="BA222" s="103"/>
      <c r="BB222" s="103"/>
      <c r="BC222" s="103"/>
    </row>
    <row r="223" spans="1:55" x14ac:dyDescent="0.3">
      <c r="A223" s="185"/>
      <c r="B223" s="186" t="s">
        <v>14</v>
      </c>
      <c r="C223" s="187" t="s">
        <v>15</v>
      </c>
      <c r="D223" s="188" t="s">
        <v>16</v>
      </c>
      <c r="E223" s="189" t="s">
        <v>17</v>
      </c>
      <c r="F223" s="187" t="s">
        <v>18</v>
      </c>
      <c r="G223" s="187" t="s">
        <v>19</v>
      </c>
      <c r="H223" s="190" t="s">
        <v>20</v>
      </c>
      <c r="I223" s="191" t="s">
        <v>21</v>
      </c>
      <c r="J223" s="188" t="s">
        <v>22</v>
      </c>
      <c r="K223" s="192" t="s">
        <v>23</v>
      </c>
      <c r="L223" s="191" t="s">
        <v>24</v>
      </c>
      <c r="M223" s="188" t="s">
        <v>25</v>
      </c>
      <c r="N223" s="189" t="s">
        <v>26</v>
      </c>
      <c r="O223" s="193" t="s">
        <v>27</v>
      </c>
      <c r="P223" s="193" t="s">
        <v>28</v>
      </c>
      <c r="Q223" s="193" t="s">
        <v>29</v>
      </c>
      <c r="R223" s="187" t="s">
        <v>30</v>
      </c>
      <c r="S223" s="188" t="s">
        <v>31</v>
      </c>
      <c r="T223" s="189" t="s">
        <v>32</v>
      </c>
      <c r="U223" s="187" t="s">
        <v>33</v>
      </c>
      <c r="V223" s="189" t="s">
        <v>14</v>
      </c>
      <c r="W223" s="194" t="s">
        <v>22</v>
      </c>
      <c r="X223" s="195" t="s">
        <v>34</v>
      </c>
      <c r="Y223" s="196" t="s">
        <v>14</v>
      </c>
      <c r="Z223" s="197" t="s">
        <v>33</v>
      </c>
      <c r="AA223" s="198" t="s">
        <v>14</v>
      </c>
      <c r="AB223" s="198" t="s">
        <v>35</v>
      </c>
      <c r="AC223" s="199" t="s">
        <v>36</v>
      </c>
      <c r="AD223" s="200" t="s">
        <v>37</v>
      </c>
      <c r="AE223" s="187" t="s">
        <v>38</v>
      </c>
      <c r="AF223" s="201" t="s">
        <v>39</v>
      </c>
      <c r="AG223" s="188" t="s">
        <v>40</v>
      </c>
      <c r="AH223" s="188">
        <v>1</v>
      </c>
      <c r="AI223" s="188">
        <v>2</v>
      </c>
      <c r="AJ223" s="188">
        <v>3</v>
      </c>
      <c r="AK223" s="188">
        <v>4</v>
      </c>
      <c r="AL223" s="188">
        <v>5</v>
      </c>
      <c r="AM223" s="188" t="s">
        <v>41</v>
      </c>
      <c r="AN223" s="188" t="s">
        <v>42</v>
      </c>
      <c r="AO223" s="188" t="s">
        <v>43</v>
      </c>
      <c r="AP223" s="188" t="s">
        <v>44</v>
      </c>
      <c r="AQ223" s="202" t="s">
        <v>43</v>
      </c>
      <c r="AR223" s="187" t="s">
        <v>45</v>
      </c>
      <c r="AS223" s="187" t="s">
        <v>46</v>
      </c>
      <c r="AT223" s="187" t="s">
        <v>47</v>
      </c>
      <c r="AU223" s="187" t="s">
        <v>48</v>
      </c>
      <c r="AV223" s="187" t="s">
        <v>49</v>
      </c>
      <c r="AW223" s="193" t="s">
        <v>50</v>
      </c>
      <c r="AX223" s="188" t="s">
        <v>51</v>
      </c>
      <c r="AY223" s="188" t="s">
        <v>52</v>
      </c>
      <c r="AZ223" s="188" t="s">
        <v>53</v>
      </c>
      <c r="BA223" s="188" t="s">
        <v>54</v>
      </c>
      <c r="BB223" s="188" t="s">
        <v>55</v>
      </c>
      <c r="BC223" s="203" t="s">
        <v>56</v>
      </c>
    </row>
    <row r="224" spans="1:55" ht="12" customHeight="1" x14ac:dyDescent="0.3">
      <c r="A224" s="153">
        <v>1</v>
      </c>
      <c r="B224" s="154">
        <v>1</v>
      </c>
      <c r="C224" s="155">
        <v>13</v>
      </c>
      <c r="D224" s="156">
        <v>8</v>
      </c>
      <c r="E224" s="157">
        <v>21</v>
      </c>
      <c r="F224" s="155">
        <v>7</v>
      </c>
      <c r="G224" s="155">
        <v>1</v>
      </c>
      <c r="H224" s="155">
        <v>0</v>
      </c>
      <c r="I224" s="158" t="s">
        <v>860</v>
      </c>
      <c r="J224" s="159" t="s">
        <v>861</v>
      </c>
      <c r="K224" s="160">
        <v>4</v>
      </c>
      <c r="L224" s="161" t="s">
        <v>862</v>
      </c>
      <c r="M224" s="156" t="s">
        <v>863</v>
      </c>
      <c r="N224" s="162" t="s">
        <v>823</v>
      </c>
      <c r="O224" s="163"/>
      <c r="P224" s="164"/>
      <c r="Q224" s="163" t="s">
        <v>266</v>
      </c>
      <c r="R224" s="165">
        <v>66</v>
      </c>
      <c r="S224" s="166">
        <v>71</v>
      </c>
      <c r="T224" s="167">
        <v>81</v>
      </c>
      <c r="U224" s="168">
        <v>2.5714263916015598</v>
      </c>
      <c r="V224" s="169">
        <v>5</v>
      </c>
      <c r="W224" s="170">
        <v>14</v>
      </c>
      <c r="X224" s="171">
        <v>36</v>
      </c>
      <c r="Y224" s="172">
        <v>2</v>
      </c>
      <c r="Z224" s="204">
        <v>42</v>
      </c>
      <c r="AA224" s="205">
        <v>3</v>
      </c>
      <c r="AB224" s="206">
        <v>4</v>
      </c>
      <c r="AC224" s="207">
        <v>5.83</v>
      </c>
      <c r="AD224" s="208">
        <v>5</v>
      </c>
      <c r="AE224" s="173">
        <v>66</v>
      </c>
      <c r="AF224" s="156"/>
      <c r="AG224" s="156" t="s">
        <v>864</v>
      </c>
      <c r="AH224" s="174">
        <v>65</v>
      </c>
      <c r="AI224" s="174">
        <v>63</v>
      </c>
      <c r="AJ224" s="174">
        <v>62</v>
      </c>
      <c r="AK224" s="174">
        <v>60</v>
      </c>
      <c r="AL224" s="174">
        <v>60</v>
      </c>
      <c r="AM224" s="175">
        <v>66</v>
      </c>
      <c r="AN224" s="176">
        <v>60</v>
      </c>
      <c r="AO224" s="177">
        <v>60</v>
      </c>
      <c r="AP224" s="176">
        <v>60</v>
      </c>
      <c r="AQ224" s="178">
        <v>60</v>
      </c>
      <c r="AR224" s="179" t="s">
        <v>275</v>
      </c>
      <c r="AS224" s="160" t="s">
        <v>276</v>
      </c>
      <c r="AT224" s="160" t="s">
        <v>865</v>
      </c>
      <c r="AU224" s="160" t="s">
        <v>77</v>
      </c>
      <c r="AV224" s="160" t="s">
        <v>177</v>
      </c>
      <c r="AW224" s="180" t="s">
        <v>65</v>
      </c>
      <c r="AX224" s="179" t="s">
        <v>76</v>
      </c>
      <c r="AY224" s="160" t="s">
        <v>77</v>
      </c>
      <c r="AZ224" s="160" t="s">
        <v>866</v>
      </c>
      <c r="BA224" s="160" t="s">
        <v>136</v>
      </c>
      <c r="BB224" s="160" t="s">
        <v>65</v>
      </c>
      <c r="BC224" s="181" t="s">
        <v>137</v>
      </c>
    </row>
    <row r="225" spans="1:55" ht="12" customHeight="1" x14ac:dyDescent="0.3">
      <c r="A225" s="153">
        <v>1</v>
      </c>
      <c r="B225" s="154">
        <v>2</v>
      </c>
      <c r="C225" s="155">
        <v>12</v>
      </c>
      <c r="D225" s="156">
        <v>7</v>
      </c>
      <c r="E225" s="157">
        <v>19</v>
      </c>
      <c r="F225" s="155">
        <v>2</v>
      </c>
      <c r="G225" s="155">
        <v>5</v>
      </c>
      <c r="H225" s="155">
        <v>0</v>
      </c>
      <c r="I225" s="158" t="s">
        <v>867</v>
      </c>
      <c r="J225" s="159" t="s">
        <v>868</v>
      </c>
      <c r="K225" s="160">
        <v>4</v>
      </c>
      <c r="L225" s="161" t="s">
        <v>320</v>
      </c>
      <c r="M225" s="156" t="s">
        <v>869</v>
      </c>
      <c r="N225" s="162" t="s">
        <v>787</v>
      </c>
      <c r="O225" s="163"/>
      <c r="P225" s="164" t="s">
        <v>266</v>
      </c>
      <c r="Q225" s="163"/>
      <c r="R225" s="165">
        <v>75</v>
      </c>
      <c r="S225" s="166">
        <v>69</v>
      </c>
      <c r="T225" s="167">
        <v>84</v>
      </c>
      <c r="U225" s="168">
        <v>12.5714263916016</v>
      </c>
      <c r="V225" s="169">
        <v>2</v>
      </c>
      <c r="W225" s="170">
        <v>5</v>
      </c>
      <c r="X225" s="171">
        <v>37</v>
      </c>
      <c r="Y225" s="172">
        <v>4</v>
      </c>
      <c r="Z225" s="204">
        <v>51</v>
      </c>
      <c r="AA225" s="205">
        <v>2</v>
      </c>
      <c r="AB225" s="206">
        <v>2.75</v>
      </c>
      <c r="AC225" s="207">
        <v>4.8</v>
      </c>
      <c r="AD225" s="208">
        <v>4</v>
      </c>
      <c r="AE225" s="173">
        <v>75</v>
      </c>
      <c r="AF225" s="156"/>
      <c r="AG225" s="156" t="s">
        <v>870</v>
      </c>
      <c r="AH225" s="174">
        <v>70</v>
      </c>
      <c r="AI225" s="174">
        <v>68</v>
      </c>
      <c r="AJ225" s="174">
        <v>67</v>
      </c>
      <c r="AK225" s="174">
        <v>66</v>
      </c>
      <c r="AL225" s="174">
        <v>67</v>
      </c>
      <c r="AM225" s="175">
        <v>72</v>
      </c>
      <c r="AN225" s="176">
        <v>67</v>
      </c>
      <c r="AO225" s="177">
        <v>62</v>
      </c>
      <c r="AP225" s="176">
        <v>67</v>
      </c>
      <c r="AQ225" s="178">
        <v>62</v>
      </c>
      <c r="AR225" s="179" t="s">
        <v>66</v>
      </c>
      <c r="AS225" s="160"/>
      <c r="AT225" s="160" t="s">
        <v>559</v>
      </c>
      <c r="AU225" s="160" t="s">
        <v>560</v>
      </c>
      <c r="AV225" s="160" t="s">
        <v>275</v>
      </c>
      <c r="AW225" s="180" t="s">
        <v>276</v>
      </c>
      <c r="AX225" s="179" t="s">
        <v>416</v>
      </c>
      <c r="AY225" s="160" t="s">
        <v>417</v>
      </c>
      <c r="AZ225" s="160" t="s">
        <v>756</v>
      </c>
      <c r="BA225" s="160" t="s">
        <v>790</v>
      </c>
      <c r="BB225" s="160" t="s">
        <v>121</v>
      </c>
      <c r="BC225" s="181" t="s">
        <v>791</v>
      </c>
    </row>
    <row r="226" spans="1:55" ht="12" customHeight="1" x14ac:dyDescent="0.3">
      <c r="A226" s="153">
        <v>1</v>
      </c>
      <c r="B226" s="154">
        <v>3</v>
      </c>
      <c r="C226" s="155">
        <v>9</v>
      </c>
      <c r="D226" s="156">
        <v>8</v>
      </c>
      <c r="E226" s="157">
        <v>17</v>
      </c>
      <c r="F226" s="155">
        <v>5</v>
      </c>
      <c r="G226" s="155">
        <v>7</v>
      </c>
      <c r="H226" s="155">
        <v>0</v>
      </c>
      <c r="I226" s="158" t="s">
        <v>871</v>
      </c>
      <c r="J226" s="159" t="s">
        <v>872</v>
      </c>
      <c r="K226" s="160">
        <v>6</v>
      </c>
      <c r="L226" s="161" t="s">
        <v>314</v>
      </c>
      <c r="M226" s="156" t="s">
        <v>816</v>
      </c>
      <c r="N226" s="162" t="s">
        <v>770</v>
      </c>
      <c r="O226" s="163"/>
      <c r="P226" s="164" t="s">
        <v>266</v>
      </c>
      <c r="Q226" s="163"/>
      <c r="R226" s="165">
        <v>71</v>
      </c>
      <c r="S226" s="166">
        <v>74</v>
      </c>
      <c r="T226" s="167">
        <v>87</v>
      </c>
      <c r="U226" s="168">
        <v>16.571426391601602</v>
      </c>
      <c r="V226" s="169">
        <v>1</v>
      </c>
      <c r="W226" s="170">
        <v>19</v>
      </c>
      <c r="X226" s="171">
        <v>39</v>
      </c>
      <c r="Y226" s="172">
        <v>1</v>
      </c>
      <c r="Z226" s="204">
        <v>62</v>
      </c>
      <c r="AA226" s="205">
        <v>1</v>
      </c>
      <c r="AB226" s="206">
        <v>5</v>
      </c>
      <c r="AC226" s="207">
        <v>3.95</v>
      </c>
      <c r="AD226" s="208">
        <v>5</v>
      </c>
      <c r="AE226" s="173">
        <v>71</v>
      </c>
      <c r="AF226" s="156"/>
      <c r="AG226" s="156" t="s">
        <v>873</v>
      </c>
      <c r="AH226" s="174">
        <v>72</v>
      </c>
      <c r="AI226" s="174">
        <v>73</v>
      </c>
      <c r="AJ226" s="174">
        <v>73</v>
      </c>
      <c r="AK226" s="174">
        <v>74</v>
      </c>
      <c r="AL226" s="174">
        <v>74</v>
      </c>
      <c r="AM226" s="175">
        <v>72</v>
      </c>
      <c r="AN226" s="176"/>
      <c r="AO226" s="177"/>
      <c r="AP226" s="176"/>
      <c r="AQ226" s="178"/>
      <c r="AR226" s="179" t="s">
        <v>75</v>
      </c>
      <c r="AS226" s="160" t="s">
        <v>65</v>
      </c>
      <c r="AT226" s="160" t="s">
        <v>333</v>
      </c>
      <c r="AU226" s="160" t="s">
        <v>118</v>
      </c>
      <c r="AV226" s="160" t="s">
        <v>389</v>
      </c>
      <c r="AW226" s="180" t="s">
        <v>65</v>
      </c>
      <c r="AX226" s="179"/>
      <c r="AY226" s="160"/>
      <c r="AZ226" s="160"/>
      <c r="BA226" s="160" t="s">
        <v>167</v>
      </c>
      <c r="BB226" s="160" t="s">
        <v>168</v>
      </c>
      <c r="BC226" s="181" t="s">
        <v>773</v>
      </c>
    </row>
    <row r="227" spans="1:55" ht="12" customHeight="1" x14ac:dyDescent="0.3">
      <c r="A227" s="153">
        <v>1</v>
      </c>
      <c r="B227" s="154">
        <v>4</v>
      </c>
      <c r="C227" s="155">
        <v>7</v>
      </c>
      <c r="D227" s="156">
        <v>7</v>
      </c>
      <c r="E227" s="157">
        <v>14</v>
      </c>
      <c r="F227" s="155">
        <v>4</v>
      </c>
      <c r="G227" s="155">
        <v>4</v>
      </c>
      <c r="H227" s="155">
        <v>0</v>
      </c>
      <c r="I227" s="158" t="s">
        <v>874</v>
      </c>
      <c r="J227" s="159" t="s">
        <v>875</v>
      </c>
      <c r="K227" s="160">
        <v>4</v>
      </c>
      <c r="L227" s="161" t="s">
        <v>356</v>
      </c>
      <c r="M227" s="156" t="s">
        <v>816</v>
      </c>
      <c r="N227" s="162" t="s">
        <v>817</v>
      </c>
      <c r="O227" s="163"/>
      <c r="P227" s="164" t="s">
        <v>266</v>
      </c>
      <c r="Q227" s="163"/>
      <c r="R227" s="165">
        <v>73</v>
      </c>
      <c r="S227" s="166">
        <v>31</v>
      </c>
      <c r="T227" s="167">
        <v>84</v>
      </c>
      <c r="U227" s="168">
        <v>-27.428573608398398</v>
      </c>
      <c r="V227" s="169">
        <v>7</v>
      </c>
      <c r="W227" s="170">
        <v>15</v>
      </c>
      <c r="X227" s="171">
        <v>39</v>
      </c>
      <c r="Y227" s="172">
        <v>7</v>
      </c>
      <c r="Z227" s="204">
        <v>35</v>
      </c>
      <c r="AA227" s="205">
        <v>5</v>
      </c>
      <c r="AB227" s="206">
        <v>11</v>
      </c>
      <c r="AC227" s="207">
        <v>7</v>
      </c>
      <c r="AD227" s="208">
        <v>1</v>
      </c>
      <c r="AE227" s="173">
        <v>73</v>
      </c>
      <c r="AF227" s="156"/>
      <c r="AG227" s="156" t="s">
        <v>876</v>
      </c>
      <c r="AH227" s="174">
        <v>74</v>
      </c>
      <c r="AI227" s="174">
        <v>73</v>
      </c>
      <c r="AJ227" s="174">
        <v>73</v>
      </c>
      <c r="AK227" s="174">
        <v>71</v>
      </c>
      <c r="AL227" s="174">
        <v>70</v>
      </c>
      <c r="AM227" s="175">
        <v>75</v>
      </c>
      <c r="AN227" s="176">
        <v>71</v>
      </c>
      <c r="AO227" s="177">
        <v>71</v>
      </c>
      <c r="AP227" s="176"/>
      <c r="AQ227" s="178"/>
      <c r="AR227" s="179" t="s">
        <v>64</v>
      </c>
      <c r="AS227" s="160" t="s">
        <v>65</v>
      </c>
      <c r="AT227" s="160" t="s">
        <v>561</v>
      </c>
      <c r="AU227" s="160" t="s">
        <v>562</v>
      </c>
      <c r="AV227" s="160" t="s">
        <v>75</v>
      </c>
      <c r="AW227" s="180" t="s">
        <v>65</v>
      </c>
      <c r="AX227" s="179"/>
      <c r="AY227" s="160"/>
      <c r="AZ227" s="160"/>
      <c r="BA227" s="160" t="s">
        <v>819</v>
      </c>
      <c r="BB227" s="160" t="s">
        <v>80</v>
      </c>
      <c r="BC227" s="181" t="s">
        <v>820</v>
      </c>
    </row>
    <row r="228" spans="1:55" ht="12" customHeight="1" x14ac:dyDescent="0.3">
      <c r="A228" s="153">
        <v>1</v>
      </c>
      <c r="B228" s="154">
        <v>5</v>
      </c>
      <c r="C228" s="155">
        <v>6</v>
      </c>
      <c r="D228" s="156">
        <v>5</v>
      </c>
      <c r="E228" s="157">
        <v>11</v>
      </c>
      <c r="F228" s="155">
        <v>6</v>
      </c>
      <c r="G228" s="155">
        <v>3</v>
      </c>
      <c r="H228" s="155">
        <v>0</v>
      </c>
      <c r="I228" s="158" t="s">
        <v>877</v>
      </c>
      <c r="J228" s="159" t="s">
        <v>878</v>
      </c>
      <c r="K228" s="160">
        <v>5</v>
      </c>
      <c r="L228" s="161" t="s">
        <v>834</v>
      </c>
      <c r="M228" s="156" t="s">
        <v>879</v>
      </c>
      <c r="N228" s="162" t="s">
        <v>880</v>
      </c>
      <c r="O228" s="163" t="s">
        <v>266</v>
      </c>
      <c r="P228" s="164"/>
      <c r="Q228" s="163"/>
      <c r="R228" s="165">
        <v>68</v>
      </c>
      <c r="S228" s="166">
        <v>70</v>
      </c>
      <c r="T228" s="167">
        <v>81</v>
      </c>
      <c r="U228" s="168">
        <v>3.5714263916015598</v>
      </c>
      <c r="V228" s="169">
        <v>4</v>
      </c>
      <c r="W228" s="170">
        <v>20</v>
      </c>
      <c r="X228" s="171">
        <v>36</v>
      </c>
      <c r="Y228" s="172">
        <v>3</v>
      </c>
      <c r="Z228" s="204">
        <v>9</v>
      </c>
      <c r="AA228" s="205">
        <v>7</v>
      </c>
      <c r="AB228" s="206">
        <v>13</v>
      </c>
      <c r="AC228" s="207">
        <v>27.22</v>
      </c>
      <c r="AD228" s="208">
        <v>2</v>
      </c>
      <c r="AE228" s="173">
        <v>68</v>
      </c>
      <c r="AF228" s="156"/>
      <c r="AG228" s="156" t="s">
        <v>881</v>
      </c>
      <c r="AH228" s="174">
        <v>71</v>
      </c>
      <c r="AI228" s="174">
        <v>70</v>
      </c>
      <c r="AJ228" s="174">
        <v>70</v>
      </c>
      <c r="AK228" s="174">
        <v>70</v>
      </c>
      <c r="AL228" s="174">
        <v>72</v>
      </c>
      <c r="AM228" s="175">
        <v>70</v>
      </c>
      <c r="AN228" s="176">
        <v>70</v>
      </c>
      <c r="AO228" s="177">
        <v>68</v>
      </c>
      <c r="AP228" s="176"/>
      <c r="AQ228" s="178"/>
      <c r="AR228" s="179" t="s">
        <v>480</v>
      </c>
      <c r="AS228" s="160" t="s">
        <v>481</v>
      </c>
      <c r="AT228" s="160" t="s">
        <v>64</v>
      </c>
      <c r="AU228" s="160" t="s">
        <v>65</v>
      </c>
      <c r="AV228" s="160" t="s">
        <v>559</v>
      </c>
      <c r="AW228" s="180" t="s">
        <v>560</v>
      </c>
      <c r="AX228" s="179" t="s">
        <v>882</v>
      </c>
      <c r="AY228" s="160" t="s">
        <v>208</v>
      </c>
      <c r="AZ228" s="160" t="s">
        <v>883</v>
      </c>
      <c r="BA228" s="160" t="s">
        <v>399</v>
      </c>
      <c r="BB228" s="160" t="s">
        <v>340</v>
      </c>
      <c r="BC228" s="181" t="s">
        <v>78</v>
      </c>
    </row>
    <row r="229" spans="1:55" ht="12" customHeight="1" x14ac:dyDescent="0.3">
      <c r="A229" s="153">
        <v>1</v>
      </c>
      <c r="B229" s="154">
        <v>6</v>
      </c>
      <c r="C229" s="155">
        <v>4</v>
      </c>
      <c r="D229" s="156">
        <v>5</v>
      </c>
      <c r="E229" s="157">
        <v>9</v>
      </c>
      <c r="F229" s="155">
        <v>3</v>
      </c>
      <c r="G229" s="155">
        <v>2</v>
      </c>
      <c r="H229" s="155">
        <v>0</v>
      </c>
      <c r="I229" s="158" t="s">
        <v>884</v>
      </c>
      <c r="J229" s="159" t="s">
        <v>885</v>
      </c>
      <c r="K229" s="160">
        <v>6</v>
      </c>
      <c r="L229" s="161" t="s">
        <v>395</v>
      </c>
      <c r="M229" s="156" t="s">
        <v>886</v>
      </c>
      <c r="N229" s="162" t="s">
        <v>887</v>
      </c>
      <c r="O229" s="163"/>
      <c r="P229" s="164" t="s">
        <v>266</v>
      </c>
      <c r="Q229" s="163"/>
      <c r="R229" s="165">
        <v>74</v>
      </c>
      <c r="S229" s="166">
        <v>45</v>
      </c>
      <c r="T229" s="167">
        <v>76</v>
      </c>
      <c r="U229" s="168">
        <v>-20.428573608398398</v>
      </c>
      <c r="V229" s="169">
        <v>6</v>
      </c>
      <c r="W229" s="170">
        <v>18</v>
      </c>
      <c r="X229" s="171">
        <v>37</v>
      </c>
      <c r="Y229" s="172">
        <v>6</v>
      </c>
      <c r="Z229" s="204">
        <v>10</v>
      </c>
      <c r="AA229" s="205">
        <v>6</v>
      </c>
      <c r="AB229" s="206">
        <v>11</v>
      </c>
      <c r="AC229" s="207">
        <v>24.5</v>
      </c>
      <c r="AD229" s="208">
        <v>1</v>
      </c>
      <c r="AE229" s="173">
        <v>74</v>
      </c>
      <c r="AF229" s="156"/>
      <c r="AG229" s="156" t="s">
        <v>888</v>
      </c>
      <c r="AH229" s="174">
        <v>69</v>
      </c>
      <c r="AI229" s="174">
        <v>78</v>
      </c>
      <c r="AJ229" s="174">
        <v>78</v>
      </c>
      <c r="AK229" s="174">
        <v>78</v>
      </c>
      <c r="AL229" s="174">
        <v>78</v>
      </c>
      <c r="AM229" s="175">
        <v>76</v>
      </c>
      <c r="AN229" s="176">
        <v>67</v>
      </c>
      <c r="AO229" s="177">
        <v>62</v>
      </c>
      <c r="AP229" s="176"/>
      <c r="AQ229" s="178"/>
      <c r="AR229" s="179" t="s">
        <v>64</v>
      </c>
      <c r="AS229" s="160" t="s">
        <v>65</v>
      </c>
      <c r="AT229" s="160" t="s">
        <v>889</v>
      </c>
      <c r="AU229" s="160" t="s">
        <v>481</v>
      </c>
      <c r="AV229" s="160" t="s">
        <v>292</v>
      </c>
      <c r="AW229" s="180" t="s">
        <v>91</v>
      </c>
      <c r="AX229" s="179" t="s">
        <v>890</v>
      </c>
      <c r="AY229" s="160" t="s">
        <v>340</v>
      </c>
      <c r="AZ229" s="160" t="s">
        <v>891</v>
      </c>
      <c r="BA229" s="160" t="s">
        <v>177</v>
      </c>
      <c r="BB229" s="160" t="s">
        <v>65</v>
      </c>
      <c r="BC229" s="181" t="s">
        <v>250</v>
      </c>
    </row>
    <row r="230" spans="1:55" ht="12" customHeight="1" x14ac:dyDescent="0.3">
      <c r="A230" s="153">
        <v>1</v>
      </c>
      <c r="B230" s="154">
        <v>6</v>
      </c>
      <c r="C230" s="155">
        <v>3</v>
      </c>
      <c r="D230" s="156">
        <v>6</v>
      </c>
      <c r="E230" s="157">
        <v>9</v>
      </c>
      <c r="F230" s="155">
        <v>1</v>
      </c>
      <c r="G230" s="155">
        <v>6</v>
      </c>
      <c r="H230" s="155">
        <v>0</v>
      </c>
      <c r="I230" s="158" t="s">
        <v>892</v>
      </c>
      <c r="J230" s="159" t="s">
        <v>893</v>
      </c>
      <c r="K230" s="160">
        <v>4</v>
      </c>
      <c r="L230" s="161" t="s">
        <v>320</v>
      </c>
      <c r="M230" s="156" t="s">
        <v>730</v>
      </c>
      <c r="N230" s="162" t="s">
        <v>776</v>
      </c>
      <c r="O230" s="163"/>
      <c r="P230" s="164"/>
      <c r="Q230" s="163"/>
      <c r="R230" s="165">
        <v>75</v>
      </c>
      <c r="S230" s="166">
        <v>66</v>
      </c>
      <c r="T230" s="167">
        <v>87</v>
      </c>
      <c r="U230" s="168">
        <v>12.5714263916016</v>
      </c>
      <c r="V230" s="169">
        <v>2</v>
      </c>
      <c r="W230" s="170">
        <v>20</v>
      </c>
      <c r="X230" s="171">
        <v>53</v>
      </c>
      <c r="Y230" s="172">
        <v>5</v>
      </c>
      <c r="Z230" s="204">
        <v>36</v>
      </c>
      <c r="AA230" s="205">
        <v>4</v>
      </c>
      <c r="AB230" s="206">
        <v>10</v>
      </c>
      <c r="AC230" s="207">
        <v>6.81</v>
      </c>
      <c r="AD230" s="208">
        <v>1</v>
      </c>
      <c r="AE230" s="173">
        <v>75</v>
      </c>
      <c r="AF230" s="156"/>
      <c r="AG230" s="156" t="s">
        <v>894</v>
      </c>
      <c r="AH230" s="174">
        <v>78</v>
      </c>
      <c r="AI230" s="174">
        <v>80</v>
      </c>
      <c r="AJ230" s="174">
        <v>80</v>
      </c>
      <c r="AK230" s="174">
        <v>79</v>
      </c>
      <c r="AL230" s="174">
        <v>79</v>
      </c>
      <c r="AM230" s="175">
        <v>77</v>
      </c>
      <c r="AN230" s="176">
        <v>78</v>
      </c>
      <c r="AO230" s="177">
        <v>78</v>
      </c>
      <c r="AP230" s="176">
        <v>78</v>
      </c>
      <c r="AQ230" s="178">
        <v>78</v>
      </c>
      <c r="AR230" s="179" t="s">
        <v>75</v>
      </c>
      <c r="AS230" s="160" t="s">
        <v>65</v>
      </c>
      <c r="AT230" s="160" t="s">
        <v>389</v>
      </c>
      <c r="AU230" s="160" t="s">
        <v>65</v>
      </c>
      <c r="AV230" s="160" t="s">
        <v>75</v>
      </c>
      <c r="AW230" s="180" t="s">
        <v>65</v>
      </c>
      <c r="AX230" s="179" t="s">
        <v>626</v>
      </c>
      <c r="AY230" s="160" t="s">
        <v>160</v>
      </c>
      <c r="AZ230" s="160" t="s">
        <v>733</v>
      </c>
      <c r="BA230" s="160" t="s">
        <v>780</v>
      </c>
      <c r="BB230" s="160" t="s">
        <v>417</v>
      </c>
      <c r="BC230" s="181" t="s">
        <v>781</v>
      </c>
    </row>
    <row r="231" spans="1:55" x14ac:dyDescent="0.3">
      <c r="A231" s="10"/>
      <c r="B231" s="10"/>
      <c r="C231" s="10"/>
      <c r="D231" s="10"/>
      <c r="E231" s="39"/>
      <c r="F231" s="10"/>
      <c r="G231" s="10"/>
      <c r="I231" s="11"/>
      <c r="J231" s="10"/>
      <c r="K231" s="73"/>
      <c r="L231" s="13"/>
      <c r="M231" s="10"/>
      <c r="N231" s="10"/>
      <c r="O231" s="130"/>
      <c r="P231" s="130"/>
      <c r="Q231" s="130"/>
      <c r="R231" s="12"/>
      <c r="S231" s="12"/>
      <c r="T231" s="12"/>
      <c r="U231" s="10"/>
      <c r="V231" s="10"/>
      <c r="W231" s="10"/>
      <c r="X231" s="10"/>
      <c r="Y231" s="10"/>
      <c r="Z231" s="10"/>
      <c r="AA231" s="10"/>
      <c r="AB231" s="10"/>
      <c r="AC231" s="108"/>
      <c r="AD231" s="150"/>
      <c r="AE231" s="10"/>
      <c r="AF231" s="10"/>
      <c r="AG231" s="10"/>
      <c r="AH231" s="12"/>
      <c r="AI231" s="12"/>
      <c r="AJ231" s="12"/>
      <c r="AK231" s="12"/>
      <c r="AL231" s="12"/>
      <c r="AM231" s="12"/>
      <c r="AN231" s="12"/>
      <c r="AO231" s="12"/>
      <c r="AP231" s="12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1"/>
    </row>
    <row r="232" spans="1:55" x14ac:dyDescent="0.3">
      <c r="A232" s="14"/>
      <c r="B232" s="65" t="s">
        <v>895</v>
      </c>
      <c r="C232" s="55"/>
      <c r="D232" s="55"/>
      <c r="E232" s="29"/>
      <c r="F232" s="55"/>
      <c r="G232" s="55"/>
      <c r="H232" s="86"/>
      <c r="I232" s="56"/>
      <c r="J232" s="55"/>
      <c r="K232" s="74"/>
      <c r="L232" s="57"/>
      <c r="M232" s="55"/>
      <c r="N232" s="55"/>
      <c r="O232" s="131"/>
      <c r="P232" s="131"/>
      <c r="Q232" s="131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x14ac:dyDescent="0.3">
      <c r="A233" s="14"/>
      <c r="B233" s="66" t="s">
        <v>896</v>
      </c>
      <c r="C233" s="14"/>
      <c r="D233" s="14"/>
      <c r="E233" s="59"/>
      <c r="F233" s="14"/>
      <c r="G233" s="14"/>
      <c r="I233" s="60"/>
      <c r="J233" s="14"/>
      <c r="K233" s="75"/>
      <c r="L233" s="61"/>
      <c r="M233" s="14"/>
      <c r="N233" s="14"/>
      <c r="O233" s="132"/>
      <c r="P233" s="132"/>
      <c r="Q233" s="132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ht="18" customHeight="1" x14ac:dyDescent="0.3">
      <c r="A234" s="14" t="b">
        <f>ISNUMBER( FIND("wh-",#REF!))</f>
        <v>0</v>
      </c>
      <c r="B234" s="67" t="s">
        <v>897</v>
      </c>
      <c r="C234" s="51"/>
      <c r="D234" s="51"/>
      <c r="E234" s="52"/>
      <c r="F234" s="51"/>
      <c r="G234" s="51"/>
      <c r="H234" s="87"/>
      <c r="I234" s="53"/>
      <c r="J234" s="51"/>
      <c r="K234" s="76"/>
      <c r="L234" s="54"/>
      <c r="M234" s="51"/>
      <c r="N234" s="51"/>
      <c r="O234" s="133"/>
      <c r="P234" s="133"/>
      <c r="Q234" s="133"/>
      <c r="R234" s="125"/>
      <c r="S234" s="125"/>
      <c r="T234" s="125"/>
      <c r="U234" s="50" t="s">
        <v>4</v>
      </c>
      <c r="V234" s="50"/>
      <c r="W234" s="62" t="s">
        <v>5</v>
      </c>
      <c r="X234" s="63"/>
      <c r="Y234" s="79" t="s">
        <v>6</v>
      </c>
      <c r="Z234" s="99" t="s">
        <v>7</v>
      </c>
      <c r="AA234" s="106"/>
      <c r="AB234" s="134" t="s">
        <v>8</v>
      </c>
      <c r="AC234" s="135"/>
      <c r="AD234" s="152"/>
      <c r="AE234" s="42"/>
      <c r="AF234" s="14"/>
      <c r="AG234" s="45" t="s">
        <v>9</v>
      </c>
      <c r="AH234" s="15"/>
      <c r="AI234" s="15"/>
      <c r="AJ234" s="15"/>
      <c r="AK234" s="15"/>
      <c r="AL234" s="17"/>
      <c r="AM234" s="17"/>
      <c r="AN234" s="43" t="s">
        <v>10</v>
      </c>
      <c r="AO234" s="43"/>
      <c r="AP234" s="43" t="s">
        <v>11</v>
      </c>
      <c r="AQ234" s="44"/>
      <c r="AR234" s="141"/>
      <c r="AS234" s="141"/>
      <c r="AT234" s="142" t="s">
        <v>12</v>
      </c>
      <c r="AU234" s="141"/>
      <c r="AV234" s="141"/>
      <c r="AW234" s="141"/>
      <c r="AX234" s="104" t="s">
        <v>13</v>
      </c>
      <c r="AY234" s="103"/>
      <c r="AZ234" s="103"/>
      <c r="BA234" s="103"/>
      <c r="BB234" s="103"/>
      <c r="BC234" s="103"/>
    </row>
    <row r="235" spans="1:55" x14ac:dyDescent="0.3">
      <c r="A235" s="185"/>
      <c r="B235" s="186" t="s">
        <v>14</v>
      </c>
      <c r="C235" s="187" t="s">
        <v>15</v>
      </c>
      <c r="D235" s="188" t="s">
        <v>16</v>
      </c>
      <c r="E235" s="189" t="s">
        <v>17</v>
      </c>
      <c r="F235" s="187" t="s">
        <v>18</v>
      </c>
      <c r="G235" s="187" t="s">
        <v>19</v>
      </c>
      <c r="H235" s="190" t="s">
        <v>20</v>
      </c>
      <c r="I235" s="191" t="s">
        <v>21</v>
      </c>
      <c r="J235" s="188" t="s">
        <v>22</v>
      </c>
      <c r="K235" s="192" t="s">
        <v>23</v>
      </c>
      <c r="L235" s="191" t="s">
        <v>24</v>
      </c>
      <c r="M235" s="188" t="s">
        <v>25</v>
      </c>
      <c r="N235" s="189" t="s">
        <v>26</v>
      </c>
      <c r="O235" s="193" t="s">
        <v>27</v>
      </c>
      <c r="P235" s="193" t="s">
        <v>28</v>
      </c>
      <c r="Q235" s="193" t="s">
        <v>29</v>
      </c>
      <c r="R235" s="187" t="s">
        <v>30</v>
      </c>
      <c r="S235" s="188" t="s">
        <v>31</v>
      </c>
      <c r="T235" s="189" t="s">
        <v>32</v>
      </c>
      <c r="U235" s="187" t="s">
        <v>33</v>
      </c>
      <c r="V235" s="189" t="s">
        <v>14</v>
      </c>
      <c r="W235" s="194" t="s">
        <v>22</v>
      </c>
      <c r="X235" s="195" t="s">
        <v>34</v>
      </c>
      <c r="Y235" s="196" t="s">
        <v>14</v>
      </c>
      <c r="Z235" s="197" t="s">
        <v>33</v>
      </c>
      <c r="AA235" s="198" t="s">
        <v>14</v>
      </c>
      <c r="AB235" s="198" t="s">
        <v>35</v>
      </c>
      <c r="AC235" s="199" t="s">
        <v>36</v>
      </c>
      <c r="AD235" s="200" t="s">
        <v>37</v>
      </c>
      <c r="AE235" s="187" t="s">
        <v>38</v>
      </c>
      <c r="AF235" s="201" t="s">
        <v>39</v>
      </c>
      <c r="AG235" s="188" t="s">
        <v>40</v>
      </c>
      <c r="AH235" s="188">
        <v>1</v>
      </c>
      <c r="AI235" s="188">
        <v>2</v>
      </c>
      <c r="AJ235" s="188">
        <v>3</v>
      </c>
      <c r="AK235" s="188">
        <v>4</v>
      </c>
      <c r="AL235" s="188">
        <v>5</v>
      </c>
      <c r="AM235" s="188" t="s">
        <v>41</v>
      </c>
      <c r="AN235" s="188" t="s">
        <v>42</v>
      </c>
      <c r="AO235" s="188" t="s">
        <v>43</v>
      </c>
      <c r="AP235" s="188" t="s">
        <v>44</v>
      </c>
      <c r="AQ235" s="202" t="s">
        <v>43</v>
      </c>
      <c r="AR235" s="187" t="s">
        <v>45</v>
      </c>
      <c r="AS235" s="187" t="s">
        <v>46</v>
      </c>
      <c r="AT235" s="187" t="s">
        <v>47</v>
      </c>
      <c r="AU235" s="187" t="s">
        <v>48</v>
      </c>
      <c r="AV235" s="187" t="s">
        <v>49</v>
      </c>
      <c r="AW235" s="193" t="s">
        <v>50</v>
      </c>
      <c r="AX235" s="188" t="s">
        <v>51</v>
      </c>
      <c r="AY235" s="188" t="s">
        <v>52</v>
      </c>
      <c r="AZ235" s="188" t="s">
        <v>53</v>
      </c>
      <c r="BA235" s="188" t="s">
        <v>54</v>
      </c>
      <c r="BB235" s="188" t="s">
        <v>55</v>
      </c>
      <c r="BC235" s="203" t="s">
        <v>56</v>
      </c>
    </row>
    <row r="236" spans="1:55" ht="12" customHeight="1" x14ac:dyDescent="0.3">
      <c r="A236" s="153">
        <v>1</v>
      </c>
      <c r="B236" s="154">
        <v>1</v>
      </c>
      <c r="C236" s="155">
        <v>13</v>
      </c>
      <c r="D236" s="156">
        <v>8</v>
      </c>
      <c r="E236" s="157">
        <v>21</v>
      </c>
      <c r="F236" s="155">
        <v>4</v>
      </c>
      <c r="G236" s="155">
        <v>1</v>
      </c>
      <c r="H236" s="155">
        <v>0</v>
      </c>
      <c r="I236" s="158" t="s">
        <v>898</v>
      </c>
      <c r="J236" s="159" t="s">
        <v>899</v>
      </c>
      <c r="K236" s="160">
        <v>5</v>
      </c>
      <c r="L236" s="161" t="s">
        <v>862</v>
      </c>
      <c r="M236" s="156" t="s">
        <v>750</v>
      </c>
      <c r="N236" s="162" t="s">
        <v>798</v>
      </c>
      <c r="O236" s="163"/>
      <c r="P236" s="164"/>
      <c r="Q236" s="163" t="s">
        <v>266</v>
      </c>
      <c r="R236" s="165">
        <v>73</v>
      </c>
      <c r="S236" s="166">
        <v>83</v>
      </c>
      <c r="T236" s="167">
        <v>91</v>
      </c>
      <c r="U236" s="168">
        <v>3.5</v>
      </c>
      <c r="V236" s="169">
        <v>1</v>
      </c>
      <c r="W236" s="170">
        <v>12</v>
      </c>
      <c r="X236" s="171">
        <v>47</v>
      </c>
      <c r="Y236" s="172">
        <v>1</v>
      </c>
      <c r="Z236" s="204">
        <v>70</v>
      </c>
      <c r="AA236" s="205">
        <v>1</v>
      </c>
      <c r="AB236" s="206">
        <v>4</v>
      </c>
      <c r="AC236" s="207">
        <v>3.21</v>
      </c>
      <c r="AD236" s="208">
        <v>6</v>
      </c>
      <c r="AE236" s="173">
        <v>73</v>
      </c>
      <c r="AF236" s="156"/>
      <c r="AG236" s="156" t="s">
        <v>900</v>
      </c>
      <c r="AH236" s="174">
        <v>80</v>
      </c>
      <c r="AI236" s="174">
        <v>79</v>
      </c>
      <c r="AJ236" s="174">
        <v>76</v>
      </c>
      <c r="AK236" s="174">
        <v>75</v>
      </c>
      <c r="AL236" s="174">
        <v>73</v>
      </c>
      <c r="AM236" s="175">
        <v>72</v>
      </c>
      <c r="AN236" s="176">
        <v>81</v>
      </c>
      <c r="AO236" s="177">
        <v>65</v>
      </c>
      <c r="AP236" s="176"/>
      <c r="AQ236" s="178"/>
      <c r="AR236" s="179" t="s">
        <v>530</v>
      </c>
      <c r="AS236" s="160" t="s">
        <v>361</v>
      </c>
      <c r="AT236" s="160" t="s">
        <v>901</v>
      </c>
      <c r="AU236" s="160" t="s">
        <v>149</v>
      </c>
      <c r="AV236" s="160" t="s">
        <v>399</v>
      </c>
      <c r="AW236" s="180" t="s">
        <v>340</v>
      </c>
      <c r="AX236" s="179" t="s">
        <v>753</v>
      </c>
      <c r="AY236" s="160" t="s">
        <v>80</v>
      </c>
      <c r="AZ236" s="160" t="s">
        <v>754</v>
      </c>
      <c r="BA236" s="160" t="s">
        <v>800</v>
      </c>
      <c r="BB236" s="160" t="s">
        <v>726</v>
      </c>
      <c r="BC236" s="181" t="s">
        <v>801</v>
      </c>
    </row>
    <row r="237" spans="1:55" ht="12" customHeight="1" x14ac:dyDescent="0.3">
      <c r="A237" s="153">
        <v>1</v>
      </c>
      <c r="B237" s="154">
        <v>1</v>
      </c>
      <c r="C237" s="155">
        <v>13</v>
      </c>
      <c r="D237" s="156">
        <v>8</v>
      </c>
      <c r="E237" s="157">
        <v>21</v>
      </c>
      <c r="F237" s="155">
        <v>2</v>
      </c>
      <c r="G237" s="155">
        <v>3</v>
      </c>
      <c r="H237" s="155">
        <v>0</v>
      </c>
      <c r="I237" s="158" t="s">
        <v>902</v>
      </c>
      <c r="J237" s="159" t="s">
        <v>903</v>
      </c>
      <c r="K237" s="160">
        <v>3</v>
      </c>
      <c r="L237" s="161" t="s">
        <v>59</v>
      </c>
      <c r="M237" s="156" t="s">
        <v>904</v>
      </c>
      <c r="N237" s="162" t="s">
        <v>817</v>
      </c>
      <c r="O237" s="163"/>
      <c r="P237" s="164" t="s">
        <v>266</v>
      </c>
      <c r="Q237" s="163"/>
      <c r="R237" s="165">
        <v>85</v>
      </c>
      <c r="S237" s="166">
        <v>61</v>
      </c>
      <c r="T237" s="167">
        <v>92</v>
      </c>
      <c r="U237" s="168">
        <v>-5.5</v>
      </c>
      <c r="V237" s="169">
        <v>4</v>
      </c>
      <c r="W237" s="170">
        <v>5</v>
      </c>
      <c r="X237" s="171">
        <v>68</v>
      </c>
      <c r="Y237" s="172">
        <v>4</v>
      </c>
      <c r="Z237" s="204">
        <v>63</v>
      </c>
      <c r="AA237" s="205">
        <v>2</v>
      </c>
      <c r="AB237" s="206">
        <v>1.615384615384615</v>
      </c>
      <c r="AC237" s="207">
        <v>3.57</v>
      </c>
      <c r="AD237" s="208">
        <v>3</v>
      </c>
      <c r="AE237" s="173">
        <v>85</v>
      </c>
      <c r="AF237" s="156"/>
      <c r="AG237" s="156" t="s">
        <v>905</v>
      </c>
      <c r="AH237" s="174"/>
      <c r="AI237" s="174"/>
      <c r="AJ237" s="174"/>
      <c r="AK237" s="174" t="s">
        <v>62</v>
      </c>
      <c r="AL237" s="174" t="s">
        <v>62</v>
      </c>
      <c r="AM237" s="175">
        <v>79</v>
      </c>
      <c r="AN237" s="176">
        <v>79</v>
      </c>
      <c r="AO237" s="177">
        <v>79</v>
      </c>
      <c r="AP237" s="176">
        <v>79</v>
      </c>
      <c r="AQ237" s="178">
        <v>79</v>
      </c>
      <c r="AR237" s="179" t="s">
        <v>66</v>
      </c>
      <c r="AS237" s="160"/>
      <c r="AT237" s="160" t="s">
        <v>530</v>
      </c>
      <c r="AU237" s="160" t="s">
        <v>361</v>
      </c>
      <c r="AV237" s="160" t="s">
        <v>530</v>
      </c>
      <c r="AW237" s="180" t="s">
        <v>361</v>
      </c>
      <c r="AX237" s="179" t="s">
        <v>906</v>
      </c>
      <c r="AY237" s="160" t="s">
        <v>88</v>
      </c>
      <c r="AZ237" s="160" t="s">
        <v>907</v>
      </c>
      <c r="BA237" s="160" t="s">
        <v>819</v>
      </c>
      <c r="BB237" s="160" t="s">
        <v>80</v>
      </c>
      <c r="BC237" s="181" t="s">
        <v>820</v>
      </c>
    </row>
    <row r="238" spans="1:55" ht="12" customHeight="1" x14ac:dyDescent="0.3">
      <c r="A238" s="153">
        <v>1</v>
      </c>
      <c r="B238" s="154">
        <v>3</v>
      </c>
      <c r="C238" s="155">
        <v>6</v>
      </c>
      <c r="D238" s="156">
        <v>4</v>
      </c>
      <c r="E238" s="157">
        <v>10</v>
      </c>
      <c r="F238" s="155">
        <v>3</v>
      </c>
      <c r="G238" s="155">
        <v>2</v>
      </c>
      <c r="H238" s="155">
        <v>0</v>
      </c>
      <c r="I238" s="158" t="s">
        <v>908</v>
      </c>
      <c r="J238" s="159" t="s">
        <v>909</v>
      </c>
      <c r="K238" s="160">
        <v>3</v>
      </c>
      <c r="L238" s="161" t="s">
        <v>862</v>
      </c>
      <c r="M238" s="156" t="s">
        <v>910</v>
      </c>
      <c r="N238" s="162" t="s">
        <v>793</v>
      </c>
      <c r="O238" s="163"/>
      <c r="P238" s="164"/>
      <c r="Q238" s="163"/>
      <c r="R238" s="165">
        <v>82</v>
      </c>
      <c r="S238" s="166">
        <v>78</v>
      </c>
      <c r="T238" s="167">
        <v>87</v>
      </c>
      <c r="U238" s="168">
        <v>3.5</v>
      </c>
      <c r="V238" s="169">
        <v>1</v>
      </c>
      <c r="W238" s="170">
        <v>17</v>
      </c>
      <c r="X238" s="171"/>
      <c r="Y238" s="172">
        <v>2</v>
      </c>
      <c r="Z238" s="204">
        <v>50</v>
      </c>
      <c r="AA238" s="205">
        <v>3</v>
      </c>
      <c r="AB238" s="206">
        <v>8</v>
      </c>
      <c r="AC238" s="207">
        <v>4.5</v>
      </c>
      <c r="AD238" s="208">
        <v>4</v>
      </c>
      <c r="AE238" s="173">
        <v>82</v>
      </c>
      <c r="AF238" s="156"/>
      <c r="AG238" s="156" t="s">
        <v>911</v>
      </c>
      <c r="AH238" s="174">
        <v>75</v>
      </c>
      <c r="AI238" s="174">
        <v>82</v>
      </c>
      <c r="AJ238" s="174">
        <v>83</v>
      </c>
      <c r="AK238" s="174">
        <v>82</v>
      </c>
      <c r="AL238" s="174">
        <v>84</v>
      </c>
      <c r="AM238" s="175">
        <v>83</v>
      </c>
      <c r="AN238" s="176">
        <v>75</v>
      </c>
      <c r="AO238" s="177">
        <v>69</v>
      </c>
      <c r="AP238" s="176">
        <v>75</v>
      </c>
      <c r="AQ238" s="178">
        <v>69</v>
      </c>
      <c r="AR238" s="179" t="s">
        <v>66</v>
      </c>
      <c r="AS238" s="160"/>
      <c r="AT238" s="160" t="s">
        <v>66</v>
      </c>
      <c r="AU238" s="160"/>
      <c r="AV238" s="160" t="s">
        <v>197</v>
      </c>
      <c r="AW238" s="180" t="s">
        <v>65</v>
      </c>
      <c r="AX238" s="179" t="s">
        <v>66</v>
      </c>
      <c r="AY238" s="160"/>
      <c r="AZ238" s="160" t="s">
        <v>78</v>
      </c>
      <c r="BA238" s="160" t="s">
        <v>151</v>
      </c>
      <c r="BB238" s="160" t="s">
        <v>121</v>
      </c>
      <c r="BC238" s="181" t="s">
        <v>795</v>
      </c>
    </row>
    <row r="239" spans="1:55" ht="12" customHeight="1" x14ac:dyDescent="0.3">
      <c r="A239" s="153">
        <v>1</v>
      </c>
      <c r="B239" s="154">
        <v>4</v>
      </c>
      <c r="C239" s="155">
        <v>5</v>
      </c>
      <c r="D239" s="156">
        <v>4</v>
      </c>
      <c r="E239" s="157">
        <v>9</v>
      </c>
      <c r="F239" s="155">
        <v>1</v>
      </c>
      <c r="G239" s="155">
        <v>4</v>
      </c>
      <c r="H239" s="155">
        <v>0</v>
      </c>
      <c r="I239" s="158" t="s">
        <v>912</v>
      </c>
      <c r="J239" s="159" t="s">
        <v>913</v>
      </c>
      <c r="K239" s="160">
        <v>4</v>
      </c>
      <c r="L239" s="161" t="s">
        <v>634</v>
      </c>
      <c r="M239" s="156" t="s">
        <v>886</v>
      </c>
      <c r="N239" s="162" t="s">
        <v>836</v>
      </c>
      <c r="O239" s="163"/>
      <c r="P239" s="164" t="s">
        <v>266</v>
      </c>
      <c r="Q239" s="163"/>
      <c r="R239" s="165">
        <v>87</v>
      </c>
      <c r="S239" s="166">
        <v>71</v>
      </c>
      <c r="T239" s="167">
        <v>84</v>
      </c>
      <c r="U239" s="168">
        <v>-1.5</v>
      </c>
      <c r="V239" s="169">
        <v>3</v>
      </c>
      <c r="W239" s="170">
        <v>19</v>
      </c>
      <c r="X239" s="171">
        <v>37</v>
      </c>
      <c r="Y239" s="172">
        <v>3</v>
      </c>
      <c r="Z239" s="204">
        <v>42</v>
      </c>
      <c r="AA239" s="205">
        <v>4</v>
      </c>
      <c r="AB239" s="206">
        <v>9</v>
      </c>
      <c r="AC239" s="207">
        <v>5.36</v>
      </c>
      <c r="AD239" s="208">
        <v>3</v>
      </c>
      <c r="AE239" s="173">
        <v>87</v>
      </c>
      <c r="AF239" s="156"/>
      <c r="AG239" s="156" t="s">
        <v>914</v>
      </c>
      <c r="AH239" s="174">
        <v>82</v>
      </c>
      <c r="AI239" s="174">
        <v>81</v>
      </c>
      <c r="AJ239" s="174" t="s">
        <v>62</v>
      </c>
      <c r="AK239" s="174">
        <v>81</v>
      </c>
      <c r="AL239" s="174">
        <v>81</v>
      </c>
      <c r="AM239" s="175">
        <v>89</v>
      </c>
      <c r="AN239" s="176">
        <v>81</v>
      </c>
      <c r="AO239" s="177">
        <v>81</v>
      </c>
      <c r="AP239" s="176">
        <v>81</v>
      </c>
      <c r="AQ239" s="178">
        <v>81</v>
      </c>
      <c r="AR239" s="179" t="s">
        <v>66</v>
      </c>
      <c r="AS239" s="160"/>
      <c r="AT239" s="160" t="s">
        <v>639</v>
      </c>
      <c r="AU239" s="160" t="s">
        <v>562</v>
      </c>
      <c r="AV239" s="160" t="s">
        <v>284</v>
      </c>
      <c r="AW239" s="180" t="s">
        <v>270</v>
      </c>
      <c r="AX239" s="179" t="s">
        <v>890</v>
      </c>
      <c r="AY239" s="160" t="s">
        <v>340</v>
      </c>
      <c r="AZ239" s="160" t="s">
        <v>891</v>
      </c>
      <c r="BA239" s="160" t="s">
        <v>840</v>
      </c>
      <c r="BB239" s="160" t="s">
        <v>562</v>
      </c>
      <c r="BC239" s="181" t="s">
        <v>841</v>
      </c>
    </row>
    <row r="240" spans="1:55" x14ac:dyDescent="0.3">
      <c r="A240" s="10"/>
      <c r="B240" s="10"/>
      <c r="C240" s="10"/>
      <c r="D240" s="10"/>
      <c r="E240" s="39"/>
      <c r="F240" s="10"/>
      <c r="G240" s="10"/>
      <c r="I240" s="11"/>
      <c r="J240" s="10"/>
      <c r="K240" s="73"/>
      <c r="L240" s="13"/>
      <c r="M240" s="10"/>
      <c r="N240" s="10"/>
      <c r="O240" s="130"/>
      <c r="P240" s="130"/>
      <c r="Q240" s="130"/>
      <c r="R240" s="12"/>
      <c r="S240" s="12"/>
      <c r="T240" s="12"/>
      <c r="U240" s="10"/>
      <c r="V240" s="10"/>
      <c r="W240" s="10"/>
      <c r="X240" s="10"/>
      <c r="Y240" s="10"/>
      <c r="Z240" s="10"/>
      <c r="AA240" s="10"/>
      <c r="AB240" s="10"/>
      <c r="AC240" s="108"/>
      <c r="AD240" s="150"/>
      <c r="AE240" s="10"/>
      <c r="AF240" s="10"/>
      <c r="AG240" s="10"/>
      <c r="AH240" s="12"/>
      <c r="AI240" s="12"/>
      <c r="AJ240" s="12"/>
      <c r="AK240" s="12"/>
      <c r="AL240" s="12"/>
      <c r="AM240" s="12"/>
      <c r="AN240" s="12"/>
      <c r="AO240" s="12"/>
      <c r="AP240" s="12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1"/>
    </row>
    <row r="241" spans="1:55" x14ac:dyDescent="0.3">
      <c r="A241" s="14"/>
      <c r="B241" s="65" t="s">
        <v>915</v>
      </c>
      <c r="C241" s="55"/>
      <c r="D241" s="55"/>
      <c r="E241" s="29"/>
      <c r="F241" s="55"/>
      <c r="G241" s="55"/>
      <c r="H241" s="86"/>
      <c r="I241" s="56"/>
      <c r="J241" s="55"/>
      <c r="K241" s="74"/>
      <c r="L241" s="57"/>
      <c r="M241" s="55"/>
      <c r="N241" s="55"/>
      <c r="O241" s="131"/>
      <c r="P241" s="131"/>
      <c r="Q241" s="131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x14ac:dyDescent="0.3">
      <c r="A242" s="14"/>
      <c r="B242" s="66" t="s">
        <v>916</v>
      </c>
      <c r="C242" s="14"/>
      <c r="D242" s="14"/>
      <c r="E242" s="59"/>
      <c r="F242" s="14"/>
      <c r="G242" s="14"/>
      <c r="I242" s="60"/>
      <c r="J242" s="14"/>
      <c r="K242" s="75"/>
      <c r="L242" s="61"/>
      <c r="M242" s="14"/>
      <c r="N242" s="14"/>
      <c r="O242" s="132"/>
      <c r="P242" s="132"/>
      <c r="Q242" s="132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ht="18" customHeight="1" x14ac:dyDescent="0.3">
      <c r="A243" s="14" t="b">
        <f>ISNUMBER( FIND("wh-",#REF!))</f>
        <v>0</v>
      </c>
      <c r="B243" s="67" t="s">
        <v>917</v>
      </c>
      <c r="C243" s="51"/>
      <c r="D243" s="51"/>
      <c r="E243" s="52"/>
      <c r="F243" s="51"/>
      <c r="G243" s="51"/>
      <c r="H243" s="87"/>
      <c r="I243" s="53"/>
      <c r="J243" s="51"/>
      <c r="K243" s="76"/>
      <c r="L243" s="54"/>
      <c r="M243" s="51"/>
      <c r="N243" s="51"/>
      <c r="O243" s="133"/>
      <c r="P243" s="133"/>
      <c r="Q243" s="133"/>
      <c r="R243" s="125"/>
      <c r="S243" s="125"/>
      <c r="T243" s="125"/>
      <c r="U243" s="50" t="s">
        <v>4</v>
      </c>
      <c r="V243" s="50"/>
      <c r="W243" s="62" t="s">
        <v>5</v>
      </c>
      <c r="X243" s="63"/>
      <c r="Y243" s="79" t="s">
        <v>6</v>
      </c>
      <c r="Z243" s="99" t="s">
        <v>7</v>
      </c>
      <c r="AA243" s="106"/>
      <c r="AB243" s="134" t="s">
        <v>8</v>
      </c>
      <c r="AC243" s="135"/>
      <c r="AD243" s="152"/>
      <c r="AE243" s="42"/>
      <c r="AF243" s="14"/>
      <c r="AG243" s="45" t="s">
        <v>9</v>
      </c>
      <c r="AH243" s="15"/>
      <c r="AI243" s="15"/>
      <c r="AJ243" s="15"/>
      <c r="AK243" s="15"/>
      <c r="AL243" s="17"/>
      <c r="AM243" s="17"/>
      <c r="AN243" s="43" t="s">
        <v>10</v>
      </c>
      <c r="AO243" s="43"/>
      <c r="AP243" s="43" t="s">
        <v>11</v>
      </c>
      <c r="AQ243" s="44"/>
      <c r="AR243" s="141"/>
      <c r="AS243" s="141"/>
      <c r="AT243" s="142" t="s">
        <v>12</v>
      </c>
      <c r="AU243" s="141"/>
      <c r="AV243" s="141"/>
      <c r="AW243" s="141"/>
      <c r="AX243" s="104" t="s">
        <v>13</v>
      </c>
      <c r="AY243" s="103"/>
      <c r="AZ243" s="103"/>
      <c r="BA243" s="103"/>
      <c r="BB243" s="103"/>
      <c r="BC243" s="103"/>
    </row>
    <row r="244" spans="1:55" x14ac:dyDescent="0.3">
      <c r="A244" s="185"/>
      <c r="B244" s="186" t="s">
        <v>14</v>
      </c>
      <c r="C244" s="187" t="s">
        <v>15</v>
      </c>
      <c r="D244" s="188" t="s">
        <v>16</v>
      </c>
      <c r="E244" s="189" t="s">
        <v>17</v>
      </c>
      <c r="F244" s="187" t="s">
        <v>18</v>
      </c>
      <c r="G244" s="187" t="s">
        <v>19</v>
      </c>
      <c r="H244" s="190" t="s">
        <v>20</v>
      </c>
      <c r="I244" s="191" t="s">
        <v>21</v>
      </c>
      <c r="J244" s="188" t="s">
        <v>22</v>
      </c>
      <c r="K244" s="192" t="s">
        <v>23</v>
      </c>
      <c r="L244" s="191" t="s">
        <v>24</v>
      </c>
      <c r="M244" s="188" t="s">
        <v>25</v>
      </c>
      <c r="N244" s="189" t="s">
        <v>26</v>
      </c>
      <c r="O244" s="193" t="s">
        <v>27</v>
      </c>
      <c r="P244" s="193" t="s">
        <v>28</v>
      </c>
      <c r="Q244" s="193" t="s">
        <v>29</v>
      </c>
      <c r="R244" s="187" t="s">
        <v>30</v>
      </c>
      <c r="S244" s="188" t="s">
        <v>31</v>
      </c>
      <c r="T244" s="189" t="s">
        <v>32</v>
      </c>
      <c r="U244" s="187" t="s">
        <v>33</v>
      </c>
      <c r="V244" s="189" t="s">
        <v>14</v>
      </c>
      <c r="W244" s="194" t="s">
        <v>22</v>
      </c>
      <c r="X244" s="195" t="s">
        <v>34</v>
      </c>
      <c r="Y244" s="196" t="s">
        <v>14</v>
      </c>
      <c r="Z244" s="197" t="s">
        <v>33</v>
      </c>
      <c r="AA244" s="198" t="s">
        <v>14</v>
      </c>
      <c r="AB244" s="198" t="s">
        <v>35</v>
      </c>
      <c r="AC244" s="199" t="s">
        <v>36</v>
      </c>
      <c r="AD244" s="200" t="s">
        <v>37</v>
      </c>
      <c r="AE244" s="187" t="s">
        <v>38</v>
      </c>
      <c r="AF244" s="201" t="s">
        <v>39</v>
      </c>
      <c r="AG244" s="188" t="s">
        <v>40</v>
      </c>
      <c r="AH244" s="188">
        <v>1</v>
      </c>
      <c r="AI244" s="188">
        <v>2</v>
      </c>
      <c r="AJ244" s="188">
        <v>3</v>
      </c>
      <c r="AK244" s="188">
        <v>4</v>
      </c>
      <c r="AL244" s="188">
        <v>5</v>
      </c>
      <c r="AM244" s="188" t="s">
        <v>41</v>
      </c>
      <c r="AN244" s="188" t="s">
        <v>42</v>
      </c>
      <c r="AO244" s="188" t="s">
        <v>43</v>
      </c>
      <c r="AP244" s="188" t="s">
        <v>44</v>
      </c>
      <c r="AQ244" s="202" t="s">
        <v>43</v>
      </c>
      <c r="AR244" s="187" t="s">
        <v>45</v>
      </c>
      <c r="AS244" s="187" t="s">
        <v>46</v>
      </c>
      <c r="AT244" s="187" t="s">
        <v>47</v>
      </c>
      <c r="AU244" s="187" t="s">
        <v>48</v>
      </c>
      <c r="AV244" s="187" t="s">
        <v>49</v>
      </c>
      <c r="AW244" s="193" t="s">
        <v>50</v>
      </c>
      <c r="AX244" s="188" t="s">
        <v>51</v>
      </c>
      <c r="AY244" s="188" t="s">
        <v>52</v>
      </c>
      <c r="AZ244" s="188" t="s">
        <v>53</v>
      </c>
      <c r="BA244" s="188" t="s">
        <v>54</v>
      </c>
      <c r="BB244" s="188" t="s">
        <v>55</v>
      </c>
      <c r="BC244" s="203" t="s">
        <v>56</v>
      </c>
    </row>
    <row r="245" spans="1:55" ht="12" customHeight="1" x14ac:dyDescent="0.3">
      <c r="A245" s="153">
        <v>1</v>
      </c>
      <c r="B245" s="154">
        <v>1</v>
      </c>
      <c r="C245" s="155">
        <v>12</v>
      </c>
      <c r="D245" s="156">
        <v>7</v>
      </c>
      <c r="E245" s="157">
        <v>19</v>
      </c>
      <c r="F245" s="155">
        <v>5</v>
      </c>
      <c r="G245" s="155">
        <v>2</v>
      </c>
      <c r="H245" s="155">
        <v>0</v>
      </c>
      <c r="I245" s="158" t="s">
        <v>918</v>
      </c>
      <c r="J245" s="159" t="s">
        <v>919</v>
      </c>
      <c r="K245" s="160">
        <v>3</v>
      </c>
      <c r="L245" s="161" t="s">
        <v>433</v>
      </c>
      <c r="M245" s="156" t="s">
        <v>869</v>
      </c>
      <c r="N245" s="162" t="s">
        <v>787</v>
      </c>
      <c r="O245" s="163"/>
      <c r="P245" s="164" t="s">
        <v>266</v>
      </c>
      <c r="Q245" s="163"/>
      <c r="R245" s="165">
        <v>51</v>
      </c>
      <c r="S245" s="166">
        <v>60</v>
      </c>
      <c r="T245" s="167">
        <v>71</v>
      </c>
      <c r="U245" s="168">
        <v>13.3333282470703</v>
      </c>
      <c r="V245" s="169">
        <v>2</v>
      </c>
      <c r="W245" s="170">
        <v>7</v>
      </c>
      <c r="X245" s="171">
        <v>37</v>
      </c>
      <c r="Y245" s="172">
        <v>4</v>
      </c>
      <c r="Z245" s="204">
        <v>56</v>
      </c>
      <c r="AA245" s="205">
        <v>1</v>
      </c>
      <c r="AB245" s="206">
        <v>3.75</v>
      </c>
      <c r="AC245" s="207">
        <v>4.5199999999999996</v>
      </c>
      <c r="AD245" s="208">
        <v>4</v>
      </c>
      <c r="AE245" s="173">
        <v>51</v>
      </c>
      <c r="AF245" s="156"/>
      <c r="AG245" s="156" t="s">
        <v>920</v>
      </c>
      <c r="AH245" s="174">
        <v>55</v>
      </c>
      <c r="AI245" s="174">
        <v>53</v>
      </c>
      <c r="AJ245" s="174">
        <v>50</v>
      </c>
      <c r="AK245" s="174">
        <v>49</v>
      </c>
      <c r="AL245" s="174">
        <v>49</v>
      </c>
      <c r="AM245" s="175">
        <v>49</v>
      </c>
      <c r="AN245" s="176">
        <v>49</v>
      </c>
      <c r="AO245" s="177">
        <v>49</v>
      </c>
      <c r="AP245" s="176">
        <v>49</v>
      </c>
      <c r="AQ245" s="178">
        <v>49</v>
      </c>
      <c r="AR245" s="179" t="s">
        <v>64</v>
      </c>
      <c r="AS245" s="160" t="s">
        <v>65</v>
      </c>
      <c r="AT245" s="160" t="s">
        <v>275</v>
      </c>
      <c r="AU245" s="160" t="s">
        <v>276</v>
      </c>
      <c r="AV245" s="160" t="s">
        <v>639</v>
      </c>
      <c r="AW245" s="180" t="s">
        <v>562</v>
      </c>
      <c r="AX245" s="179" t="s">
        <v>416</v>
      </c>
      <c r="AY245" s="160" t="s">
        <v>417</v>
      </c>
      <c r="AZ245" s="160" t="s">
        <v>756</v>
      </c>
      <c r="BA245" s="160" t="s">
        <v>790</v>
      </c>
      <c r="BB245" s="160" t="s">
        <v>121</v>
      </c>
      <c r="BC245" s="181" t="s">
        <v>791</v>
      </c>
    </row>
    <row r="246" spans="1:55" ht="12" customHeight="1" x14ac:dyDescent="0.3">
      <c r="A246" s="153">
        <v>1</v>
      </c>
      <c r="B246" s="154">
        <v>2</v>
      </c>
      <c r="C246" s="155">
        <v>12</v>
      </c>
      <c r="D246" s="156">
        <v>6</v>
      </c>
      <c r="E246" s="157">
        <v>18</v>
      </c>
      <c r="F246" s="155">
        <v>1</v>
      </c>
      <c r="G246" s="155">
        <v>6</v>
      </c>
      <c r="H246" s="155">
        <v>0</v>
      </c>
      <c r="I246" s="158" t="s">
        <v>921</v>
      </c>
      <c r="J246" s="159" t="s">
        <v>922</v>
      </c>
      <c r="K246" s="160">
        <v>3</v>
      </c>
      <c r="L246" s="161" t="s">
        <v>314</v>
      </c>
      <c r="M246" s="156" t="s">
        <v>923</v>
      </c>
      <c r="N246" s="162" t="s">
        <v>836</v>
      </c>
      <c r="O246" s="163"/>
      <c r="P246" s="164" t="s">
        <v>266</v>
      </c>
      <c r="Q246" s="163"/>
      <c r="R246" s="165">
        <v>60</v>
      </c>
      <c r="S246" s="166">
        <v>63</v>
      </c>
      <c r="T246" s="167">
        <v>70</v>
      </c>
      <c r="U246" s="168">
        <v>24.333328247070298</v>
      </c>
      <c r="V246" s="169">
        <v>1</v>
      </c>
      <c r="W246" s="170">
        <v>12</v>
      </c>
      <c r="X246" s="171">
        <v>40</v>
      </c>
      <c r="Y246" s="172">
        <v>2</v>
      </c>
      <c r="Z246" s="204">
        <v>44</v>
      </c>
      <c r="AA246" s="205">
        <v>4</v>
      </c>
      <c r="AB246" s="206">
        <v>3.25</v>
      </c>
      <c r="AC246" s="207">
        <v>5.75</v>
      </c>
      <c r="AD246" s="208">
        <v>4</v>
      </c>
      <c r="AE246" s="173">
        <v>60</v>
      </c>
      <c r="AF246" s="156"/>
      <c r="AG246" s="156" t="s">
        <v>924</v>
      </c>
      <c r="AH246" s="174"/>
      <c r="AI246" s="174" t="s">
        <v>62</v>
      </c>
      <c r="AJ246" s="174" t="s">
        <v>62</v>
      </c>
      <c r="AK246" s="174" t="s">
        <v>62</v>
      </c>
      <c r="AL246" s="174">
        <v>60</v>
      </c>
      <c r="AM246" s="175">
        <v>57</v>
      </c>
      <c r="AN246" s="176">
        <v>57</v>
      </c>
      <c r="AO246" s="177">
        <v>57</v>
      </c>
      <c r="AP246" s="176">
        <v>57</v>
      </c>
      <c r="AQ246" s="178">
        <v>57</v>
      </c>
      <c r="AR246" s="179" t="s">
        <v>66</v>
      </c>
      <c r="AS246" s="160"/>
      <c r="AT246" s="160" t="s">
        <v>274</v>
      </c>
      <c r="AU246" s="160" t="s">
        <v>270</v>
      </c>
      <c r="AV246" s="160" t="s">
        <v>530</v>
      </c>
      <c r="AW246" s="180" t="s">
        <v>361</v>
      </c>
      <c r="AX246" s="179" t="s">
        <v>255</v>
      </c>
      <c r="AY246" s="160" t="s">
        <v>65</v>
      </c>
      <c r="AZ246" s="160" t="s">
        <v>256</v>
      </c>
      <c r="BA246" s="160" t="s">
        <v>840</v>
      </c>
      <c r="BB246" s="160" t="s">
        <v>562</v>
      </c>
      <c r="BC246" s="181" t="s">
        <v>841</v>
      </c>
    </row>
    <row r="247" spans="1:55" ht="12" customHeight="1" x14ac:dyDescent="0.3">
      <c r="A247" s="153">
        <v>1</v>
      </c>
      <c r="B247" s="154">
        <v>3</v>
      </c>
      <c r="C247" s="155">
        <v>6</v>
      </c>
      <c r="D247" s="156">
        <v>7</v>
      </c>
      <c r="E247" s="157">
        <v>13</v>
      </c>
      <c r="F247" s="155">
        <v>8</v>
      </c>
      <c r="G247" s="155">
        <v>4</v>
      </c>
      <c r="H247" s="155">
        <v>0</v>
      </c>
      <c r="I247" s="158" t="s">
        <v>925</v>
      </c>
      <c r="J247" s="159" t="s">
        <v>926</v>
      </c>
      <c r="K247" s="160">
        <v>3</v>
      </c>
      <c r="L247" s="161" t="s">
        <v>927</v>
      </c>
      <c r="M247" s="156" t="s">
        <v>750</v>
      </c>
      <c r="N247" s="162" t="s">
        <v>759</v>
      </c>
      <c r="O247" s="163"/>
      <c r="P247" s="164"/>
      <c r="Q247" s="163"/>
      <c r="R247" s="165">
        <v>46</v>
      </c>
      <c r="S247" s="166">
        <v>64</v>
      </c>
      <c r="T247" s="167">
        <v>69</v>
      </c>
      <c r="U247" s="168">
        <v>10.3333282470703</v>
      </c>
      <c r="V247" s="169">
        <v>4</v>
      </c>
      <c r="W247" s="170">
        <v>11</v>
      </c>
      <c r="X247" s="171">
        <v>47</v>
      </c>
      <c r="Y247" s="172">
        <v>1</v>
      </c>
      <c r="Z247" s="204">
        <v>50</v>
      </c>
      <c r="AA247" s="205">
        <v>3</v>
      </c>
      <c r="AB247" s="206">
        <v>6</v>
      </c>
      <c r="AC247" s="207">
        <v>5.0599999999999996</v>
      </c>
      <c r="AD247" s="208">
        <v>3</v>
      </c>
      <c r="AE247" s="173">
        <v>46</v>
      </c>
      <c r="AF247" s="156"/>
      <c r="AG247" s="156" t="s">
        <v>928</v>
      </c>
      <c r="AH247" s="174" t="s">
        <v>62</v>
      </c>
      <c r="AI247" s="174" t="s">
        <v>62</v>
      </c>
      <c r="AJ247" s="174">
        <v>55</v>
      </c>
      <c r="AK247" s="174">
        <v>52</v>
      </c>
      <c r="AL247" s="174">
        <v>48</v>
      </c>
      <c r="AM247" s="175">
        <v>46</v>
      </c>
      <c r="AN247" s="176"/>
      <c r="AO247" s="177"/>
      <c r="AP247" s="176"/>
      <c r="AQ247" s="178"/>
      <c r="AR247" s="179" t="s">
        <v>66</v>
      </c>
      <c r="AS247" s="160"/>
      <c r="AT247" s="160" t="s">
        <v>75</v>
      </c>
      <c r="AU247" s="160" t="s">
        <v>65</v>
      </c>
      <c r="AV247" s="160" t="s">
        <v>177</v>
      </c>
      <c r="AW247" s="180" t="s">
        <v>65</v>
      </c>
      <c r="AX247" s="179" t="s">
        <v>753</v>
      </c>
      <c r="AY247" s="160" t="s">
        <v>80</v>
      </c>
      <c r="AZ247" s="160" t="s">
        <v>754</v>
      </c>
      <c r="BA247" s="160" t="s">
        <v>747</v>
      </c>
      <c r="BB247" s="160" t="s">
        <v>65</v>
      </c>
      <c r="BC247" s="181" t="s">
        <v>748</v>
      </c>
    </row>
    <row r="248" spans="1:55" ht="12" customHeight="1" x14ac:dyDescent="0.3">
      <c r="A248" s="153">
        <v>1</v>
      </c>
      <c r="B248" s="154">
        <v>4</v>
      </c>
      <c r="C248" s="155">
        <v>4</v>
      </c>
      <c r="D248" s="156">
        <v>7</v>
      </c>
      <c r="E248" s="157">
        <v>11</v>
      </c>
      <c r="F248" s="155">
        <v>4</v>
      </c>
      <c r="G248" s="155">
        <v>5</v>
      </c>
      <c r="H248" s="155">
        <v>0</v>
      </c>
      <c r="I248" s="158" t="s">
        <v>929</v>
      </c>
      <c r="J248" s="159" t="s">
        <v>930</v>
      </c>
      <c r="K248" s="160">
        <v>3</v>
      </c>
      <c r="L248" s="161" t="s">
        <v>862</v>
      </c>
      <c r="M248" s="156" t="s">
        <v>904</v>
      </c>
      <c r="N248" s="162" t="s">
        <v>817</v>
      </c>
      <c r="O248" s="163"/>
      <c r="P248" s="164"/>
      <c r="Q248" s="163"/>
      <c r="R248" s="165">
        <v>55</v>
      </c>
      <c r="S248" s="166">
        <v>57</v>
      </c>
      <c r="T248" s="167">
        <v>67</v>
      </c>
      <c r="U248" s="168">
        <v>10.3333282470703</v>
      </c>
      <c r="V248" s="169">
        <v>4</v>
      </c>
      <c r="W248" s="170">
        <v>17</v>
      </c>
      <c r="X248" s="171">
        <v>68</v>
      </c>
      <c r="Y248" s="172">
        <v>5</v>
      </c>
      <c r="Z248" s="204">
        <v>51</v>
      </c>
      <c r="AA248" s="205">
        <v>2</v>
      </c>
      <c r="AB248" s="206">
        <v>9</v>
      </c>
      <c r="AC248" s="207">
        <v>4.96</v>
      </c>
      <c r="AD248" s="208">
        <v>1</v>
      </c>
      <c r="AE248" s="173">
        <v>55</v>
      </c>
      <c r="AF248" s="156"/>
      <c r="AG248" s="156" t="s">
        <v>931</v>
      </c>
      <c r="AH248" s="174" t="s">
        <v>62</v>
      </c>
      <c r="AI248" s="174" t="s">
        <v>62</v>
      </c>
      <c r="AJ248" s="174" t="s">
        <v>62</v>
      </c>
      <c r="AK248" s="174">
        <v>60</v>
      </c>
      <c r="AL248" s="174">
        <v>59</v>
      </c>
      <c r="AM248" s="175">
        <v>57</v>
      </c>
      <c r="AN248" s="176"/>
      <c r="AO248" s="177"/>
      <c r="AP248" s="176"/>
      <c r="AQ248" s="178"/>
      <c r="AR248" s="179" t="s">
        <v>66</v>
      </c>
      <c r="AS248" s="160"/>
      <c r="AT248" s="160" t="s">
        <v>64</v>
      </c>
      <c r="AU248" s="160" t="s">
        <v>65</v>
      </c>
      <c r="AV248" s="160" t="s">
        <v>75</v>
      </c>
      <c r="AW248" s="180" t="s">
        <v>65</v>
      </c>
      <c r="AX248" s="179" t="s">
        <v>906</v>
      </c>
      <c r="AY248" s="160" t="s">
        <v>88</v>
      </c>
      <c r="AZ248" s="160" t="s">
        <v>907</v>
      </c>
      <c r="BA248" s="160" t="s">
        <v>819</v>
      </c>
      <c r="BB248" s="160" t="s">
        <v>80</v>
      </c>
      <c r="BC248" s="181" t="s">
        <v>820</v>
      </c>
    </row>
    <row r="249" spans="1:55" ht="12" customHeight="1" x14ac:dyDescent="0.3">
      <c r="A249" s="153">
        <v>1</v>
      </c>
      <c r="B249" s="154">
        <v>4</v>
      </c>
      <c r="C249" s="155">
        <v>5</v>
      </c>
      <c r="D249" s="156">
        <v>6</v>
      </c>
      <c r="E249" s="157">
        <v>11</v>
      </c>
      <c r="F249" s="155">
        <v>6</v>
      </c>
      <c r="G249" s="155">
        <v>8</v>
      </c>
      <c r="H249" s="155">
        <v>0</v>
      </c>
      <c r="I249" s="158" t="s">
        <v>932</v>
      </c>
      <c r="J249" s="159" t="s">
        <v>933</v>
      </c>
      <c r="K249" s="160">
        <v>3</v>
      </c>
      <c r="L249" s="161" t="s">
        <v>336</v>
      </c>
      <c r="M249" s="156" t="s">
        <v>730</v>
      </c>
      <c r="N249" s="162" t="s">
        <v>776</v>
      </c>
      <c r="O249" s="163" t="s">
        <v>266</v>
      </c>
      <c r="P249" s="164"/>
      <c r="Q249" s="163"/>
      <c r="R249" s="165">
        <v>49</v>
      </c>
      <c r="S249" s="166">
        <v>63</v>
      </c>
      <c r="T249" s="167">
        <v>69</v>
      </c>
      <c r="U249" s="168">
        <v>12.3333282470703</v>
      </c>
      <c r="V249" s="169">
        <v>3</v>
      </c>
      <c r="W249" s="170">
        <v>14</v>
      </c>
      <c r="X249" s="171">
        <v>53</v>
      </c>
      <c r="Y249" s="172">
        <v>2</v>
      </c>
      <c r="Z249" s="204">
        <v>37</v>
      </c>
      <c r="AA249" s="205">
        <v>5</v>
      </c>
      <c r="AB249" s="206">
        <v>7.5</v>
      </c>
      <c r="AC249" s="207">
        <v>6.84</v>
      </c>
      <c r="AD249" s="208">
        <v>3</v>
      </c>
      <c r="AE249" s="173">
        <v>49</v>
      </c>
      <c r="AF249" s="156"/>
      <c r="AG249" s="156" t="s">
        <v>934</v>
      </c>
      <c r="AH249" s="174">
        <v>50</v>
      </c>
      <c r="AI249" s="174">
        <v>50</v>
      </c>
      <c r="AJ249" s="174">
        <v>50</v>
      </c>
      <c r="AK249" s="174">
        <v>51</v>
      </c>
      <c r="AL249" s="174">
        <v>51</v>
      </c>
      <c r="AM249" s="175">
        <v>50</v>
      </c>
      <c r="AN249" s="176">
        <v>53</v>
      </c>
      <c r="AO249" s="177">
        <v>53</v>
      </c>
      <c r="AP249" s="176">
        <v>53</v>
      </c>
      <c r="AQ249" s="178">
        <v>53</v>
      </c>
      <c r="AR249" s="179" t="s">
        <v>480</v>
      </c>
      <c r="AS249" s="160" t="s">
        <v>481</v>
      </c>
      <c r="AT249" s="160" t="s">
        <v>66</v>
      </c>
      <c r="AU249" s="160"/>
      <c r="AV249" s="160" t="s">
        <v>429</v>
      </c>
      <c r="AW249" s="180" t="s">
        <v>65</v>
      </c>
      <c r="AX249" s="179" t="s">
        <v>626</v>
      </c>
      <c r="AY249" s="160" t="s">
        <v>160</v>
      </c>
      <c r="AZ249" s="160" t="s">
        <v>733</v>
      </c>
      <c r="BA249" s="160" t="s">
        <v>780</v>
      </c>
      <c r="BB249" s="160" t="s">
        <v>417</v>
      </c>
      <c r="BC249" s="181" t="s">
        <v>781</v>
      </c>
    </row>
    <row r="250" spans="1:55" ht="12" customHeight="1" x14ac:dyDescent="0.3">
      <c r="A250" s="153">
        <v>1</v>
      </c>
      <c r="B250" s="154">
        <v>6</v>
      </c>
      <c r="C250" s="155">
        <v>3</v>
      </c>
      <c r="D250" s="156">
        <v>3</v>
      </c>
      <c r="E250" s="157">
        <v>6</v>
      </c>
      <c r="F250" s="155">
        <v>3</v>
      </c>
      <c r="G250" s="155">
        <v>7</v>
      </c>
      <c r="H250" s="155">
        <v>0</v>
      </c>
      <c r="I250" s="158" t="s">
        <v>935</v>
      </c>
      <c r="J250" s="159" t="s">
        <v>936</v>
      </c>
      <c r="K250" s="160">
        <v>3</v>
      </c>
      <c r="L250" s="161" t="s">
        <v>862</v>
      </c>
      <c r="M250" s="156" t="s">
        <v>937</v>
      </c>
      <c r="N250" s="162" t="s">
        <v>938</v>
      </c>
      <c r="O250" s="163"/>
      <c r="P250" s="164"/>
      <c r="Q250" s="163"/>
      <c r="R250" s="165">
        <v>55</v>
      </c>
      <c r="S250" s="166">
        <v>43</v>
      </c>
      <c r="T250" s="167">
        <v>66</v>
      </c>
      <c r="U250" s="168">
        <v>-4.6666717529296902</v>
      </c>
      <c r="V250" s="169">
        <v>7</v>
      </c>
      <c r="W250" s="170">
        <v>20</v>
      </c>
      <c r="X250" s="171">
        <v>38</v>
      </c>
      <c r="Y250" s="172">
        <v>6</v>
      </c>
      <c r="Z250" s="204">
        <v>0</v>
      </c>
      <c r="AA250" s="205">
        <v>8</v>
      </c>
      <c r="AB250" s="206">
        <v>13</v>
      </c>
      <c r="AC250" s="207">
        <v>100</v>
      </c>
      <c r="AD250" s="208">
        <v>0</v>
      </c>
      <c r="AE250" s="173">
        <v>55</v>
      </c>
      <c r="AF250" s="156"/>
      <c r="AG250" s="156" t="s">
        <v>939</v>
      </c>
      <c r="AH250" s="174">
        <v>57</v>
      </c>
      <c r="AI250" s="174">
        <v>56</v>
      </c>
      <c r="AJ250" s="174">
        <v>60</v>
      </c>
      <c r="AK250" s="174">
        <v>60</v>
      </c>
      <c r="AL250" s="174">
        <v>59</v>
      </c>
      <c r="AM250" s="175">
        <v>57</v>
      </c>
      <c r="AN250" s="176"/>
      <c r="AO250" s="177"/>
      <c r="AP250" s="176"/>
      <c r="AQ250" s="178"/>
      <c r="AR250" s="179" t="s">
        <v>75</v>
      </c>
      <c r="AS250" s="160" t="s">
        <v>65</v>
      </c>
      <c r="AT250" s="160" t="s">
        <v>66</v>
      </c>
      <c r="AU250" s="160"/>
      <c r="AV250" s="160" t="s">
        <v>66</v>
      </c>
      <c r="AW250" s="180"/>
      <c r="AX250" s="179" t="s">
        <v>292</v>
      </c>
      <c r="AY250" s="160" t="s">
        <v>91</v>
      </c>
      <c r="AZ250" s="160" t="s">
        <v>456</v>
      </c>
      <c r="BA250" s="160" t="s">
        <v>663</v>
      </c>
      <c r="BB250" s="160" t="s">
        <v>118</v>
      </c>
      <c r="BC250" s="181" t="s">
        <v>430</v>
      </c>
    </row>
    <row r="251" spans="1:55" ht="12" customHeight="1" x14ac:dyDescent="0.3">
      <c r="A251" s="153">
        <v>1</v>
      </c>
      <c r="B251" s="154">
        <v>7</v>
      </c>
      <c r="C251" s="155">
        <v>2</v>
      </c>
      <c r="D251" s="156">
        <v>2</v>
      </c>
      <c r="E251" s="157">
        <v>4</v>
      </c>
      <c r="F251" s="155">
        <v>9</v>
      </c>
      <c r="G251" s="155">
        <v>3</v>
      </c>
      <c r="H251" s="155">
        <v>0</v>
      </c>
      <c r="I251" s="158" t="s">
        <v>940</v>
      </c>
      <c r="J251" s="159" t="s">
        <v>941</v>
      </c>
      <c r="K251" s="160">
        <v>3</v>
      </c>
      <c r="L251" s="161" t="s">
        <v>927</v>
      </c>
      <c r="M251" s="156" t="s">
        <v>942</v>
      </c>
      <c r="N251" s="162" t="s">
        <v>943</v>
      </c>
      <c r="O251" s="163"/>
      <c r="P251" s="164"/>
      <c r="Q251" s="163"/>
      <c r="R251" s="165">
        <v>46</v>
      </c>
      <c r="S251" s="166">
        <v>22</v>
      </c>
      <c r="T251" s="167">
        <v>62</v>
      </c>
      <c r="U251" s="168">
        <v>-38.666671752929702</v>
      </c>
      <c r="V251" s="169">
        <v>9</v>
      </c>
      <c r="W251" s="170">
        <v>23</v>
      </c>
      <c r="X251" s="171">
        <v>33</v>
      </c>
      <c r="Y251" s="172">
        <v>9</v>
      </c>
      <c r="Z251" s="204">
        <v>0</v>
      </c>
      <c r="AA251" s="205">
        <v>8</v>
      </c>
      <c r="AB251" s="206">
        <v>34</v>
      </c>
      <c r="AC251" s="207">
        <v>100</v>
      </c>
      <c r="AD251" s="208">
        <v>0</v>
      </c>
      <c r="AE251" s="173">
        <v>46</v>
      </c>
      <c r="AF251" s="156" t="s">
        <v>944</v>
      </c>
      <c r="AG251" s="156" t="s">
        <v>945</v>
      </c>
      <c r="AH251" s="174" t="s">
        <v>62</v>
      </c>
      <c r="AI251" s="174" t="s">
        <v>62</v>
      </c>
      <c r="AJ251" s="174" t="s">
        <v>62</v>
      </c>
      <c r="AK251" s="174">
        <v>45</v>
      </c>
      <c r="AL251" s="174">
        <v>45</v>
      </c>
      <c r="AM251" s="175">
        <v>46</v>
      </c>
      <c r="AN251" s="176"/>
      <c r="AO251" s="177"/>
      <c r="AP251" s="176"/>
      <c r="AQ251" s="178"/>
      <c r="AR251" s="179" t="s">
        <v>66</v>
      </c>
      <c r="AS251" s="160"/>
      <c r="AT251" s="160" t="s">
        <v>66</v>
      </c>
      <c r="AU251" s="160"/>
      <c r="AV251" s="160" t="s">
        <v>66</v>
      </c>
      <c r="AW251" s="180"/>
      <c r="AX251" s="179" t="s">
        <v>480</v>
      </c>
      <c r="AY251" s="160" t="s">
        <v>481</v>
      </c>
      <c r="AZ251" s="160" t="s">
        <v>456</v>
      </c>
      <c r="BA251" s="160" t="s">
        <v>142</v>
      </c>
      <c r="BB251" s="160" t="s">
        <v>68</v>
      </c>
      <c r="BC251" s="181" t="s">
        <v>246</v>
      </c>
    </row>
    <row r="252" spans="1:55" ht="12" customHeight="1" x14ac:dyDescent="0.3">
      <c r="A252" s="153">
        <v>1</v>
      </c>
      <c r="B252" s="154">
        <v>7</v>
      </c>
      <c r="C252" s="155">
        <v>1</v>
      </c>
      <c r="D252" s="156">
        <v>3</v>
      </c>
      <c r="E252" s="157">
        <v>4</v>
      </c>
      <c r="F252" s="155">
        <v>2</v>
      </c>
      <c r="G252" s="155">
        <v>1</v>
      </c>
      <c r="H252" s="155">
        <v>0</v>
      </c>
      <c r="I252" s="158" t="s">
        <v>946</v>
      </c>
      <c r="J252" s="159" t="s">
        <v>947</v>
      </c>
      <c r="K252" s="160">
        <v>3</v>
      </c>
      <c r="L252" s="161" t="s">
        <v>371</v>
      </c>
      <c r="M252" s="156" t="s">
        <v>948</v>
      </c>
      <c r="N252" s="162" t="s">
        <v>763</v>
      </c>
      <c r="O252" s="163"/>
      <c r="P252" s="164"/>
      <c r="Q252" s="163"/>
      <c r="R252" s="165">
        <v>59</v>
      </c>
      <c r="S252" s="166">
        <v>38</v>
      </c>
      <c r="T252" s="167">
        <v>68</v>
      </c>
      <c r="U252" s="168">
        <v>-3.6666717529296902</v>
      </c>
      <c r="V252" s="169">
        <v>6</v>
      </c>
      <c r="W252" s="170">
        <v>18</v>
      </c>
      <c r="X252" s="171">
        <v>40</v>
      </c>
      <c r="Y252" s="172">
        <v>7</v>
      </c>
      <c r="Z252" s="204">
        <v>3</v>
      </c>
      <c r="AA252" s="205">
        <v>7</v>
      </c>
      <c r="AB252" s="206">
        <v>17</v>
      </c>
      <c r="AC252" s="207">
        <v>84.33</v>
      </c>
      <c r="AD252" s="208">
        <v>0</v>
      </c>
      <c r="AE252" s="173">
        <v>59</v>
      </c>
      <c r="AF252" s="156"/>
      <c r="AG252" s="156" t="s">
        <v>949</v>
      </c>
      <c r="AH252" s="174"/>
      <c r="AI252" s="174" t="s">
        <v>62</v>
      </c>
      <c r="AJ252" s="174" t="s">
        <v>62</v>
      </c>
      <c r="AK252" s="174" t="s">
        <v>62</v>
      </c>
      <c r="AL252" s="174">
        <v>65</v>
      </c>
      <c r="AM252" s="175">
        <v>62</v>
      </c>
      <c r="AN252" s="176"/>
      <c r="AO252" s="177"/>
      <c r="AP252" s="176"/>
      <c r="AQ252" s="178"/>
      <c r="AR252" s="179" t="s">
        <v>64</v>
      </c>
      <c r="AS252" s="160" t="s">
        <v>65</v>
      </c>
      <c r="AT252" s="160" t="s">
        <v>75</v>
      </c>
      <c r="AU252" s="160" t="s">
        <v>65</v>
      </c>
      <c r="AV252" s="160" t="s">
        <v>64</v>
      </c>
      <c r="AW252" s="180" t="s">
        <v>65</v>
      </c>
      <c r="AX252" s="179" t="s">
        <v>950</v>
      </c>
      <c r="AY252" s="160" t="s">
        <v>80</v>
      </c>
      <c r="AZ252" s="160" t="s">
        <v>951</v>
      </c>
      <c r="BA252" s="160" t="s">
        <v>766</v>
      </c>
      <c r="BB252" s="160" t="s">
        <v>80</v>
      </c>
      <c r="BC252" s="181" t="s">
        <v>767</v>
      </c>
    </row>
    <row r="253" spans="1:55" ht="12" customHeight="1" x14ac:dyDescent="0.3">
      <c r="A253" s="153">
        <v>1</v>
      </c>
      <c r="B253" s="154">
        <v>7</v>
      </c>
      <c r="C253" s="155">
        <v>2</v>
      </c>
      <c r="D253" s="156">
        <v>2</v>
      </c>
      <c r="E253" s="157">
        <v>4</v>
      </c>
      <c r="F253" s="155">
        <v>7</v>
      </c>
      <c r="G253" s="155">
        <v>9</v>
      </c>
      <c r="H253" s="155">
        <v>0</v>
      </c>
      <c r="I253" s="158" t="s">
        <v>952</v>
      </c>
      <c r="J253" s="159" t="s">
        <v>953</v>
      </c>
      <c r="K253" s="160">
        <v>3</v>
      </c>
      <c r="L253" s="161" t="s">
        <v>954</v>
      </c>
      <c r="M253" s="156" t="s">
        <v>955</v>
      </c>
      <c r="N253" s="162" t="s">
        <v>956</v>
      </c>
      <c r="O253" s="163"/>
      <c r="P253" s="164"/>
      <c r="Q253" s="163"/>
      <c r="R253" s="165">
        <v>47</v>
      </c>
      <c r="S253" s="166">
        <v>37</v>
      </c>
      <c r="T253" s="167">
        <v>61</v>
      </c>
      <c r="U253" s="168">
        <v>-23.666671752929702</v>
      </c>
      <c r="V253" s="169">
        <v>8</v>
      </c>
      <c r="W253" s="170">
        <v>19</v>
      </c>
      <c r="X253" s="171">
        <v>67</v>
      </c>
      <c r="Y253" s="172">
        <v>8</v>
      </c>
      <c r="Z253" s="204">
        <v>12</v>
      </c>
      <c r="AA253" s="205">
        <v>6</v>
      </c>
      <c r="AB253" s="206">
        <v>17</v>
      </c>
      <c r="AC253" s="207">
        <v>21.08</v>
      </c>
      <c r="AD253" s="208">
        <v>0</v>
      </c>
      <c r="AE253" s="173">
        <v>47</v>
      </c>
      <c r="AF253" s="156"/>
      <c r="AG253" s="156" t="s">
        <v>957</v>
      </c>
      <c r="AH253" s="174"/>
      <c r="AI253" s="174"/>
      <c r="AJ253" s="174"/>
      <c r="AK253" s="174" t="s">
        <v>62</v>
      </c>
      <c r="AL253" s="174" t="s">
        <v>62</v>
      </c>
      <c r="AM253" s="175" t="s">
        <v>62</v>
      </c>
      <c r="AN253" s="176"/>
      <c r="AO253" s="177"/>
      <c r="AP253" s="176"/>
      <c r="AQ253" s="178"/>
      <c r="AR253" s="179" t="s">
        <v>66</v>
      </c>
      <c r="AS253" s="160"/>
      <c r="AT253" s="160" t="s">
        <v>66</v>
      </c>
      <c r="AU253" s="160"/>
      <c r="AV253" s="160" t="s">
        <v>64</v>
      </c>
      <c r="AW253" s="180" t="s">
        <v>65</v>
      </c>
      <c r="AX253" s="179" t="s">
        <v>177</v>
      </c>
      <c r="AY253" s="160" t="s">
        <v>65</v>
      </c>
      <c r="AZ253" s="160" t="s">
        <v>250</v>
      </c>
      <c r="BA253" s="160" t="s">
        <v>958</v>
      </c>
      <c r="BB253" s="160" t="s">
        <v>121</v>
      </c>
      <c r="BC253" s="181" t="s">
        <v>951</v>
      </c>
    </row>
    <row r="254" spans="1:55" x14ac:dyDescent="0.3">
      <c r="A254" s="10"/>
      <c r="B254" s="10"/>
      <c r="C254" s="10"/>
      <c r="D254" s="10"/>
      <c r="E254" s="39"/>
      <c r="F254" s="10"/>
      <c r="G254" s="10"/>
      <c r="I254" s="11"/>
      <c r="J254" s="10"/>
      <c r="K254" s="73"/>
      <c r="L254" s="13"/>
      <c r="M254" s="10"/>
      <c r="N254" s="10"/>
      <c r="O254" s="130"/>
      <c r="P254" s="130"/>
      <c r="Q254" s="130"/>
      <c r="R254" s="12"/>
      <c r="S254" s="12"/>
      <c r="T254" s="12"/>
      <c r="U254" s="10"/>
      <c r="V254" s="10"/>
      <c r="W254" s="10"/>
      <c r="X254" s="10"/>
      <c r="Y254" s="10"/>
      <c r="Z254" s="10"/>
      <c r="AA254" s="10"/>
      <c r="AB254" s="10"/>
      <c r="AC254" s="108"/>
      <c r="AD254" s="150"/>
      <c r="AE254" s="10"/>
      <c r="AF254" s="10"/>
      <c r="AG254" s="10"/>
      <c r="AH254" s="12"/>
      <c r="AI254" s="12"/>
      <c r="AJ254" s="12"/>
      <c r="AK254" s="12"/>
      <c r="AL254" s="12"/>
      <c r="AM254" s="12"/>
      <c r="AN254" s="12"/>
      <c r="AO254" s="12"/>
      <c r="AP254" s="12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1"/>
    </row>
    <row r="255" spans="1:55" x14ac:dyDescent="0.3">
      <c r="A255" s="14"/>
      <c r="B255" s="65" t="s">
        <v>959</v>
      </c>
      <c r="C255" s="55"/>
      <c r="D255" s="55"/>
      <c r="E255" s="29"/>
      <c r="F255" s="55"/>
      <c r="G255" s="55"/>
      <c r="H255" s="86"/>
      <c r="I255" s="56"/>
      <c r="J255" s="55"/>
      <c r="K255" s="74"/>
      <c r="L255" s="57"/>
      <c r="M255" s="55"/>
      <c r="N255" s="55"/>
      <c r="O255" s="131"/>
      <c r="P255" s="131"/>
      <c r="Q255" s="131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x14ac:dyDescent="0.3">
      <c r="A256" s="14"/>
      <c r="B256" s="66" t="s">
        <v>960</v>
      </c>
      <c r="C256" s="14"/>
      <c r="D256" s="14"/>
      <c r="E256" s="59"/>
      <c r="F256" s="14"/>
      <c r="G256" s="14"/>
      <c r="I256" s="60"/>
      <c r="J256" s="14"/>
      <c r="K256" s="75"/>
      <c r="L256" s="61"/>
      <c r="M256" s="14"/>
      <c r="N256" s="14"/>
      <c r="O256" s="132"/>
      <c r="P256" s="132"/>
      <c r="Q256" s="132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ht="18" customHeight="1" x14ac:dyDescent="0.3">
      <c r="A257" s="14" t="b">
        <f>ISNUMBER( FIND("wh-",#REF!))</f>
        <v>0</v>
      </c>
      <c r="B257" s="67" t="s">
        <v>961</v>
      </c>
      <c r="C257" s="51"/>
      <c r="D257" s="51"/>
      <c r="E257" s="52"/>
      <c r="F257" s="51"/>
      <c r="G257" s="51"/>
      <c r="H257" s="87"/>
      <c r="I257" s="53"/>
      <c r="J257" s="51"/>
      <c r="K257" s="76"/>
      <c r="L257" s="54"/>
      <c r="M257" s="51"/>
      <c r="N257" s="51"/>
      <c r="O257" s="133"/>
      <c r="P257" s="133"/>
      <c r="Q257" s="133"/>
      <c r="R257" s="125"/>
      <c r="S257" s="125"/>
      <c r="T257" s="125"/>
      <c r="U257" s="50" t="s">
        <v>4</v>
      </c>
      <c r="V257" s="50"/>
      <c r="W257" s="62" t="s">
        <v>5</v>
      </c>
      <c r="X257" s="63"/>
      <c r="Y257" s="79" t="s">
        <v>6</v>
      </c>
      <c r="Z257" s="99" t="s">
        <v>7</v>
      </c>
      <c r="AA257" s="106"/>
      <c r="AB257" s="134" t="s">
        <v>8</v>
      </c>
      <c r="AC257" s="135"/>
      <c r="AD257" s="152"/>
      <c r="AE257" s="42"/>
      <c r="AF257" s="14"/>
      <c r="AG257" s="45" t="s">
        <v>9</v>
      </c>
      <c r="AH257" s="15"/>
      <c r="AI257" s="15"/>
      <c r="AJ257" s="15"/>
      <c r="AK257" s="15"/>
      <c r="AL257" s="17"/>
      <c r="AM257" s="17"/>
      <c r="AN257" s="43" t="s">
        <v>10</v>
      </c>
      <c r="AO257" s="43"/>
      <c r="AP257" s="43" t="s">
        <v>11</v>
      </c>
      <c r="AQ257" s="44"/>
      <c r="AR257" s="141"/>
      <c r="AS257" s="141"/>
      <c r="AT257" s="142" t="s">
        <v>12</v>
      </c>
      <c r="AU257" s="141"/>
      <c r="AV257" s="141"/>
      <c r="AW257" s="141"/>
      <c r="AX257" s="104" t="s">
        <v>13</v>
      </c>
      <c r="AY257" s="103"/>
      <c r="AZ257" s="103"/>
      <c r="BA257" s="103"/>
      <c r="BB257" s="103"/>
      <c r="BC257" s="103"/>
    </row>
    <row r="258" spans="1:55" x14ac:dyDescent="0.3">
      <c r="A258" s="185"/>
      <c r="B258" s="186" t="s">
        <v>14</v>
      </c>
      <c r="C258" s="187" t="s">
        <v>15</v>
      </c>
      <c r="D258" s="188" t="s">
        <v>16</v>
      </c>
      <c r="E258" s="189" t="s">
        <v>17</v>
      </c>
      <c r="F258" s="187" t="s">
        <v>18</v>
      </c>
      <c r="G258" s="187" t="s">
        <v>19</v>
      </c>
      <c r="H258" s="190" t="s">
        <v>20</v>
      </c>
      <c r="I258" s="191" t="s">
        <v>21</v>
      </c>
      <c r="J258" s="188" t="s">
        <v>22</v>
      </c>
      <c r="K258" s="192" t="s">
        <v>23</v>
      </c>
      <c r="L258" s="191" t="s">
        <v>24</v>
      </c>
      <c r="M258" s="188" t="s">
        <v>25</v>
      </c>
      <c r="N258" s="189" t="s">
        <v>26</v>
      </c>
      <c r="O258" s="193" t="s">
        <v>27</v>
      </c>
      <c r="P258" s="193" t="s">
        <v>28</v>
      </c>
      <c r="Q258" s="193" t="s">
        <v>29</v>
      </c>
      <c r="R258" s="187" t="s">
        <v>30</v>
      </c>
      <c r="S258" s="188" t="s">
        <v>31</v>
      </c>
      <c r="T258" s="189" t="s">
        <v>32</v>
      </c>
      <c r="U258" s="187" t="s">
        <v>33</v>
      </c>
      <c r="V258" s="189" t="s">
        <v>14</v>
      </c>
      <c r="W258" s="194" t="s">
        <v>22</v>
      </c>
      <c r="X258" s="195" t="s">
        <v>34</v>
      </c>
      <c r="Y258" s="196" t="s">
        <v>14</v>
      </c>
      <c r="Z258" s="197" t="s">
        <v>33</v>
      </c>
      <c r="AA258" s="198" t="s">
        <v>14</v>
      </c>
      <c r="AB258" s="198" t="s">
        <v>35</v>
      </c>
      <c r="AC258" s="199" t="s">
        <v>36</v>
      </c>
      <c r="AD258" s="200" t="s">
        <v>37</v>
      </c>
      <c r="AE258" s="187" t="s">
        <v>38</v>
      </c>
      <c r="AF258" s="201" t="s">
        <v>39</v>
      </c>
      <c r="AG258" s="188" t="s">
        <v>40</v>
      </c>
      <c r="AH258" s="188">
        <v>1</v>
      </c>
      <c r="AI258" s="188">
        <v>2</v>
      </c>
      <c r="AJ258" s="188">
        <v>3</v>
      </c>
      <c r="AK258" s="188">
        <v>4</v>
      </c>
      <c r="AL258" s="188">
        <v>5</v>
      </c>
      <c r="AM258" s="188" t="s">
        <v>41</v>
      </c>
      <c r="AN258" s="188" t="s">
        <v>42</v>
      </c>
      <c r="AO258" s="188" t="s">
        <v>43</v>
      </c>
      <c r="AP258" s="188" t="s">
        <v>44</v>
      </c>
      <c r="AQ258" s="202" t="s">
        <v>43</v>
      </c>
      <c r="AR258" s="187" t="s">
        <v>45</v>
      </c>
      <c r="AS258" s="187" t="s">
        <v>46</v>
      </c>
      <c r="AT258" s="187" t="s">
        <v>47</v>
      </c>
      <c r="AU258" s="187" t="s">
        <v>48</v>
      </c>
      <c r="AV258" s="187" t="s">
        <v>49</v>
      </c>
      <c r="AW258" s="193" t="s">
        <v>50</v>
      </c>
      <c r="AX258" s="188" t="s">
        <v>51</v>
      </c>
      <c r="AY258" s="188" t="s">
        <v>52</v>
      </c>
      <c r="AZ258" s="188" t="s">
        <v>53</v>
      </c>
      <c r="BA258" s="188" t="s">
        <v>54</v>
      </c>
      <c r="BB258" s="188" t="s">
        <v>55</v>
      </c>
      <c r="BC258" s="203" t="s">
        <v>56</v>
      </c>
    </row>
    <row r="259" spans="1:55" ht="12" customHeight="1" x14ac:dyDescent="0.3">
      <c r="A259" s="153">
        <v>1</v>
      </c>
      <c r="B259" s="154">
        <v>1</v>
      </c>
      <c r="C259" s="155">
        <v>12</v>
      </c>
      <c r="D259" s="156">
        <v>8</v>
      </c>
      <c r="E259" s="157">
        <v>20</v>
      </c>
      <c r="F259" s="155">
        <v>6</v>
      </c>
      <c r="G259" s="155">
        <v>5</v>
      </c>
      <c r="H259" s="155">
        <v>0</v>
      </c>
      <c r="I259" s="158" t="s">
        <v>962</v>
      </c>
      <c r="J259" s="159" t="s">
        <v>963</v>
      </c>
      <c r="K259" s="160">
        <v>7</v>
      </c>
      <c r="L259" s="161" t="s">
        <v>106</v>
      </c>
      <c r="M259" s="156" t="s">
        <v>964</v>
      </c>
      <c r="N259" s="162" t="s">
        <v>965</v>
      </c>
      <c r="O259" s="163" t="s">
        <v>266</v>
      </c>
      <c r="P259" s="164"/>
      <c r="Q259" s="163"/>
      <c r="R259" s="165">
        <v>48</v>
      </c>
      <c r="S259" s="166">
        <v>61</v>
      </c>
      <c r="T259" s="167">
        <v>69</v>
      </c>
      <c r="U259" s="168">
        <v>13.25</v>
      </c>
      <c r="V259" s="169">
        <v>1</v>
      </c>
      <c r="W259" s="170">
        <v>10</v>
      </c>
      <c r="X259" s="171">
        <v>75</v>
      </c>
      <c r="Y259" s="172">
        <v>1</v>
      </c>
      <c r="Z259" s="204">
        <v>71</v>
      </c>
      <c r="AA259" s="205">
        <v>1</v>
      </c>
      <c r="AB259" s="206">
        <v>3.75</v>
      </c>
      <c r="AC259" s="207">
        <v>3.65</v>
      </c>
      <c r="AD259" s="208">
        <v>5</v>
      </c>
      <c r="AE259" s="173">
        <v>48</v>
      </c>
      <c r="AF259" s="156"/>
      <c r="AG259" s="156" t="s">
        <v>966</v>
      </c>
      <c r="AH259" s="174">
        <v>51</v>
      </c>
      <c r="AI259" s="174">
        <v>49</v>
      </c>
      <c r="AJ259" s="174">
        <v>48</v>
      </c>
      <c r="AK259" s="174">
        <v>48</v>
      </c>
      <c r="AL259" s="174">
        <v>49</v>
      </c>
      <c r="AM259" s="175">
        <v>49</v>
      </c>
      <c r="AN259" s="176">
        <v>64</v>
      </c>
      <c r="AO259" s="177">
        <v>53</v>
      </c>
      <c r="AP259" s="176"/>
      <c r="AQ259" s="178"/>
      <c r="AR259" s="179" t="s">
        <v>284</v>
      </c>
      <c r="AS259" s="160" t="s">
        <v>270</v>
      </c>
      <c r="AT259" s="160" t="s">
        <v>64</v>
      </c>
      <c r="AU259" s="160" t="s">
        <v>65</v>
      </c>
      <c r="AV259" s="160" t="s">
        <v>389</v>
      </c>
      <c r="AW259" s="180" t="s">
        <v>65</v>
      </c>
      <c r="AX259" s="179" t="s">
        <v>197</v>
      </c>
      <c r="AY259" s="160" t="s">
        <v>65</v>
      </c>
      <c r="AZ259" s="160" t="s">
        <v>456</v>
      </c>
      <c r="BA259" s="160" t="s">
        <v>197</v>
      </c>
      <c r="BB259" s="160" t="s">
        <v>65</v>
      </c>
      <c r="BC259" s="181" t="s">
        <v>456</v>
      </c>
    </row>
    <row r="260" spans="1:55" ht="12" customHeight="1" x14ac:dyDescent="0.3">
      <c r="A260" s="153">
        <v>1</v>
      </c>
      <c r="B260" s="154">
        <v>2</v>
      </c>
      <c r="C260" s="155">
        <v>9</v>
      </c>
      <c r="D260" s="156">
        <v>6</v>
      </c>
      <c r="E260" s="157">
        <v>15</v>
      </c>
      <c r="F260" s="155">
        <v>1</v>
      </c>
      <c r="G260" s="155">
        <v>8</v>
      </c>
      <c r="H260" s="155">
        <v>0</v>
      </c>
      <c r="I260" s="158" t="s">
        <v>967</v>
      </c>
      <c r="J260" s="159" t="s">
        <v>968</v>
      </c>
      <c r="K260" s="160">
        <v>4</v>
      </c>
      <c r="L260" s="161" t="s">
        <v>314</v>
      </c>
      <c r="M260" s="156" t="s">
        <v>750</v>
      </c>
      <c r="N260" s="162" t="s">
        <v>798</v>
      </c>
      <c r="O260" s="163"/>
      <c r="P260" s="164"/>
      <c r="Q260" s="163"/>
      <c r="R260" s="165">
        <v>55</v>
      </c>
      <c r="S260" s="166">
        <v>51</v>
      </c>
      <c r="T260" s="167">
        <v>69</v>
      </c>
      <c r="U260" s="168">
        <v>10.25</v>
      </c>
      <c r="V260" s="169">
        <v>2</v>
      </c>
      <c r="W260" s="170">
        <v>8</v>
      </c>
      <c r="X260" s="171">
        <v>47</v>
      </c>
      <c r="Y260" s="172">
        <v>3</v>
      </c>
      <c r="Z260" s="204">
        <v>40</v>
      </c>
      <c r="AA260" s="205">
        <v>2</v>
      </c>
      <c r="AB260" s="206">
        <v>4.5</v>
      </c>
      <c r="AC260" s="207">
        <v>6.48</v>
      </c>
      <c r="AD260" s="208">
        <v>4</v>
      </c>
      <c r="AE260" s="173">
        <v>55</v>
      </c>
      <c r="AF260" s="156"/>
      <c r="AG260" s="156" t="s">
        <v>969</v>
      </c>
      <c r="AH260" s="174">
        <v>59</v>
      </c>
      <c r="AI260" s="174">
        <v>57</v>
      </c>
      <c r="AJ260" s="174">
        <v>57</v>
      </c>
      <c r="AK260" s="174">
        <v>55</v>
      </c>
      <c r="AL260" s="174">
        <v>55</v>
      </c>
      <c r="AM260" s="175">
        <v>55</v>
      </c>
      <c r="AN260" s="176"/>
      <c r="AO260" s="177"/>
      <c r="AP260" s="176"/>
      <c r="AQ260" s="178"/>
      <c r="AR260" s="179" t="s">
        <v>75</v>
      </c>
      <c r="AS260" s="160" t="s">
        <v>65</v>
      </c>
      <c r="AT260" s="160" t="s">
        <v>64</v>
      </c>
      <c r="AU260" s="160" t="s">
        <v>65</v>
      </c>
      <c r="AV260" s="160" t="s">
        <v>177</v>
      </c>
      <c r="AW260" s="180" t="s">
        <v>65</v>
      </c>
      <c r="AX260" s="179" t="s">
        <v>753</v>
      </c>
      <c r="AY260" s="160" t="s">
        <v>80</v>
      </c>
      <c r="AZ260" s="160" t="s">
        <v>754</v>
      </c>
      <c r="BA260" s="160" t="s">
        <v>800</v>
      </c>
      <c r="BB260" s="160" t="s">
        <v>726</v>
      </c>
      <c r="BC260" s="181" t="s">
        <v>801</v>
      </c>
    </row>
    <row r="261" spans="1:55" ht="12" customHeight="1" x14ac:dyDescent="0.3">
      <c r="A261" s="153">
        <v>1</v>
      </c>
      <c r="B261" s="154">
        <v>3</v>
      </c>
      <c r="C261" s="155">
        <v>6</v>
      </c>
      <c r="D261" s="156">
        <v>8</v>
      </c>
      <c r="E261" s="157">
        <v>14</v>
      </c>
      <c r="F261" s="155">
        <v>4</v>
      </c>
      <c r="G261" s="155">
        <v>3</v>
      </c>
      <c r="H261" s="155">
        <v>0</v>
      </c>
      <c r="I261" s="158" t="s">
        <v>970</v>
      </c>
      <c r="J261" s="159" t="s">
        <v>971</v>
      </c>
      <c r="K261" s="160">
        <v>9</v>
      </c>
      <c r="L261" s="161" t="s">
        <v>834</v>
      </c>
      <c r="M261" s="156" t="s">
        <v>816</v>
      </c>
      <c r="N261" s="162" t="s">
        <v>770</v>
      </c>
      <c r="O261" s="163"/>
      <c r="P261" s="164" t="s">
        <v>266</v>
      </c>
      <c r="Q261" s="163"/>
      <c r="R261" s="165">
        <v>52</v>
      </c>
      <c r="S261" s="166">
        <v>50</v>
      </c>
      <c r="T261" s="167">
        <v>67</v>
      </c>
      <c r="U261" s="168">
        <v>4.25</v>
      </c>
      <c r="V261" s="169">
        <v>3</v>
      </c>
      <c r="W261" s="170">
        <v>18</v>
      </c>
      <c r="X261" s="171">
        <v>39</v>
      </c>
      <c r="Y261" s="172">
        <v>4</v>
      </c>
      <c r="Z261" s="204">
        <v>38</v>
      </c>
      <c r="AA261" s="205">
        <v>3</v>
      </c>
      <c r="AB261" s="206">
        <v>7.5</v>
      </c>
      <c r="AC261" s="207">
        <v>6.82</v>
      </c>
      <c r="AD261" s="208">
        <v>4</v>
      </c>
      <c r="AE261" s="173">
        <v>52</v>
      </c>
      <c r="AF261" s="156"/>
      <c r="AG261" s="156" t="s">
        <v>972</v>
      </c>
      <c r="AH261" s="174">
        <v>59</v>
      </c>
      <c r="AI261" s="174">
        <v>59</v>
      </c>
      <c r="AJ261" s="174">
        <v>56</v>
      </c>
      <c r="AK261" s="174">
        <v>55</v>
      </c>
      <c r="AL261" s="174">
        <v>55</v>
      </c>
      <c r="AM261" s="175">
        <v>53</v>
      </c>
      <c r="AN261" s="176">
        <v>86</v>
      </c>
      <c r="AO261" s="177">
        <v>77</v>
      </c>
      <c r="AP261" s="176"/>
      <c r="AQ261" s="178"/>
      <c r="AR261" s="179" t="s">
        <v>255</v>
      </c>
      <c r="AS261" s="160" t="s">
        <v>65</v>
      </c>
      <c r="AT261" s="160" t="s">
        <v>663</v>
      </c>
      <c r="AU261" s="160" t="s">
        <v>118</v>
      </c>
      <c r="AV261" s="160" t="s">
        <v>552</v>
      </c>
      <c r="AW261" s="180" t="s">
        <v>65</v>
      </c>
      <c r="AX261" s="179"/>
      <c r="AY261" s="160"/>
      <c r="AZ261" s="160"/>
      <c r="BA261" s="160" t="s">
        <v>167</v>
      </c>
      <c r="BB261" s="160" t="s">
        <v>168</v>
      </c>
      <c r="BC261" s="181" t="s">
        <v>773</v>
      </c>
    </row>
    <row r="262" spans="1:55" ht="12" customHeight="1" x14ac:dyDescent="0.3">
      <c r="A262" s="153">
        <v>1</v>
      </c>
      <c r="B262" s="154">
        <v>4</v>
      </c>
      <c r="C262" s="155">
        <v>7</v>
      </c>
      <c r="D262" s="156">
        <v>6</v>
      </c>
      <c r="E262" s="157">
        <v>13</v>
      </c>
      <c r="F262" s="155">
        <v>2</v>
      </c>
      <c r="G262" s="155">
        <v>4</v>
      </c>
      <c r="H262" s="155">
        <v>0</v>
      </c>
      <c r="I262" s="158" t="s">
        <v>973</v>
      </c>
      <c r="J262" s="159" t="s">
        <v>974</v>
      </c>
      <c r="K262" s="160">
        <v>4</v>
      </c>
      <c r="L262" s="161" t="s">
        <v>320</v>
      </c>
      <c r="M262" s="156" t="s">
        <v>730</v>
      </c>
      <c r="N262" s="162" t="s">
        <v>731</v>
      </c>
      <c r="O262" s="163"/>
      <c r="P262" s="164"/>
      <c r="Q262" s="163"/>
      <c r="R262" s="165">
        <v>59</v>
      </c>
      <c r="S262" s="166">
        <v>34</v>
      </c>
      <c r="T262" s="167">
        <v>65</v>
      </c>
      <c r="U262" s="168">
        <v>-6.75</v>
      </c>
      <c r="V262" s="169">
        <v>6</v>
      </c>
      <c r="W262" s="170">
        <v>11</v>
      </c>
      <c r="X262" s="171">
        <v>53</v>
      </c>
      <c r="Y262" s="172">
        <v>7</v>
      </c>
      <c r="Z262" s="204">
        <v>23</v>
      </c>
      <c r="AA262" s="205">
        <v>6</v>
      </c>
      <c r="AB262" s="206">
        <v>4.5</v>
      </c>
      <c r="AC262" s="207">
        <v>11.26</v>
      </c>
      <c r="AD262" s="208">
        <v>0</v>
      </c>
      <c r="AE262" s="173">
        <v>59</v>
      </c>
      <c r="AF262" s="156" t="s">
        <v>975</v>
      </c>
      <c r="AG262" s="156" t="s">
        <v>976</v>
      </c>
      <c r="AH262" s="174" t="s">
        <v>62</v>
      </c>
      <c r="AI262" s="174" t="s">
        <v>62</v>
      </c>
      <c r="AJ262" s="174">
        <v>60</v>
      </c>
      <c r="AK262" s="174">
        <v>57</v>
      </c>
      <c r="AL262" s="174">
        <v>55</v>
      </c>
      <c r="AM262" s="175">
        <v>54</v>
      </c>
      <c r="AN262" s="176">
        <v>54</v>
      </c>
      <c r="AO262" s="177">
        <v>54</v>
      </c>
      <c r="AP262" s="176">
        <v>54</v>
      </c>
      <c r="AQ262" s="178">
        <v>54</v>
      </c>
      <c r="AR262" s="179" t="s">
        <v>66</v>
      </c>
      <c r="AS262" s="160"/>
      <c r="AT262" s="160" t="s">
        <v>66</v>
      </c>
      <c r="AU262" s="160"/>
      <c r="AV262" s="160" t="s">
        <v>274</v>
      </c>
      <c r="AW262" s="180" t="s">
        <v>270</v>
      </c>
      <c r="AX262" s="179" t="s">
        <v>626</v>
      </c>
      <c r="AY262" s="160" t="s">
        <v>160</v>
      </c>
      <c r="AZ262" s="160" t="s">
        <v>733</v>
      </c>
      <c r="BA262" s="160" t="s">
        <v>734</v>
      </c>
      <c r="BB262" s="160" t="s">
        <v>168</v>
      </c>
      <c r="BC262" s="181" t="s">
        <v>735</v>
      </c>
    </row>
    <row r="263" spans="1:55" ht="12" customHeight="1" x14ac:dyDescent="0.3">
      <c r="A263" s="153">
        <v>1</v>
      </c>
      <c r="B263" s="154">
        <v>4</v>
      </c>
      <c r="C263" s="155">
        <v>6</v>
      </c>
      <c r="D263" s="156">
        <v>7</v>
      </c>
      <c r="E263" s="157">
        <v>13</v>
      </c>
      <c r="F263" s="155">
        <v>5</v>
      </c>
      <c r="G263" s="155">
        <v>1</v>
      </c>
      <c r="H263" s="155">
        <v>0</v>
      </c>
      <c r="I263" s="158" t="s">
        <v>977</v>
      </c>
      <c r="J263" s="159" t="s">
        <v>978</v>
      </c>
      <c r="K263" s="160">
        <v>7</v>
      </c>
      <c r="L263" s="161" t="s">
        <v>175</v>
      </c>
      <c r="M263" s="156" t="s">
        <v>979</v>
      </c>
      <c r="N263" s="162" t="s">
        <v>980</v>
      </c>
      <c r="O263" s="163"/>
      <c r="P263" s="164"/>
      <c r="Q263" s="163"/>
      <c r="R263" s="165">
        <v>49</v>
      </c>
      <c r="S263" s="166">
        <v>52</v>
      </c>
      <c r="T263" s="167">
        <v>68</v>
      </c>
      <c r="U263" s="168">
        <v>4.25</v>
      </c>
      <c r="V263" s="169">
        <v>3</v>
      </c>
      <c r="W263" s="170">
        <v>11</v>
      </c>
      <c r="X263" s="171">
        <v>50</v>
      </c>
      <c r="Y263" s="172">
        <v>2</v>
      </c>
      <c r="Z263" s="204">
        <v>35</v>
      </c>
      <c r="AA263" s="205">
        <v>4</v>
      </c>
      <c r="AB263" s="206">
        <v>7.5</v>
      </c>
      <c r="AC263" s="207">
        <v>7.4</v>
      </c>
      <c r="AD263" s="208">
        <v>2</v>
      </c>
      <c r="AE263" s="173">
        <v>49</v>
      </c>
      <c r="AF263" s="156"/>
      <c r="AG263" s="156" t="s">
        <v>981</v>
      </c>
      <c r="AH263" s="174">
        <v>56</v>
      </c>
      <c r="AI263" s="174">
        <v>54</v>
      </c>
      <c r="AJ263" s="174">
        <v>52</v>
      </c>
      <c r="AK263" s="174">
        <v>50</v>
      </c>
      <c r="AL263" s="174">
        <v>49</v>
      </c>
      <c r="AM263" s="175">
        <v>51</v>
      </c>
      <c r="AN263" s="176">
        <v>51</v>
      </c>
      <c r="AO263" s="177">
        <v>51</v>
      </c>
      <c r="AP263" s="176"/>
      <c r="AQ263" s="178"/>
      <c r="AR263" s="179" t="s">
        <v>64</v>
      </c>
      <c r="AS263" s="160" t="s">
        <v>65</v>
      </c>
      <c r="AT263" s="160" t="s">
        <v>66</v>
      </c>
      <c r="AU263" s="160"/>
      <c r="AV263" s="160" t="s">
        <v>639</v>
      </c>
      <c r="AW263" s="180" t="s">
        <v>562</v>
      </c>
      <c r="AX263" s="179" t="s">
        <v>399</v>
      </c>
      <c r="AY263" s="160" t="s">
        <v>340</v>
      </c>
      <c r="AZ263" s="160" t="s">
        <v>400</v>
      </c>
      <c r="BA263" s="160" t="s">
        <v>982</v>
      </c>
      <c r="BB263" s="160" t="s">
        <v>160</v>
      </c>
      <c r="BC263" s="181" t="s">
        <v>983</v>
      </c>
    </row>
    <row r="264" spans="1:55" ht="12" customHeight="1" x14ac:dyDescent="0.3">
      <c r="A264" s="153">
        <v>1</v>
      </c>
      <c r="B264" s="154">
        <v>4</v>
      </c>
      <c r="C264" s="155">
        <v>7</v>
      </c>
      <c r="D264" s="156">
        <v>6</v>
      </c>
      <c r="E264" s="157">
        <v>13</v>
      </c>
      <c r="F264" s="155">
        <v>3</v>
      </c>
      <c r="G264" s="155">
        <v>6</v>
      </c>
      <c r="H264" s="155">
        <v>0</v>
      </c>
      <c r="I264" s="158" t="s">
        <v>984</v>
      </c>
      <c r="J264" s="159" t="s">
        <v>985</v>
      </c>
      <c r="K264" s="160">
        <v>7</v>
      </c>
      <c r="L264" s="161" t="s">
        <v>59</v>
      </c>
      <c r="M264" s="156" t="s">
        <v>986</v>
      </c>
      <c r="N264" s="162" t="s">
        <v>845</v>
      </c>
      <c r="O264" s="163"/>
      <c r="P264" s="164" t="s">
        <v>266</v>
      </c>
      <c r="Q264" s="163"/>
      <c r="R264" s="165">
        <v>53</v>
      </c>
      <c r="S264" s="166">
        <v>43</v>
      </c>
      <c r="T264" s="167">
        <v>65</v>
      </c>
      <c r="U264" s="168">
        <v>-3.75</v>
      </c>
      <c r="V264" s="169">
        <v>5</v>
      </c>
      <c r="W264" s="170">
        <v>9</v>
      </c>
      <c r="X264" s="171">
        <v>50</v>
      </c>
      <c r="Y264" s="172">
        <v>6</v>
      </c>
      <c r="Z264" s="204">
        <v>28</v>
      </c>
      <c r="AA264" s="205">
        <v>5</v>
      </c>
      <c r="AB264" s="206">
        <v>13</v>
      </c>
      <c r="AC264" s="207">
        <v>9.25</v>
      </c>
      <c r="AD264" s="208">
        <v>1</v>
      </c>
      <c r="AE264" s="173">
        <v>53</v>
      </c>
      <c r="AF264" s="156"/>
      <c r="AG264" s="156" t="s">
        <v>987</v>
      </c>
      <c r="AH264" s="174">
        <v>45</v>
      </c>
      <c r="AI264" s="174">
        <v>46</v>
      </c>
      <c r="AJ264" s="174">
        <v>45</v>
      </c>
      <c r="AK264" s="174">
        <v>46</v>
      </c>
      <c r="AL264" s="174">
        <v>50</v>
      </c>
      <c r="AM264" s="175">
        <v>53</v>
      </c>
      <c r="AN264" s="176">
        <v>50</v>
      </c>
      <c r="AO264" s="177">
        <v>45</v>
      </c>
      <c r="AP264" s="176">
        <v>50</v>
      </c>
      <c r="AQ264" s="178">
        <v>46</v>
      </c>
      <c r="AR264" s="179" t="s">
        <v>66</v>
      </c>
      <c r="AS264" s="160"/>
      <c r="AT264" s="160" t="s">
        <v>530</v>
      </c>
      <c r="AU264" s="160" t="s">
        <v>361</v>
      </c>
      <c r="AV264" s="160" t="s">
        <v>480</v>
      </c>
      <c r="AW264" s="180" t="s">
        <v>481</v>
      </c>
      <c r="AX264" s="179" t="s">
        <v>75</v>
      </c>
      <c r="AY264" s="160" t="s">
        <v>65</v>
      </c>
      <c r="AZ264" s="160" t="s">
        <v>150</v>
      </c>
      <c r="BA264" s="160" t="s">
        <v>292</v>
      </c>
      <c r="BB264" s="160" t="s">
        <v>91</v>
      </c>
      <c r="BC264" s="181" t="s">
        <v>202</v>
      </c>
    </row>
    <row r="265" spans="1:55" ht="12" customHeight="1" x14ac:dyDescent="0.3">
      <c r="A265" s="153">
        <v>1</v>
      </c>
      <c r="B265" s="154">
        <v>7</v>
      </c>
      <c r="C265" s="155">
        <v>5</v>
      </c>
      <c r="D265" s="156">
        <v>2</v>
      </c>
      <c r="E265" s="157">
        <v>7</v>
      </c>
      <c r="F265" s="155">
        <v>7</v>
      </c>
      <c r="G265" s="155">
        <v>7</v>
      </c>
      <c r="H265" s="155">
        <v>0</v>
      </c>
      <c r="I265" s="158" t="s">
        <v>988</v>
      </c>
      <c r="J265" s="159" t="s">
        <v>989</v>
      </c>
      <c r="K265" s="160">
        <v>6</v>
      </c>
      <c r="L265" s="161" t="s">
        <v>413</v>
      </c>
      <c r="M265" s="156" t="s">
        <v>990</v>
      </c>
      <c r="N265" s="162" t="s">
        <v>836</v>
      </c>
      <c r="O265" s="163"/>
      <c r="P265" s="164" t="s">
        <v>266</v>
      </c>
      <c r="Q265" s="163"/>
      <c r="R265" s="165">
        <v>47</v>
      </c>
      <c r="S265" s="166" t="s">
        <v>62</v>
      </c>
      <c r="T265" s="167">
        <v>60</v>
      </c>
      <c r="U265" s="168">
        <v>-9.75</v>
      </c>
      <c r="V265" s="169">
        <v>7</v>
      </c>
      <c r="W265" s="170">
        <v>24</v>
      </c>
      <c r="X265" s="171">
        <v>67</v>
      </c>
      <c r="Y265" s="172">
        <v>8</v>
      </c>
      <c r="Z265" s="204">
        <v>12</v>
      </c>
      <c r="AA265" s="205">
        <v>7</v>
      </c>
      <c r="AB265" s="206">
        <v>11</v>
      </c>
      <c r="AC265" s="207">
        <v>21.58</v>
      </c>
      <c r="AD265" s="208">
        <v>1</v>
      </c>
      <c r="AE265" s="173">
        <v>47</v>
      </c>
      <c r="AF265" s="156"/>
      <c r="AG265" s="156" t="s">
        <v>991</v>
      </c>
      <c r="AH265" s="174">
        <v>54</v>
      </c>
      <c r="AI265" s="174">
        <v>52</v>
      </c>
      <c r="AJ265" s="174">
        <v>49</v>
      </c>
      <c r="AK265" s="174">
        <v>51</v>
      </c>
      <c r="AL265" s="174">
        <v>50</v>
      </c>
      <c r="AM265" s="175">
        <v>49</v>
      </c>
      <c r="AN265" s="176"/>
      <c r="AO265" s="177"/>
      <c r="AP265" s="176"/>
      <c r="AQ265" s="178"/>
      <c r="AR265" s="179" t="s">
        <v>66</v>
      </c>
      <c r="AS265" s="160"/>
      <c r="AT265" s="160" t="s">
        <v>274</v>
      </c>
      <c r="AU265" s="160" t="s">
        <v>270</v>
      </c>
      <c r="AV265" s="160" t="s">
        <v>66</v>
      </c>
      <c r="AW265" s="180"/>
      <c r="AX265" s="179" t="s">
        <v>177</v>
      </c>
      <c r="AY265" s="160" t="s">
        <v>65</v>
      </c>
      <c r="AZ265" s="160" t="s">
        <v>250</v>
      </c>
      <c r="BA265" s="160" t="s">
        <v>840</v>
      </c>
      <c r="BB265" s="160" t="s">
        <v>562</v>
      </c>
      <c r="BC265" s="181" t="s">
        <v>841</v>
      </c>
    </row>
    <row r="266" spans="1:55" ht="12" customHeight="1" x14ac:dyDescent="0.3">
      <c r="A266" s="153">
        <v>1</v>
      </c>
      <c r="B266" s="154">
        <v>8</v>
      </c>
      <c r="C266" s="155">
        <v>0</v>
      </c>
      <c r="D266" s="156">
        <v>4</v>
      </c>
      <c r="E266" s="157">
        <v>4</v>
      </c>
      <c r="F266" s="155">
        <v>8</v>
      </c>
      <c r="G266" s="155">
        <v>2</v>
      </c>
      <c r="H266" s="155">
        <v>0</v>
      </c>
      <c r="I266" s="158" t="s">
        <v>992</v>
      </c>
      <c r="J266" s="159" t="s">
        <v>993</v>
      </c>
      <c r="K266" s="160">
        <v>4</v>
      </c>
      <c r="L266" s="161" t="s">
        <v>433</v>
      </c>
      <c r="M266" s="156" t="s">
        <v>994</v>
      </c>
      <c r="N266" s="162" t="s">
        <v>956</v>
      </c>
      <c r="O266" s="163"/>
      <c r="P266" s="164"/>
      <c r="Q266" s="163"/>
      <c r="R266" s="165">
        <v>46</v>
      </c>
      <c r="S266" s="166">
        <v>45</v>
      </c>
      <c r="T266" s="167">
        <v>62</v>
      </c>
      <c r="U266" s="168">
        <v>-11.75</v>
      </c>
      <c r="V266" s="169">
        <v>8</v>
      </c>
      <c r="W266" s="170">
        <v>14</v>
      </c>
      <c r="X266" s="171">
        <v>67</v>
      </c>
      <c r="Y266" s="172">
        <v>5</v>
      </c>
      <c r="Z266" s="204">
        <v>12</v>
      </c>
      <c r="AA266" s="205">
        <v>7</v>
      </c>
      <c r="AB266" s="206">
        <v>21</v>
      </c>
      <c r="AC266" s="207">
        <v>21.58</v>
      </c>
      <c r="AD266" s="208">
        <v>0</v>
      </c>
      <c r="AE266" s="173">
        <v>46</v>
      </c>
      <c r="AF266" s="156" t="s">
        <v>346</v>
      </c>
      <c r="AG266" s="156" t="s">
        <v>995</v>
      </c>
      <c r="AH266" s="174">
        <v>49</v>
      </c>
      <c r="AI266" s="174">
        <v>49</v>
      </c>
      <c r="AJ266" s="174">
        <v>47</v>
      </c>
      <c r="AK266" s="174">
        <v>45</v>
      </c>
      <c r="AL266" s="174">
        <v>46</v>
      </c>
      <c r="AM266" s="175">
        <v>45</v>
      </c>
      <c r="AN266" s="176"/>
      <c r="AO266" s="177"/>
      <c r="AP266" s="176"/>
      <c r="AQ266" s="178"/>
      <c r="AR266" s="179" t="s">
        <v>66</v>
      </c>
      <c r="AS266" s="160"/>
      <c r="AT266" s="160" t="s">
        <v>75</v>
      </c>
      <c r="AU266" s="160" t="s">
        <v>65</v>
      </c>
      <c r="AV266" s="160" t="s">
        <v>66</v>
      </c>
      <c r="AW266" s="180"/>
      <c r="AX266" s="179" t="s">
        <v>177</v>
      </c>
      <c r="AY266" s="160" t="s">
        <v>65</v>
      </c>
      <c r="AZ266" s="160" t="s">
        <v>250</v>
      </c>
      <c r="BA266" s="160" t="s">
        <v>958</v>
      </c>
      <c r="BB266" s="160" t="s">
        <v>121</v>
      </c>
      <c r="BC266" s="181" t="s">
        <v>951</v>
      </c>
    </row>
    <row r="267" spans="1:55" x14ac:dyDescent="0.3">
      <c r="A267" s="10"/>
      <c r="B267" s="10"/>
      <c r="C267" s="10"/>
      <c r="D267" s="10"/>
      <c r="E267" s="39"/>
      <c r="F267" s="10"/>
      <c r="G267" s="10"/>
      <c r="I267" s="11"/>
      <c r="J267" s="10"/>
      <c r="K267" s="73"/>
      <c r="L267" s="13"/>
      <c r="M267" s="10"/>
      <c r="N267" s="10"/>
      <c r="O267" s="130"/>
      <c r="P267" s="130"/>
      <c r="Q267" s="130"/>
      <c r="R267" s="12"/>
      <c r="S267" s="12"/>
      <c r="T267" s="12"/>
      <c r="U267" s="10"/>
      <c r="V267" s="10"/>
      <c r="W267" s="10"/>
      <c r="X267" s="10"/>
      <c r="Y267" s="10"/>
      <c r="Z267" s="10"/>
      <c r="AA267" s="10"/>
      <c r="AB267" s="10"/>
      <c r="AC267" s="108"/>
      <c r="AD267" s="150"/>
      <c r="AE267" s="10"/>
      <c r="AF267" s="10"/>
      <c r="AG267" s="10"/>
      <c r="AH267" s="12"/>
      <c r="AI267" s="12"/>
      <c r="AJ267" s="12"/>
      <c r="AK267" s="12"/>
      <c r="AL267" s="12"/>
      <c r="AM267" s="12"/>
      <c r="AN267" s="12"/>
      <c r="AO267" s="12"/>
      <c r="AP267" s="12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1"/>
    </row>
    <row r="268" spans="1:55" x14ac:dyDescent="0.3">
      <c r="A268" s="14"/>
      <c r="B268" s="65" t="s">
        <v>996</v>
      </c>
      <c r="C268" s="55"/>
      <c r="D268" s="55"/>
      <c r="E268" s="29"/>
      <c r="F268" s="55"/>
      <c r="G268" s="55"/>
      <c r="H268" s="86"/>
      <c r="I268" s="56"/>
      <c r="J268" s="55"/>
      <c r="K268" s="74"/>
      <c r="L268" s="57"/>
      <c r="M268" s="55"/>
      <c r="N268" s="55"/>
      <c r="O268" s="131"/>
      <c r="P268" s="131"/>
      <c r="Q268" s="131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x14ac:dyDescent="0.3">
      <c r="A269" s="14"/>
      <c r="B269" s="66" t="s">
        <v>997</v>
      </c>
      <c r="C269" s="14"/>
      <c r="D269" s="14"/>
      <c r="E269" s="59"/>
      <c r="F269" s="14"/>
      <c r="G269" s="14"/>
      <c r="I269" s="60"/>
      <c r="J269" s="14"/>
      <c r="K269" s="75"/>
      <c r="L269" s="61"/>
      <c r="M269" s="14"/>
      <c r="N269" s="14"/>
      <c r="O269" s="132"/>
      <c r="P269" s="132"/>
      <c r="Q269" s="132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ht="18" customHeight="1" x14ac:dyDescent="0.3">
      <c r="A270" s="14" t="b">
        <f>ISNUMBER( FIND("wh-",#REF!))</f>
        <v>0</v>
      </c>
      <c r="B270" s="67" t="s">
        <v>998</v>
      </c>
      <c r="C270" s="51"/>
      <c r="D270" s="51"/>
      <c r="E270" s="52"/>
      <c r="F270" s="51"/>
      <c r="G270" s="51"/>
      <c r="H270" s="87"/>
      <c r="I270" s="53"/>
      <c r="J270" s="51"/>
      <c r="K270" s="76"/>
      <c r="L270" s="54"/>
      <c r="M270" s="51"/>
      <c r="N270" s="51"/>
      <c r="O270" s="133"/>
      <c r="P270" s="133"/>
      <c r="Q270" s="133"/>
      <c r="R270" s="125"/>
      <c r="S270" s="125"/>
      <c r="T270" s="125"/>
      <c r="U270" s="50" t="s">
        <v>4</v>
      </c>
      <c r="V270" s="50"/>
      <c r="W270" s="62" t="s">
        <v>5</v>
      </c>
      <c r="X270" s="63"/>
      <c r="Y270" s="79" t="s">
        <v>6</v>
      </c>
      <c r="Z270" s="99" t="s">
        <v>7</v>
      </c>
      <c r="AA270" s="106"/>
      <c r="AB270" s="134" t="s">
        <v>8</v>
      </c>
      <c r="AC270" s="135"/>
      <c r="AD270" s="152"/>
      <c r="AE270" s="42"/>
      <c r="AF270" s="14"/>
      <c r="AG270" s="45" t="s">
        <v>9</v>
      </c>
      <c r="AH270" s="15"/>
      <c r="AI270" s="15"/>
      <c r="AJ270" s="15"/>
      <c r="AK270" s="15"/>
      <c r="AL270" s="17"/>
      <c r="AM270" s="17"/>
      <c r="AN270" s="43" t="s">
        <v>10</v>
      </c>
      <c r="AO270" s="43"/>
      <c r="AP270" s="43" t="s">
        <v>11</v>
      </c>
      <c r="AQ270" s="44"/>
      <c r="AR270" s="141"/>
      <c r="AS270" s="141"/>
      <c r="AT270" s="142" t="s">
        <v>12</v>
      </c>
      <c r="AU270" s="141"/>
      <c r="AV270" s="141"/>
      <c r="AW270" s="141"/>
      <c r="AX270" s="104" t="s">
        <v>13</v>
      </c>
      <c r="AY270" s="103"/>
      <c r="AZ270" s="103"/>
      <c r="BA270" s="103"/>
      <c r="BB270" s="103"/>
      <c r="BC270" s="103"/>
    </row>
    <row r="271" spans="1:55" x14ac:dyDescent="0.3">
      <c r="A271" s="185"/>
      <c r="B271" s="186" t="s">
        <v>14</v>
      </c>
      <c r="C271" s="187" t="s">
        <v>15</v>
      </c>
      <c r="D271" s="188" t="s">
        <v>16</v>
      </c>
      <c r="E271" s="189" t="s">
        <v>17</v>
      </c>
      <c r="F271" s="187" t="s">
        <v>18</v>
      </c>
      <c r="G271" s="187" t="s">
        <v>19</v>
      </c>
      <c r="H271" s="190" t="s">
        <v>20</v>
      </c>
      <c r="I271" s="191" t="s">
        <v>21</v>
      </c>
      <c r="J271" s="188" t="s">
        <v>22</v>
      </c>
      <c r="K271" s="192" t="s">
        <v>23</v>
      </c>
      <c r="L271" s="191" t="s">
        <v>24</v>
      </c>
      <c r="M271" s="188" t="s">
        <v>25</v>
      </c>
      <c r="N271" s="189" t="s">
        <v>26</v>
      </c>
      <c r="O271" s="193" t="s">
        <v>27</v>
      </c>
      <c r="P271" s="193" t="s">
        <v>28</v>
      </c>
      <c r="Q271" s="193" t="s">
        <v>29</v>
      </c>
      <c r="R271" s="187" t="s">
        <v>30</v>
      </c>
      <c r="S271" s="188" t="s">
        <v>31</v>
      </c>
      <c r="T271" s="189" t="s">
        <v>32</v>
      </c>
      <c r="U271" s="187" t="s">
        <v>33</v>
      </c>
      <c r="V271" s="189" t="s">
        <v>14</v>
      </c>
      <c r="W271" s="194" t="s">
        <v>22</v>
      </c>
      <c r="X271" s="195" t="s">
        <v>34</v>
      </c>
      <c r="Y271" s="196" t="s">
        <v>14</v>
      </c>
      <c r="Z271" s="197" t="s">
        <v>33</v>
      </c>
      <c r="AA271" s="198" t="s">
        <v>14</v>
      </c>
      <c r="AB271" s="198" t="s">
        <v>35</v>
      </c>
      <c r="AC271" s="199" t="s">
        <v>36</v>
      </c>
      <c r="AD271" s="200" t="s">
        <v>37</v>
      </c>
      <c r="AE271" s="187" t="s">
        <v>38</v>
      </c>
      <c r="AF271" s="201" t="s">
        <v>39</v>
      </c>
      <c r="AG271" s="188" t="s">
        <v>40</v>
      </c>
      <c r="AH271" s="188">
        <v>1</v>
      </c>
      <c r="AI271" s="188">
        <v>2</v>
      </c>
      <c r="AJ271" s="188">
        <v>3</v>
      </c>
      <c r="AK271" s="188">
        <v>4</v>
      </c>
      <c r="AL271" s="188">
        <v>5</v>
      </c>
      <c r="AM271" s="188" t="s">
        <v>41</v>
      </c>
      <c r="AN271" s="188" t="s">
        <v>42</v>
      </c>
      <c r="AO271" s="188" t="s">
        <v>43</v>
      </c>
      <c r="AP271" s="188" t="s">
        <v>44</v>
      </c>
      <c r="AQ271" s="202" t="s">
        <v>43</v>
      </c>
      <c r="AR271" s="187" t="s">
        <v>45</v>
      </c>
      <c r="AS271" s="187" t="s">
        <v>46</v>
      </c>
      <c r="AT271" s="187" t="s">
        <v>47</v>
      </c>
      <c r="AU271" s="187" t="s">
        <v>48</v>
      </c>
      <c r="AV271" s="187" t="s">
        <v>49</v>
      </c>
      <c r="AW271" s="193" t="s">
        <v>50</v>
      </c>
      <c r="AX271" s="188" t="s">
        <v>51</v>
      </c>
      <c r="AY271" s="188" t="s">
        <v>52</v>
      </c>
      <c r="AZ271" s="188" t="s">
        <v>53</v>
      </c>
      <c r="BA271" s="188" t="s">
        <v>54</v>
      </c>
      <c r="BB271" s="188" t="s">
        <v>55</v>
      </c>
      <c r="BC271" s="203" t="s">
        <v>56</v>
      </c>
    </row>
    <row r="272" spans="1:55" ht="12" customHeight="1" x14ac:dyDescent="0.3">
      <c r="A272" s="153">
        <v>1</v>
      </c>
      <c r="B272" s="154">
        <v>1</v>
      </c>
      <c r="C272" s="155">
        <v>16</v>
      </c>
      <c r="D272" s="156">
        <v>9</v>
      </c>
      <c r="E272" s="157">
        <v>25</v>
      </c>
      <c r="F272" s="155">
        <v>2</v>
      </c>
      <c r="G272" s="155"/>
      <c r="H272" s="155">
        <v>0</v>
      </c>
      <c r="I272" s="158" t="s">
        <v>999</v>
      </c>
      <c r="J272" s="219" t="s">
        <v>1000</v>
      </c>
      <c r="K272" s="160">
        <v>4</v>
      </c>
      <c r="L272" s="161" t="s">
        <v>610</v>
      </c>
      <c r="M272" s="156" t="s">
        <v>469</v>
      </c>
      <c r="N272" s="162" t="s">
        <v>1001</v>
      </c>
      <c r="O272" s="163"/>
      <c r="P272" s="164"/>
      <c r="Q272" s="163" t="s">
        <v>266</v>
      </c>
      <c r="R272" s="165">
        <v>118</v>
      </c>
      <c r="S272" s="166">
        <v>106</v>
      </c>
      <c r="T272" s="167">
        <v>126</v>
      </c>
      <c r="U272" s="168">
        <v>50.75</v>
      </c>
      <c r="V272" s="169">
        <v>1</v>
      </c>
      <c r="W272" s="170">
        <v>12</v>
      </c>
      <c r="X272" s="171">
        <v>60</v>
      </c>
      <c r="Y272" s="172">
        <v>1</v>
      </c>
      <c r="Z272" s="204">
        <v>68</v>
      </c>
      <c r="AA272" s="205">
        <v>1</v>
      </c>
      <c r="AB272" s="206">
        <v>2.375</v>
      </c>
      <c r="AC272" s="207">
        <v>3.54</v>
      </c>
      <c r="AD272" s="208">
        <v>6</v>
      </c>
      <c r="AE272" s="173">
        <v>118</v>
      </c>
      <c r="AF272" s="156"/>
      <c r="AG272" s="156" t="s">
        <v>1002</v>
      </c>
      <c r="AH272" s="174" t="s">
        <v>62</v>
      </c>
      <c r="AI272" s="174" t="s">
        <v>62</v>
      </c>
      <c r="AJ272" s="174" t="s">
        <v>62</v>
      </c>
      <c r="AK272" s="174">
        <v>111</v>
      </c>
      <c r="AL272" s="174">
        <v>118</v>
      </c>
      <c r="AM272" s="175">
        <v>118</v>
      </c>
      <c r="AN272" s="176">
        <v>118</v>
      </c>
      <c r="AO272" s="177">
        <v>111</v>
      </c>
      <c r="AP272" s="176">
        <v>118</v>
      </c>
      <c r="AQ272" s="178">
        <v>111</v>
      </c>
      <c r="AR272" s="179" t="s">
        <v>274</v>
      </c>
      <c r="AS272" s="160" t="s">
        <v>270</v>
      </c>
      <c r="AT272" s="160" t="s">
        <v>1003</v>
      </c>
      <c r="AU272" s="160" t="s">
        <v>1004</v>
      </c>
      <c r="AV272" s="160" t="s">
        <v>274</v>
      </c>
      <c r="AW272" s="180" t="s">
        <v>270</v>
      </c>
      <c r="AX272" s="179" t="s">
        <v>98</v>
      </c>
      <c r="AY272" s="160" t="s">
        <v>99</v>
      </c>
      <c r="AZ272" s="160" t="s">
        <v>472</v>
      </c>
      <c r="BA272" s="160" t="s">
        <v>177</v>
      </c>
      <c r="BB272" s="160" t="s">
        <v>65</v>
      </c>
      <c r="BC272" s="181" t="s">
        <v>250</v>
      </c>
    </row>
    <row r="273" spans="1:55" ht="12" customHeight="1" x14ac:dyDescent="0.3">
      <c r="A273" s="153">
        <v>1</v>
      </c>
      <c r="B273" s="154">
        <v>2</v>
      </c>
      <c r="C273" s="155">
        <v>11</v>
      </c>
      <c r="D273" s="156">
        <v>7</v>
      </c>
      <c r="E273" s="157">
        <v>18</v>
      </c>
      <c r="F273" s="155">
        <v>1</v>
      </c>
      <c r="G273" s="155"/>
      <c r="H273" s="155">
        <v>0</v>
      </c>
      <c r="I273" s="158" t="s">
        <v>1005</v>
      </c>
      <c r="J273" s="159" t="s">
        <v>1006</v>
      </c>
      <c r="K273" s="160">
        <v>5</v>
      </c>
      <c r="L273" s="161" t="s">
        <v>1007</v>
      </c>
      <c r="M273" s="156" t="s">
        <v>469</v>
      </c>
      <c r="N273" s="162" t="s">
        <v>1008</v>
      </c>
      <c r="O273" s="163"/>
      <c r="P273" s="164" t="s">
        <v>266</v>
      </c>
      <c r="Q273" s="163"/>
      <c r="R273" s="165">
        <v>121</v>
      </c>
      <c r="S273" s="166">
        <v>95</v>
      </c>
      <c r="T273" s="167">
        <v>124</v>
      </c>
      <c r="U273" s="168">
        <v>40.75</v>
      </c>
      <c r="V273" s="169">
        <v>2</v>
      </c>
      <c r="W273" s="170">
        <v>4</v>
      </c>
      <c r="X273" s="171">
        <v>60</v>
      </c>
      <c r="Y273" s="172">
        <v>2</v>
      </c>
      <c r="Z273" s="204">
        <v>62</v>
      </c>
      <c r="AA273" s="205">
        <v>2</v>
      </c>
      <c r="AB273" s="206">
        <v>2.875</v>
      </c>
      <c r="AC273" s="207">
        <v>3.89</v>
      </c>
      <c r="AD273" s="208">
        <v>5</v>
      </c>
      <c r="AE273" s="173">
        <v>121</v>
      </c>
      <c r="AF273" s="156"/>
      <c r="AG273" s="156" t="s">
        <v>1009</v>
      </c>
      <c r="AH273" s="174">
        <v>126</v>
      </c>
      <c r="AI273" s="174">
        <v>125</v>
      </c>
      <c r="AJ273" s="174">
        <v>123</v>
      </c>
      <c r="AK273" s="174">
        <v>121</v>
      </c>
      <c r="AL273" s="174">
        <v>121</v>
      </c>
      <c r="AM273" s="175">
        <v>121</v>
      </c>
      <c r="AN273" s="176"/>
      <c r="AO273" s="177"/>
      <c r="AP273" s="176"/>
      <c r="AQ273" s="178"/>
      <c r="AR273" s="179" t="s">
        <v>66</v>
      </c>
      <c r="AS273" s="160"/>
      <c r="AT273" s="160" t="s">
        <v>639</v>
      </c>
      <c r="AU273" s="160" t="s">
        <v>562</v>
      </c>
      <c r="AV273" s="160" t="s">
        <v>66</v>
      </c>
      <c r="AW273" s="180"/>
      <c r="AX273" s="179" t="s">
        <v>98</v>
      </c>
      <c r="AY273" s="160" t="s">
        <v>99</v>
      </c>
      <c r="AZ273" s="160" t="s">
        <v>472</v>
      </c>
      <c r="BA273" s="160" t="s">
        <v>64</v>
      </c>
      <c r="BB273" s="160" t="s">
        <v>65</v>
      </c>
      <c r="BC273" s="181" t="s">
        <v>202</v>
      </c>
    </row>
    <row r="274" spans="1:55" ht="12" customHeight="1" x14ac:dyDescent="0.3">
      <c r="A274" s="153">
        <v>1</v>
      </c>
      <c r="B274" s="154">
        <v>3</v>
      </c>
      <c r="C274" s="155">
        <v>7</v>
      </c>
      <c r="D274" s="156">
        <v>7</v>
      </c>
      <c r="E274" s="157">
        <v>14</v>
      </c>
      <c r="F274" s="155">
        <v>4</v>
      </c>
      <c r="G274" s="155"/>
      <c r="H274" s="155">
        <v>0</v>
      </c>
      <c r="I274" s="158" t="s">
        <v>1010</v>
      </c>
      <c r="J274" s="159" t="s">
        <v>1011</v>
      </c>
      <c r="K274" s="160">
        <v>7</v>
      </c>
      <c r="L274" s="161" t="s">
        <v>603</v>
      </c>
      <c r="M274" s="156" t="s">
        <v>1012</v>
      </c>
      <c r="N274" s="162" t="s">
        <v>1013</v>
      </c>
      <c r="O274" s="163"/>
      <c r="P274" s="164" t="s">
        <v>266</v>
      </c>
      <c r="Q274" s="163"/>
      <c r="R274" s="165">
        <v>115</v>
      </c>
      <c r="S274" s="166">
        <v>46</v>
      </c>
      <c r="T274" s="167">
        <v>115</v>
      </c>
      <c r="U274" s="168">
        <v>-23.25</v>
      </c>
      <c r="V274" s="169">
        <v>3</v>
      </c>
      <c r="W274" s="170">
        <v>4</v>
      </c>
      <c r="X274" s="171">
        <v>60</v>
      </c>
      <c r="Y274" s="172">
        <v>3</v>
      </c>
      <c r="Z274" s="204">
        <v>57</v>
      </c>
      <c r="AA274" s="205">
        <v>3</v>
      </c>
      <c r="AB274" s="206">
        <v>3.25</v>
      </c>
      <c r="AC274" s="207">
        <v>4.2300000000000004</v>
      </c>
      <c r="AD274" s="208">
        <v>5</v>
      </c>
      <c r="AE274" s="173">
        <v>115</v>
      </c>
      <c r="AF274" s="156"/>
      <c r="AG274" s="156" t="s">
        <v>1014</v>
      </c>
      <c r="AH274" s="174">
        <v>112</v>
      </c>
      <c r="AI274" s="174">
        <v>113</v>
      </c>
      <c r="AJ274" s="174">
        <v>119</v>
      </c>
      <c r="AK274" s="174">
        <v>119</v>
      </c>
      <c r="AL274" s="174">
        <v>124</v>
      </c>
      <c r="AM274" s="175">
        <v>115</v>
      </c>
      <c r="AN274" s="176"/>
      <c r="AO274" s="177"/>
      <c r="AP274" s="176"/>
      <c r="AQ274" s="178"/>
      <c r="AR274" s="179" t="s">
        <v>197</v>
      </c>
      <c r="AS274" s="160" t="s">
        <v>65</v>
      </c>
      <c r="AT274" s="160" t="s">
        <v>1015</v>
      </c>
      <c r="AU274" s="160" t="s">
        <v>1016</v>
      </c>
      <c r="AV274" s="160" t="s">
        <v>274</v>
      </c>
      <c r="AW274" s="180" t="s">
        <v>270</v>
      </c>
      <c r="AX274" s="179" t="s">
        <v>87</v>
      </c>
      <c r="AY274" s="160" t="s">
        <v>88</v>
      </c>
      <c r="AZ274" s="160" t="s">
        <v>866</v>
      </c>
      <c r="BA274" s="160" t="s">
        <v>1017</v>
      </c>
      <c r="BB274" s="160" t="s">
        <v>651</v>
      </c>
      <c r="BC274" s="181" t="s">
        <v>89</v>
      </c>
    </row>
    <row r="275" spans="1:55" ht="12" customHeight="1" x14ac:dyDescent="0.3">
      <c r="A275" s="153">
        <v>1</v>
      </c>
      <c r="B275" s="154">
        <v>4</v>
      </c>
      <c r="C275" s="155">
        <v>4</v>
      </c>
      <c r="D275" s="156">
        <v>5</v>
      </c>
      <c r="E275" s="157">
        <v>9</v>
      </c>
      <c r="F275" s="155">
        <v>5</v>
      </c>
      <c r="G275" s="155"/>
      <c r="H275" s="155">
        <v>0</v>
      </c>
      <c r="I275" s="158" t="s">
        <v>1018</v>
      </c>
      <c r="J275" s="159" t="s">
        <v>1019</v>
      </c>
      <c r="K275" s="160">
        <v>5</v>
      </c>
      <c r="L275" s="161" t="s">
        <v>702</v>
      </c>
      <c r="M275" s="156" t="s">
        <v>1020</v>
      </c>
      <c r="N275" s="162" t="s">
        <v>1021</v>
      </c>
      <c r="O275" s="163"/>
      <c r="P275" s="164"/>
      <c r="Q275" s="163"/>
      <c r="R275" s="165"/>
      <c r="S275" s="166">
        <v>41</v>
      </c>
      <c r="T275" s="167">
        <v>72</v>
      </c>
      <c r="U275" s="168">
        <v>-68.25</v>
      </c>
      <c r="V275" s="169">
        <v>4</v>
      </c>
      <c r="W275" s="170">
        <v>16</v>
      </c>
      <c r="X275" s="171">
        <v>9</v>
      </c>
      <c r="Y275" s="172">
        <v>4</v>
      </c>
      <c r="Z275" s="204">
        <v>27</v>
      </c>
      <c r="AA275" s="205">
        <v>4</v>
      </c>
      <c r="AB275" s="206">
        <v>67</v>
      </c>
      <c r="AC275" s="207">
        <v>8.93</v>
      </c>
      <c r="AD275" s="208">
        <v>0</v>
      </c>
      <c r="AE275" s="173" t="s">
        <v>62</v>
      </c>
      <c r="AF275" s="156"/>
      <c r="AG275" s="156" t="s">
        <v>1022</v>
      </c>
      <c r="AH275" s="174"/>
      <c r="AI275" s="174" t="s">
        <v>62</v>
      </c>
      <c r="AJ275" s="174" t="s">
        <v>62</v>
      </c>
      <c r="AK275" s="174" t="s">
        <v>62</v>
      </c>
      <c r="AL275" s="174" t="s">
        <v>62</v>
      </c>
      <c r="AM275" s="175" t="s">
        <v>62</v>
      </c>
      <c r="AN275" s="176"/>
      <c r="AO275" s="177"/>
      <c r="AP275" s="176"/>
      <c r="AQ275" s="178"/>
      <c r="AR275" s="179" t="s">
        <v>177</v>
      </c>
      <c r="AS275" s="160" t="s">
        <v>65</v>
      </c>
      <c r="AT275" s="160" t="s">
        <v>197</v>
      </c>
      <c r="AU275" s="160" t="s">
        <v>65</v>
      </c>
      <c r="AV275" s="160" t="s">
        <v>75</v>
      </c>
      <c r="AW275" s="180" t="s">
        <v>65</v>
      </c>
      <c r="AX275" s="179" t="s">
        <v>292</v>
      </c>
      <c r="AY275" s="160" t="s">
        <v>91</v>
      </c>
      <c r="AZ275" s="160" t="s">
        <v>1023</v>
      </c>
      <c r="BA275" s="160" t="s">
        <v>639</v>
      </c>
      <c r="BB275" s="160" t="s">
        <v>562</v>
      </c>
      <c r="BC275" s="181" t="s">
        <v>1024</v>
      </c>
    </row>
    <row r="276" spans="1:55" ht="12" customHeight="1" x14ac:dyDescent="0.3">
      <c r="A276" s="153">
        <v>1</v>
      </c>
      <c r="B276" s="154">
        <v>5</v>
      </c>
      <c r="C276" s="155">
        <v>2</v>
      </c>
      <c r="D276" s="156">
        <v>2</v>
      </c>
      <c r="E276" s="157">
        <v>4</v>
      </c>
      <c r="F276" s="155">
        <v>3</v>
      </c>
      <c r="G276" s="155"/>
      <c r="H276" s="155">
        <v>0</v>
      </c>
      <c r="I276" s="158" t="s">
        <v>1025</v>
      </c>
      <c r="J276" s="159" t="s">
        <v>1026</v>
      </c>
      <c r="K276" s="160">
        <v>5</v>
      </c>
      <c r="L276" s="161" t="s">
        <v>1027</v>
      </c>
      <c r="M276" s="156" t="s">
        <v>1028</v>
      </c>
      <c r="N276" s="162" t="s">
        <v>1029</v>
      </c>
      <c r="O276" s="163"/>
      <c r="P276" s="164"/>
      <c r="Q276" s="163"/>
      <c r="R276" s="165"/>
      <c r="S276" s="166" t="s">
        <v>62</v>
      </c>
      <c r="T276" s="167" t="s">
        <v>62</v>
      </c>
      <c r="U276" s="168"/>
      <c r="V276" s="169"/>
      <c r="W276" s="170">
        <v>23</v>
      </c>
      <c r="X276" s="171">
        <v>77</v>
      </c>
      <c r="Y276" s="172">
        <v>5</v>
      </c>
      <c r="Z276" s="204">
        <v>27</v>
      </c>
      <c r="AA276" s="205">
        <v>4</v>
      </c>
      <c r="AB276" s="206">
        <v>101</v>
      </c>
      <c r="AC276" s="207">
        <v>8.93</v>
      </c>
      <c r="AD276" s="208">
        <v>0</v>
      </c>
      <c r="AE276" s="173" t="s">
        <v>62</v>
      </c>
      <c r="AF276" s="156"/>
      <c r="AG276" s="156" t="s">
        <v>1030</v>
      </c>
      <c r="AH276" s="174"/>
      <c r="AI276" s="174"/>
      <c r="AJ276" s="174"/>
      <c r="AK276" s="174" t="s">
        <v>62</v>
      </c>
      <c r="AL276" s="174" t="s">
        <v>62</v>
      </c>
      <c r="AM276" s="175" t="s">
        <v>62</v>
      </c>
      <c r="AN276" s="176"/>
      <c r="AO276" s="177"/>
      <c r="AP276" s="176"/>
      <c r="AQ276" s="178"/>
      <c r="AR276" s="179" t="s">
        <v>66</v>
      </c>
      <c r="AS276" s="160"/>
      <c r="AT276" s="160" t="s">
        <v>177</v>
      </c>
      <c r="AU276" s="160" t="s">
        <v>65</v>
      </c>
      <c r="AV276" s="160" t="s">
        <v>66</v>
      </c>
      <c r="AW276" s="180"/>
      <c r="AX276" s="179" t="s">
        <v>66</v>
      </c>
      <c r="AY276" s="160"/>
      <c r="AZ276" s="160" t="s">
        <v>78</v>
      </c>
      <c r="BA276" s="160" t="s">
        <v>1017</v>
      </c>
      <c r="BB276" s="160" t="s">
        <v>651</v>
      </c>
      <c r="BC276" s="181" t="s">
        <v>1031</v>
      </c>
    </row>
    <row r="277" spans="1:55" x14ac:dyDescent="0.3">
      <c r="A277" s="10"/>
      <c r="B277" s="10"/>
      <c r="C277" s="10"/>
      <c r="D277" s="10"/>
      <c r="E277" s="39"/>
      <c r="F277" s="10"/>
      <c r="G277" s="10"/>
      <c r="I277" s="11"/>
      <c r="J277" s="10"/>
      <c r="K277" s="73"/>
      <c r="L277" s="13"/>
      <c r="M277" s="10"/>
      <c r="N277" s="10"/>
      <c r="O277" s="130"/>
      <c r="P277" s="130"/>
      <c r="Q277" s="130"/>
      <c r="R277" s="12"/>
      <c r="S277" s="12"/>
      <c r="T277" s="12"/>
      <c r="U277" s="10"/>
      <c r="V277" s="10"/>
      <c r="W277" s="10"/>
      <c r="X277" s="10"/>
      <c r="Y277" s="10"/>
      <c r="Z277" s="10"/>
      <c r="AA277" s="10"/>
      <c r="AB277" s="10"/>
      <c r="AC277" s="108"/>
      <c r="AD277" s="150"/>
      <c r="AE277" s="10"/>
      <c r="AF277" s="10"/>
      <c r="AG277" s="10"/>
      <c r="AH277" s="12"/>
      <c r="AI277" s="12"/>
      <c r="AJ277" s="12"/>
      <c r="AK277" s="12"/>
      <c r="AL277" s="12"/>
      <c r="AM277" s="12"/>
      <c r="AN277" s="12"/>
      <c r="AO277" s="12"/>
      <c r="AP277" s="12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1"/>
    </row>
    <row r="278" spans="1:55" x14ac:dyDescent="0.3">
      <c r="A278" s="14"/>
      <c r="B278" s="65" t="s">
        <v>1032</v>
      </c>
      <c r="C278" s="55"/>
      <c r="D278" s="55"/>
      <c r="E278" s="29"/>
      <c r="F278" s="55"/>
      <c r="G278" s="55"/>
      <c r="H278" s="86"/>
      <c r="I278" s="56"/>
      <c r="J278" s="55"/>
      <c r="K278" s="74"/>
      <c r="L278" s="57"/>
      <c r="M278" s="55"/>
      <c r="N278" s="55"/>
      <c r="O278" s="131"/>
      <c r="P278" s="131"/>
      <c r="Q278" s="131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x14ac:dyDescent="0.3">
      <c r="A279" s="14"/>
      <c r="B279" s="66" t="s">
        <v>1033</v>
      </c>
      <c r="C279" s="14"/>
      <c r="D279" s="14"/>
      <c r="E279" s="59"/>
      <c r="F279" s="14"/>
      <c r="G279" s="14"/>
      <c r="I279" s="60"/>
      <c r="J279" s="14"/>
      <c r="K279" s="75"/>
      <c r="L279" s="61"/>
      <c r="M279" s="14"/>
      <c r="N279" s="14"/>
      <c r="O279" s="132"/>
      <c r="P279" s="132"/>
      <c r="Q279" s="132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ht="18" customHeight="1" x14ac:dyDescent="0.3">
      <c r="A280" s="14" t="b">
        <f>ISNUMBER( FIND("wh-",#REF!))</f>
        <v>0</v>
      </c>
      <c r="B280" s="67" t="s">
        <v>1034</v>
      </c>
      <c r="C280" s="51"/>
      <c r="D280" s="51"/>
      <c r="E280" s="52"/>
      <c r="F280" s="51"/>
      <c r="G280" s="51"/>
      <c r="H280" s="87"/>
      <c r="I280" s="53"/>
      <c r="J280" s="51"/>
      <c r="K280" s="76"/>
      <c r="L280" s="54"/>
      <c r="M280" s="51"/>
      <c r="N280" s="51"/>
      <c r="O280" s="133"/>
      <c r="P280" s="133"/>
      <c r="Q280" s="133"/>
      <c r="R280" s="125"/>
      <c r="S280" s="125"/>
      <c r="T280" s="125"/>
      <c r="U280" s="50" t="s">
        <v>4</v>
      </c>
      <c r="V280" s="50"/>
      <c r="W280" s="62" t="s">
        <v>5</v>
      </c>
      <c r="X280" s="63"/>
      <c r="Y280" s="79" t="s">
        <v>6</v>
      </c>
      <c r="Z280" s="99" t="s">
        <v>7</v>
      </c>
      <c r="AA280" s="106"/>
      <c r="AB280" s="134" t="s">
        <v>8</v>
      </c>
      <c r="AC280" s="135"/>
      <c r="AD280" s="152"/>
      <c r="AE280" s="42"/>
      <c r="AF280" s="14"/>
      <c r="AG280" s="45" t="s">
        <v>9</v>
      </c>
      <c r="AH280" s="15"/>
      <c r="AI280" s="15"/>
      <c r="AJ280" s="15"/>
      <c r="AK280" s="15"/>
      <c r="AL280" s="17"/>
      <c r="AM280" s="17"/>
      <c r="AN280" s="43" t="s">
        <v>10</v>
      </c>
      <c r="AO280" s="43"/>
      <c r="AP280" s="43" t="s">
        <v>11</v>
      </c>
      <c r="AQ280" s="44"/>
      <c r="AR280" s="141"/>
      <c r="AS280" s="141"/>
      <c r="AT280" s="142" t="s">
        <v>12</v>
      </c>
      <c r="AU280" s="141"/>
      <c r="AV280" s="141"/>
      <c r="AW280" s="141"/>
      <c r="AX280" s="104" t="s">
        <v>13</v>
      </c>
      <c r="AY280" s="103"/>
      <c r="AZ280" s="103"/>
      <c r="BA280" s="103"/>
      <c r="BB280" s="103"/>
      <c r="BC280" s="103"/>
    </row>
    <row r="281" spans="1:55" x14ac:dyDescent="0.3">
      <c r="A281" s="185"/>
      <c r="B281" s="186" t="s">
        <v>14</v>
      </c>
      <c r="C281" s="187" t="s">
        <v>15</v>
      </c>
      <c r="D281" s="188" t="s">
        <v>16</v>
      </c>
      <c r="E281" s="189" t="s">
        <v>17</v>
      </c>
      <c r="F281" s="187" t="s">
        <v>18</v>
      </c>
      <c r="G281" s="187" t="s">
        <v>19</v>
      </c>
      <c r="H281" s="190" t="s">
        <v>20</v>
      </c>
      <c r="I281" s="191" t="s">
        <v>21</v>
      </c>
      <c r="J281" s="188" t="s">
        <v>22</v>
      </c>
      <c r="K281" s="192" t="s">
        <v>23</v>
      </c>
      <c r="L281" s="191" t="s">
        <v>24</v>
      </c>
      <c r="M281" s="188" t="s">
        <v>25</v>
      </c>
      <c r="N281" s="189" t="s">
        <v>26</v>
      </c>
      <c r="O281" s="193" t="s">
        <v>27</v>
      </c>
      <c r="P281" s="193" t="s">
        <v>28</v>
      </c>
      <c r="Q281" s="193" t="s">
        <v>29</v>
      </c>
      <c r="R281" s="187" t="s">
        <v>30</v>
      </c>
      <c r="S281" s="188" t="s">
        <v>31</v>
      </c>
      <c r="T281" s="189" t="s">
        <v>32</v>
      </c>
      <c r="U281" s="187" t="s">
        <v>33</v>
      </c>
      <c r="V281" s="189" t="s">
        <v>14</v>
      </c>
      <c r="W281" s="194" t="s">
        <v>22</v>
      </c>
      <c r="X281" s="195" t="s">
        <v>34</v>
      </c>
      <c r="Y281" s="196" t="s">
        <v>14</v>
      </c>
      <c r="Z281" s="197" t="s">
        <v>33</v>
      </c>
      <c r="AA281" s="198" t="s">
        <v>14</v>
      </c>
      <c r="AB281" s="198" t="s">
        <v>35</v>
      </c>
      <c r="AC281" s="199" t="s">
        <v>36</v>
      </c>
      <c r="AD281" s="200" t="s">
        <v>37</v>
      </c>
      <c r="AE281" s="187" t="s">
        <v>38</v>
      </c>
      <c r="AF281" s="201" t="s">
        <v>39</v>
      </c>
      <c r="AG281" s="188" t="s">
        <v>40</v>
      </c>
      <c r="AH281" s="188">
        <v>1</v>
      </c>
      <c r="AI281" s="188">
        <v>2</v>
      </c>
      <c r="AJ281" s="188">
        <v>3</v>
      </c>
      <c r="AK281" s="188">
        <v>4</v>
      </c>
      <c r="AL281" s="188">
        <v>5</v>
      </c>
      <c r="AM281" s="188" t="s">
        <v>41</v>
      </c>
      <c r="AN281" s="188" t="s">
        <v>42</v>
      </c>
      <c r="AO281" s="188" t="s">
        <v>43</v>
      </c>
      <c r="AP281" s="188" t="s">
        <v>44</v>
      </c>
      <c r="AQ281" s="202" t="s">
        <v>43</v>
      </c>
      <c r="AR281" s="187" t="s">
        <v>45</v>
      </c>
      <c r="AS281" s="187" t="s">
        <v>46</v>
      </c>
      <c r="AT281" s="187" t="s">
        <v>47</v>
      </c>
      <c r="AU281" s="187" t="s">
        <v>48</v>
      </c>
      <c r="AV281" s="187" t="s">
        <v>49</v>
      </c>
      <c r="AW281" s="193" t="s">
        <v>50</v>
      </c>
      <c r="AX281" s="188" t="s">
        <v>51</v>
      </c>
      <c r="AY281" s="188" t="s">
        <v>52</v>
      </c>
      <c r="AZ281" s="188" t="s">
        <v>53</v>
      </c>
      <c r="BA281" s="188" t="s">
        <v>54</v>
      </c>
      <c r="BB281" s="188" t="s">
        <v>55</v>
      </c>
      <c r="BC281" s="203" t="s">
        <v>56</v>
      </c>
    </row>
    <row r="282" spans="1:55" ht="12" customHeight="1" x14ac:dyDescent="0.3">
      <c r="A282" s="153">
        <v>1</v>
      </c>
      <c r="B282" s="154">
        <v>1</v>
      </c>
      <c r="C282" s="155">
        <v>10</v>
      </c>
      <c r="D282" s="156">
        <v>8</v>
      </c>
      <c r="E282" s="157">
        <v>18</v>
      </c>
      <c r="F282" s="155">
        <v>4</v>
      </c>
      <c r="G282" s="155"/>
      <c r="H282" s="155">
        <v>0</v>
      </c>
      <c r="I282" s="158" t="s">
        <v>1035</v>
      </c>
      <c r="J282" s="159" t="s">
        <v>1036</v>
      </c>
      <c r="K282" s="160">
        <v>7</v>
      </c>
      <c r="L282" s="161" t="s">
        <v>516</v>
      </c>
      <c r="M282" s="156" t="s">
        <v>1037</v>
      </c>
      <c r="N282" s="162" t="s">
        <v>1038</v>
      </c>
      <c r="O282" s="163" t="s">
        <v>266</v>
      </c>
      <c r="P282" s="164" t="s">
        <v>266</v>
      </c>
      <c r="Q282" s="163"/>
      <c r="R282" s="165">
        <v>105</v>
      </c>
      <c r="S282" s="166">
        <v>82</v>
      </c>
      <c r="T282" s="167">
        <v>121</v>
      </c>
      <c r="U282" s="168">
        <v>-21.6666564941406</v>
      </c>
      <c r="V282" s="169">
        <v>3</v>
      </c>
      <c r="W282" s="170">
        <v>15</v>
      </c>
      <c r="X282" s="171">
        <v>62</v>
      </c>
      <c r="Y282" s="172">
        <v>3</v>
      </c>
      <c r="Z282" s="204">
        <v>62</v>
      </c>
      <c r="AA282" s="205">
        <v>1</v>
      </c>
      <c r="AB282" s="206">
        <v>4</v>
      </c>
      <c r="AC282" s="207">
        <v>3.74</v>
      </c>
      <c r="AD282" s="208">
        <v>6</v>
      </c>
      <c r="AE282" s="173">
        <v>105</v>
      </c>
      <c r="AF282" s="156"/>
      <c r="AG282" s="156" t="s">
        <v>1039</v>
      </c>
      <c r="AH282" s="174">
        <v>102</v>
      </c>
      <c r="AI282" s="174">
        <v>110</v>
      </c>
      <c r="AJ282" s="174">
        <v>110</v>
      </c>
      <c r="AK282" s="174">
        <v>109</v>
      </c>
      <c r="AL282" s="174">
        <v>102</v>
      </c>
      <c r="AM282" s="175">
        <v>107</v>
      </c>
      <c r="AN282" s="176"/>
      <c r="AO282" s="177"/>
      <c r="AP282" s="176"/>
      <c r="AQ282" s="178"/>
      <c r="AR282" s="179" t="s">
        <v>76</v>
      </c>
      <c r="AS282" s="160" t="s">
        <v>77</v>
      </c>
      <c r="AT282" s="160" t="s">
        <v>399</v>
      </c>
      <c r="AU282" s="160" t="s">
        <v>340</v>
      </c>
      <c r="AV282" s="160" t="s">
        <v>274</v>
      </c>
      <c r="AW282" s="180" t="s">
        <v>270</v>
      </c>
      <c r="AX282" s="179" t="s">
        <v>64</v>
      </c>
      <c r="AY282" s="160" t="s">
        <v>65</v>
      </c>
      <c r="AZ282" s="160" t="s">
        <v>202</v>
      </c>
      <c r="BA282" s="160" t="s">
        <v>75</v>
      </c>
      <c r="BB282" s="160" t="s">
        <v>65</v>
      </c>
      <c r="BC282" s="181" t="s">
        <v>150</v>
      </c>
    </row>
    <row r="283" spans="1:55" ht="12" customHeight="1" x14ac:dyDescent="0.3">
      <c r="A283" s="153">
        <v>1</v>
      </c>
      <c r="B283" s="154">
        <v>2</v>
      </c>
      <c r="C283" s="155">
        <v>9</v>
      </c>
      <c r="D283" s="156">
        <v>7</v>
      </c>
      <c r="E283" s="157">
        <v>16</v>
      </c>
      <c r="F283" s="155">
        <v>3</v>
      </c>
      <c r="G283" s="155"/>
      <c r="H283" s="155">
        <v>0</v>
      </c>
      <c r="I283" s="158" t="s">
        <v>1040</v>
      </c>
      <c r="J283" s="159" t="s">
        <v>1041</v>
      </c>
      <c r="K283" s="160">
        <v>5</v>
      </c>
      <c r="L283" s="161" t="s">
        <v>556</v>
      </c>
      <c r="M283" s="156" t="s">
        <v>1042</v>
      </c>
      <c r="N283" s="162" t="s">
        <v>1013</v>
      </c>
      <c r="O283" s="163"/>
      <c r="P283" s="164" t="s">
        <v>266</v>
      </c>
      <c r="Q283" s="163"/>
      <c r="R283" s="165">
        <v>108</v>
      </c>
      <c r="S283" s="166">
        <v>113</v>
      </c>
      <c r="T283" s="167">
        <v>120</v>
      </c>
      <c r="U283" s="168">
        <v>11.3333435058594</v>
      </c>
      <c r="V283" s="169">
        <v>1</v>
      </c>
      <c r="W283" s="170">
        <v>8</v>
      </c>
      <c r="X283" s="171">
        <v>33</v>
      </c>
      <c r="Y283" s="172">
        <v>1</v>
      </c>
      <c r="Z283" s="204">
        <v>60</v>
      </c>
      <c r="AA283" s="205">
        <v>2</v>
      </c>
      <c r="AB283" s="206">
        <v>2.625</v>
      </c>
      <c r="AC283" s="207">
        <v>3.87</v>
      </c>
      <c r="AD283" s="208">
        <v>5</v>
      </c>
      <c r="AE283" s="173">
        <v>108</v>
      </c>
      <c r="AF283" s="156"/>
      <c r="AG283" s="156" t="s">
        <v>1043</v>
      </c>
      <c r="AH283" s="174">
        <v>104</v>
      </c>
      <c r="AI283" s="174">
        <v>106</v>
      </c>
      <c r="AJ283" s="174">
        <v>110</v>
      </c>
      <c r="AK283" s="174">
        <v>108</v>
      </c>
      <c r="AL283" s="174">
        <v>106</v>
      </c>
      <c r="AM283" s="175">
        <v>106</v>
      </c>
      <c r="AN283" s="176"/>
      <c r="AO283" s="177"/>
      <c r="AP283" s="176"/>
      <c r="AQ283" s="178"/>
      <c r="AR283" s="179" t="s">
        <v>255</v>
      </c>
      <c r="AS283" s="160" t="s">
        <v>65</v>
      </c>
      <c r="AT283" s="160" t="s">
        <v>275</v>
      </c>
      <c r="AU283" s="160" t="s">
        <v>276</v>
      </c>
      <c r="AV283" s="160" t="s">
        <v>177</v>
      </c>
      <c r="AW283" s="180" t="s">
        <v>65</v>
      </c>
      <c r="AX283" s="179" t="s">
        <v>75</v>
      </c>
      <c r="AY283" s="160" t="s">
        <v>65</v>
      </c>
      <c r="AZ283" s="160" t="s">
        <v>150</v>
      </c>
      <c r="BA283" s="160" t="s">
        <v>1017</v>
      </c>
      <c r="BB283" s="160" t="s">
        <v>651</v>
      </c>
      <c r="BC283" s="181" t="s">
        <v>89</v>
      </c>
    </row>
    <row r="284" spans="1:55" ht="12" customHeight="1" x14ac:dyDescent="0.3">
      <c r="A284" s="153">
        <v>1</v>
      </c>
      <c r="B284" s="154">
        <v>3</v>
      </c>
      <c r="C284" s="155">
        <v>9</v>
      </c>
      <c r="D284" s="156">
        <v>5</v>
      </c>
      <c r="E284" s="157">
        <v>14</v>
      </c>
      <c r="F284" s="155">
        <v>1</v>
      </c>
      <c r="G284" s="155"/>
      <c r="H284" s="155">
        <v>0</v>
      </c>
      <c r="I284" s="158" t="s">
        <v>1044</v>
      </c>
      <c r="J284" s="159" t="s">
        <v>1045</v>
      </c>
      <c r="K284" s="160">
        <v>6</v>
      </c>
      <c r="L284" s="161" t="s">
        <v>1007</v>
      </c>
      <c r="M284" s="156" t="s">
        <v>1046</v>
      </c>
      <c r="N284" s="162" t="s">
        <v>1047</v>
      </c>
      <c r="O284" s="163"/>
      <c r="P284" s="164"/>
      <c r="Q284" s="163"/>
      <c r="R284" s="165">
        <v>111</v>
      </c>
      <c r="S284" s="166">
        <v>108</v>
      </c>
      <c r="T284" s="167">
        <v>121</v>
      </c>
      <c r="U284" s="168">
        <v>10.3333435058594</v>
      </c>
      <c r="V284" s="169">
        <v>2</v>
      </c>
      <c r="W284" s="170">
        <v>15</v>
      </c>
      <c r="X284" s="171">
        <v>20</v>
      </c>
      <c r="Y284" s="172">
        <v>2</v>
      </c>
      <c r="Z284" s="204">
        <v>46</v>
      </c>
      <c r="AA284" s="205">
        <v>3</v>
      </c>
      <c r="AB284" s="206">
        <v>3.75</v>
      </c>
      <c r="AC284" s="207">
        <v>5.04</v>
      </c>
      <c r="AD284" s="208">
        <v>4</v>
      </c>
      <c r="AE284" s="173">
        <v>111</v>
      </c>
      <c r="AF284" s="156"/>
      <c r="AG284" s="156" t="s">
        <v>1048</v>
      </c>
      <c r="AH284" s="174">
        <v>102</v>
      </c>
      <c r="AI284" s="174">
        <v>110</v>
      </c>
      <c r="AJ284" s="174">
        <v>111</v>
      </c>
      <c r="AK284" s="174">
        <v>115</v>
      </c>
      <c r="AL284" s="174">
        <v>113</v>
      </c>
      <c r="AM284" s="175">
        <v>112</v>
      </c>
      <c r="AN284" s="176"/>
      <c r="AO284" s="177"/>
      <c r="AP284" s="176"/>
      <c r="AQ284" s="178"/>
      <c r="AR284" s="179" t="s">
        <v>177</v>
      </c>
      <c r="AS284" s="160" t="s">
        <v>65</v>
      </c>
      <c r="AT284" s="160" t="s">
        <v>177</v>
      </c>
      <c r="AU284" s="160" t="s">
        <v>65</v>
      </c>
      <c r="AV284" s="160" t="s">
        <v>66</v>
      </c>
      <c r="AW284" s="180"/>
      <c r="AX284" s="179" t="s">
        <v>255</v>
      </c>
      <c r="AY284" s="160" t="s">
        <v>65</v>
      </c>
      <c r="AZ284" s="160" t="s">
        <v>256</v>
      </c>
      <c r="BA284" s="160" t="s">
        <v>64</v>
      </c>
      <c r="BB284" s="160" t="s">
        <v>65</v>
      </c>
      <c r="BC284" s="181" t="s">
        <v>202</v>
      </c>
    </row>
    <row r="285" spans="1:55" ht="12" customHeight="1" x14ac:dyDescent="0.3">
      <c r="A285" s="153">
        <v>1</v>
      </c>
      <c r="B285" s="154">
        <v>4</v>
      </c>
      <c r="C285" s="155">
        <v>6</v>
      </c>
      <c r="D285" s="156">
        <v>4</v>
      </c>
      <c r="E285" s="157">
        <v>10</v>
      </c>
      <c r="F285" s="155">
        <v>5</v>
      </c>
      <c r="G285" s="155"/>
      <c r="H285" s="155">
        <v>0</v>
      </c>
      <c r="I285" s="158" t="s">
        <v>1049</v>
      </c>
      <c r="J285" s="159" t="s">
        <v>1050</v>
      </c>
      <c r="K285" s="160">
        <v>10</v>
      </c>
      <c r="L285" s="161" t="s">
        <v>476</v>
      </c>
      <c r="M285" s="156" t="s">
        <v>1051</v>
      </c>
      <c r="N285" s="162" t="s">
        <v>1052</v>
      </c>
      <c r="O285" s="163" t="s">
        <v>266</v>
      </c>
      <c r="P285" s="164" t="s">
        <v>266</v>
      </c>
      <c r="Q285" s="163"/>
      <c r="R285" s="165">
        <v>103</v>
      </c>
      <c r="S285" s="166" t="s">
        <v>62</v>
      </c>
      <c r="T285" s="167" t="s">
        <v>62</v>
      </c>
      <c r="U285" s="168"/>
      <c r="V285" s="169"/>
      <c r="W285" s="170">
        <v>17</v>
      </c>
      <c r="X285" s="171">
        <v>43</v>
      </c>
      <c r="Y285" s="172">
        <v>4</v>
      </c>
      <c r="Z285" s="204">
        <v>33</v>
      </c>
      <c r="AA285" s="205">
        <v>4</v>
      </c>
      <c r="AB285" s="206">
        <v>13</v>
      </c>
      <c r="AC285" s="207">
        <v>7.03</v>
      </c>
      <c r="AD285" s="208">
        <v>2</v>
      </c>
      <c r="AE285" s="173">
        <v>103</v>
      </c>
      <c r="AF285" s="156"/>
      <c r="AG285" s="156" t="s">
        <v>1053</v>
      </c>
      <c r="AH285" s="174">
        <v>128</v>
      </c>
      <c r="AI285" s="174">
        <v>124</v>
      </c>
      <c r="AJ285" s="174">
        <v>122</v>
      </c>
      <c r="AK285" s="174">
        <v>119</v>
      </c>
      <c r="AL285" s="174">
        <v>110</v>
      </c>
      <c r="AM285" s="175">
        <v>108</v>
      </c>
      <c r="AN285" s="176"/>
      <c r="AO285" s="177"/>
      <c r="AP285" s="176"/>
      <c r="AQ285" s="178"/>
      <c r="AR285" s="179" t="s">
        <v>75</v>
      </c>
      <c r="AS285" s="160" t="s">
        <v>65</v>
      </c>
      <c r="AT285" s="160" t="s">
        <v>197</v>
      </c>
      <c r="AU285" s="160" t="s">
        <v>65</v>
      </c>
      <c r="AV285" s="160" t="s">
        <v>64</v>
      </c>
      <c r="AW285" s="180" t="s">
        <v>65</v>
      </c>
      <c r="AX285" s="179" t="s">
        <v>429</v>
      </c>
      <c r="AY285" s="160" t="s">
        <v>65</v>
      </c>
      <c r="AZ285" s="160" t="s">
        <v>430</v>
      </c>
      <c r="BA285" s="160" t="s">
        <v>75</v>
      </c>
      <c r="BB285" s="160" t="s">
        <v>65</v>
      </c>
      <c r="BC285" s="181" t="s">
        <v>150</v>
      </c>
    </row>
    <row r="286" spans="1:55" ht="12" customHeight="1" x14ac:dyDescent="0.3">
      <c r="A286" s="153">
        <v>1</v>
      </c>
      <c r="B286" s="154">
        <v>5</v>
      </c>
      <c r="C286" s="155">
        <v>4</v>
      </c>
      <c r="D286" s="156">
        <v>3</v>
      </c>
      <c r="E286" s="157">
        <v>7</v>
      </c>
      <c r="F286" s="155">
        <v>2</v>
      </c>
      <c r="G286" s="155"/>
      <c r="H286" s="155">
        <v>0</v>
      </c>
      <c r="I286" s="158" t="s">
        <v>1054</v>
      </c>
      <c r="J286" s="159" t="s">
        <v>1055</v>
      </c>
      <c r="K286" s="160">
        <v>6</v>
      </c>
      <c r="L286" s="161" t="s">
        <v>502</v>
      </c>
      <c r="M286" s="156" t="s">
        <v>506</v>
      </c>
      <c r="N286" s="162" t="s">
        <v>1056</v>
      </c>
      <c r="O286" s="163"/>
      <c r="P286" s="164" t="s">
        <v>266</v>
      </c>
      <c r="Q286" s="163"/>
      <c r="R286" s="165">
        <v>109</v>
      </c>
      <c r="S286" s="166" t="s">
        <v>62</v>
      </c>
      <c r="T286" s="167" t="s">
        <v>62</v>
      </c>
      <c r="U286" s="168"/>
      <c r="V286" s="169"/>
      <c r="W286" s="170">
        <v>19</v>
      </c>
      <c r="X286" s="171">
        <v>67</v>
      </c>
      <c r="Y286" s="172">
        <v>4</v>
      </c>
      <c r="Z286" s="204">
        <v>31</v>
      </c>
      <c r="AA286" s="205">
        <v>5</v>
      </c>
      <c r="AB286" s="206">
        <v>8</v>
      </c>
      <c r="AC286" s="207">
        <v>7.48</v>
      </c>
      <c r="AD286" s="208">
        <v>1</v>
      </c>
      <c r="AE286" s="173">
        <v>109</v>
      </c>
      <c r="AF286" s="156"/>
      <c r="AG286" s="156" t="s">
        <v>1057</v>
      </c>
      <c r="AH286" s="174">
        <v>113</v>
      </c>
      <c r="AI286" s="174">
        <v>113</v>
      </c>
      <c r="AJ286" s="174">
        <v>113</v>
      </c>
      <c r="AK286" s="174">
        <v>113</v>
      </c>
      <c r="AL286" s="174">
        <v>111</v>
      </c>
      <c r="AM286" s="175">
        <v>111</v>
      </c>
      <c r="AN286" s="176"/>
      <c r="AO286" s="177"/>
      <c r="AP286" s="176"/>
      <c r="AQ286" s="178"/>
      <c r="AR286" s="179" t="s">
        <v>66</v>
      </c>
      <c r="AS286" s="160"/>
      <c r="AT286" s="160" t="s">
        <v>639</v>
      </c>
      <c r="AU286" s="160" t="s">
        <v>562</v>
      </c>
      <c r="AV286" s="160" t="s">
        <v>66</v>
      </c>
      <c r="AW286" s="180"/>
      <c r="AX286" s="179"/>
      <c r="AY286" s="160"/>
      <c r="AZ286" s="160"/>
      <c r="BA286" s="160" t="s">
        <v>128</v>
      </c>
      <c r="BB286" s="160" t="s">
        <v>65</v>
      </c>
      <c r="BC286" s="181" t="s">
        <v>129</v>
      </c>
    </row>
    <row r="287" spans="1:55" x14ac:dyDescent="0.3">
      <c r="A287" s="10"/>
      <c r="B287" s="10"/>
      <c r="C287" s="10"/>
      <c r="D287" s="10"/>
      <c r="E287" s="39"/>
      <c r="F287" s="10"/>
      <c r="G287" s="10"/>
      <c r="I287" s="11"/>
      <c r="J287" s="10"/>
      <c r="K287" s="73"/>
      <c r="L287" s="13"/>
      <c r="M287" s="10"/>
      <c r="N287" s="10"/>
      <c r="O287" s="130"/>
      <c r="P287" s="130"/>
      <c r="Q287" s="130"/>
      <c r="R287" s="12"/>
      <c r="S287" s="12"/>
      <c r="T287" s="12"/>
      <c r="U287" s="10"/>
      <c r="V287" s="10"/>
      <c r="W287" s="10"/>
      <c r="X287" s="10"/>
      <c r="Y287" s="10"/>
      <c r="Z287" s="10"/>
      <c r="AA287" s="10"/>
      <c r="AB287" s="10"/>
      <c r="AC287" s="108"/>
      <c r="AD287" s="150"/>
      <c r="AE287" s="10"/>
      <c r="AF287" s="10"/>
      <c r="AG287" s="10"/>
      <c r="AH287" s="12"/>
      <c r="AI287" s="12"/>
      <c r="AJ287" s="12"/>
      <c r="AK287" s="12"/>
      <c r="AL287" s="12"/>
      <c r="AM287" s="12"/>
      <c r="AN287" s="12"/>
      <c r="AO287" s="12"/>
      <c r="AP287" s="12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1"/>
    </row>
    <row r="288" spans="1:55" x14ac:dyDescent="0.3">
      <c r="A288" s="14"/>
      <c r="B288" s="65" t="s">
        <v>1058</v>
      </c>
      <c r="C288" s="55"/>
      <c r="D288" s="55"/>
      <c r="E288" s="29"/>
      <c r="F288" s="55"/>
      <c r="G288" s="55"/>
      <c r="H288" s="86"/>
      <c r="I288" s="56"/>
      <c r="J288" s="55"/>
      <c r="K288" s="74"/>
      <c r="L288" s="57"/>
      <c r="M288" s="55"/>
      <c r="N288" s="55"/>
      <c r="O288" s="131"/>
      <c r="P288" s="131"/>
      <c r="Q288" s="131"/>
      <c r="R288" s="124"/>
      <c r="S288" s="17"/>
      <c r="T288" s="17"/>
      <c r="U288" s="14"/>
      <c r="V288" s="14"/>
      <c r="W288" s="46"/>
      <c r="X288" s="48"/>
      <c r="Y288" s="59"/>
      <c r="Z288" s="14"/>
      <c r="AA288" s="14"/>
      <c r="AB288" s="14"/>
      <c r="AC288" s="109"/>
      <c r="AD288" s="151"/>
      <c r="AE288" s="40"/>
      <c r="AF288" s="14"/>
      <c r="AG288" s="14"/>
      <c r="AH288" s="15"/>
      <c r="AI288" s="15"/>
      <c r="AJ288" s="15"/>
      <c r="AK288" s="15"/>
      <c r="AL288" s="17"/>
      <c r="AM288" s="17"/>
      <c r="AN288" s="17"/>
      <c r="AO288" s="17"/>
      <c r="AP288" s="17"/>
      <c r="AQ288" s="18"/>
      <c r="AR288" s="138"/>
      <c r="AS288" s="138"/>
      <c r="AT288" s="138"/>
      <c r="AU288" s="138"/>
      <c r="AV288" s="138"/>
      <c r="AW288" s="138"/>
      <c r="AX288" s="14"/>
      <c r="AY288" s="14"/>
      <c r="AZ288" s="14"/>
      <c r="BA288" s="14"/>
      <c r="BB288" s="14"/>
      <c r="BC288" s="59"/>
    </row>
    <row r="289" spans="1:55" x14ac:dyDescent="0.3">
      <c r="A289" s="14"/>
      <c r="B289" s="66" t="s">
        <v>1059</v>
      </c>
      <c r="C289" s="14"/>
      <c r="D289" s="14"/>
      <c r="E289" s="59"/>
      <c r="F289" s="14"/>
      <c r="G289" s="14"/>
      <c r="I289" s="60"/>
      <c r="J289" s="14"/>
      <c r="K289" s="75"/>
      <c r="L289" s="61"/>
      <c r="M289" s="14"/>
      <c r="N289" s="14"/>
      <c r="O289" s="132"/>
      <c r="P289" s="132"/>
      <c r="Q289" s="132"/>
      <c r="R289" s="124"/>
      <c r="S289" s="17"/>
      <c r="T289" s="17"/>
      <c r="U289" s="14"/>
      <c r="V289" s="14"/>
      <c r="W289" s="46"/>
      <c r="X289" s="48"/>
      <c r="Y289" s="59"/>
      <c r="Z289" s="14"/>
      <c r="AA289" s="14"/>
      <c r="AB289" s="14"/>
      <c r="AC289" s="109"/>
      <c r="AD289" s="151"/>
      <c r="AE289" s="40"/>
      <c r="AF289" s="14"/>
      <c r="AG289" s="14"/>
      <c r="AH289" s="15"/>
      <c r="AI289" s="15"/>
      <c r="AJ289" s="15"/>
      <c r="AK289" s="15"/>
      <c r="AL289" s="17"/>
      <c r="AM289" s="17"/>
      <c r="AN289" s="17"/>
      <c r="AO289" s="17"/>
      <c r="AP289" s="17"/>
      <c r="AQ289" s="18"/>
      <c r="AR289" s="138"/>
      <c r="AS289" s="138"/>
      <c r="AT289" s="138"/>
      <c r="AU289" s="138"/>
      <c r="AV289" s="138"/>
      <c r="AW289" s="138"/>
      <c r="AX289" s="14"/>
      <c r="AY289" s="14"/>
      <c r="AZ289" s="14"/>
      <c r="BA289" s="14"/>
      <c r="BB289" s="14"/>
      <c r="BC289" s="59"/>
    </row>
    <row r="290" spans="1:55" ht="18" customHeight="1" x14ac:dyDescent="0.3">
      <c r="A290" s="14" t="b">
        <f>ISNUMBER( FIND("wh-",#REF!))</f>
        <v>0</v>
      </c>
      <c r="B290" s="67" t="s">
        <v>1060</v>
      </c>
      <c r="C290" s="51"/>
      <c r="D290" s="51"/>
      <c r="E290" s="52"/>
      <c r="F290" s="51"/>
      <c r="G290" s="51"/>
      <c r="H290" s="87"/>
      <c r="I290" s="53"/>
      <c r="J290" s="51"/>
      <c r="K290" s="76"/>
      <c r="L290" s="54"/>
      <c r="M290" s="51"/>
      <c r="N290" s="51"/>
      <c r="O290" s="133"/>
      <c r="P290" s="133"/>
      <c r="Q290" s="133"/>
      <c r="R290" s="125"/>
      <c r="S290" s="125"/>
      <c r="T290" s="125"/>
      <c r="U290" s="50" t="s">
        <v>4</v>
      </c>
      <c r="V290" s="50"/>
      <c r="W290" s="62" t="s">
        <v>5</v>
      </c>
      <c r="X290" s="63"/>
      <c r="Y290" s="79" t="s">
        <v>6</v>
      </c>
      <c r="Z290" s="99" t="s">
        <v>7</v>
      </c>
      <c r="AA290" s="106"/>
      <c r="AB290" s="134" t="s">
        <v>8</v>
      </c>
      <c r="AC290" s="135"/>
      <c r="AD290" s="152"/>
      <c r="AE290" s="42"/>
      <c r="AF290" s="14"/>
      <c r="AG290" s="45" t="s">
        <v>9</v>
      </c>
      <c r="AH290" s="15"/>
      <c r="AI290" s="15"/>
      <c r="AJ290" s="15"/>
      <c r="AK290" s="15"/>
      <c r="AL290" s="17"/>
      <c r="AM290" s="17"/>
      <c r="AN290" s="43" t="s">
        <v>10</v>
      </c>
      <c r="AO290" s="43"/>
      <c r="AP290" s="43" t="s">
        <v>11</v>
      </c>
      <c r="AQ290" s="44"/>
      <c r="AR290" s="141"/>
      <c r="AS290" s="141"/>
      <c r="AT290" s="142" t="s">
        <v>12</v>
      </c>
      <c r="AU290" s="141"/>
      <c r="AV290" s="141"/>
      <c r="AW290" s="141"/>
      <c r="AX290" s="104" t="s">
        <v>13</v>
      </c>
      <c r="AY290" s="103"/>
      <c r="AZ290" s="103"/>
      <c r="BA290" s="103"/>
      <c r="BB290" s="103"/>
      <c r="BC290" s="103"/>
    </row>
    <row r="291" spans="1:55" x14ac:dyDescent="0.3">
      <c r="A291" s="185"/>
      <c r="B291" s="186" t="s">
        <v>14</v>
      </c>
      <c r="C291" s="187" t="s">
        <v>15</v>
      </c>
      <c r="D291" s="188" t="s">
        <v>16</v>
      </c>
      <c r="E291" s="189" t="s">
        <v>17</v>
      </c>
      <c r="F291" s="187" t="s">
        <v>18</v>
      </c>
      <c r="G291" s="187" t="s">
        <v>19</v>
      </c>
      <c r="H291" s="190" t="s">
        <v>20</v>
      </c>
      <c r="I291" s="191" t="s">
        <v>21</v>
      </c>
      <c r="J291" s="188" t="s">
        <v>22</v>
      </c>
      <c r="K291" s="192" t="s">
        <v>23</v>
      </c>
      <c r="L291" s="191" t="s">
        <v>24</v>
      </c>
      <c r="M291" s="188" t="s">
        <v>25</v>
      </c>
      <c r="N291" s="189" t="s">
        <v>26</v>
      </c>
      <c r="O291" s="193" t="s">
        <v>27</v>
      </c>
      <c r="P291" s="193" t="s">
        <v>28</v>
      </c>
      <c r="Q291" s="193" t="s">
        <v>29</v>
      </c>
      <c r="R291" s="187" t="s">
        <v>30</v>
      </c>
      <c r="S291" s="188" t="s">
        <v>31</v>
      </c>
      <c r="T291" s="189" t="s">
        <v>32</v>
      </c>
      <c r="U291" s="187" t="s">
        <v>33</v>
      </c>
      <c r="V291" s="189" t="s">
        <v>14</v>
      </c>
      <c r="W291" s="194" t="s">
        <v>22</v>
      </c>
      <c r="X291" s="195" t="s">
        <v>34</v>
      </c>
      <c r="Y291" s="196" t="s">
        <v>14</v>
      </c>
      <c r="Z291" s="197" t="s">
        <v>33</v>
      </c>
      <c r="AA291" s="198" t="s">
        <v>14</v>
      </c>
      <c r="AB291" s="198" t="s">
        <v>35</v>
      </c>
      <c r="AC291" s="199" t="s">
        <v>36</v>
      </c>
      <c r="AD291" s="200" t="s">
        <v>37</v>
      </c>
      <c r="AE291" s="187" t="s">
        <v>38</v>
      </c>
      <c r="AF291" s="201" t="s">
        <v>39</v>
      </c>
      <c r="AG291" s="188" t="s">
        <v>40</v>
      </c>
      <c r="AH291" s="188">
        <v>1</v>
      </c>
      <c r="AI291" s="188">
        <v>2</v>
      </c>
      <c r="AJ291" s="188">
        <v>3</v>
      </c>
      <c r="AK291" s="188">
        <v>4</v>
      </c>
      <c r="AL291" s="188">
        <v>5</v>
      </c>
      <c r="AM291" s="188" t="s">
        <v>41</v>
      </c>
      <c r="AN291" s="188" t="s">
        <v>42</v>
      </c>
      <c r="AO291" s="188" t="s">
        <v>43</v>
      </c>
      <c r="AP291" s="188" t="s">
        <v>44</v>
      </c>
      <c r="AQ291" s="202" t="s">
        <v>43</v>
      </c>
      <c r="AR291" s="187" t="s">
        <v>45</v>
      </c>
      <c r="AS291" s="187" t="s">
        <v>46</v>
      </c>
      <c r="AT291" s="187" t="s">
        <v>47</v>
      </c>
      <c r="AU291" s="187" t="s">
        <v>48</v>
      </c>
      <c r="AV291" s="187" t="s">
        <v>49</v>
      </c>
      <c r="AW291" s="193" t="s">
        <v>50</v>
      </c>
      <c r="AX291" s="188" t="s">
        <v>51</v>
      </c>
      <c r="AY291" s="188" t="s">
        <v>52</v>
      </c>
      <c r="AZ291" s="188" t="s">
        <v>53</v>
      </c>
      <c r="BA291" s="188" t="s">
        <v>54</v>
      </c>
      <c r="BB291" s="188" t="s">
        <v>55</v>
      </c>
      <c r="BC291" s="203" t="s">
        <v>56</v>
      </c>
    </row>
    <row r="292" spans="1:55" ht="12" customHeight="1" x14ac:dyDescent="0.3">
      <c r="A292" s="153">
        <v>1</v>
      </c>
      <c r="B292" s="154">
        <v>1</v>
      </c>
      <c r="C292" s="155">
        <v>15</v>
      </c>
      <c r="D292" s="156">
        <v>9</v>
      </c>
      <c r="E292" s="157">
        <v>24</v>
      </c>
      <c r="F292" s="155">
        <v>2</v>
      </c>
      <c r="G292" s="155"/>
      <c r="H292" s="155">
        <v>0</v>
      </c>
      <c r="I292" s="158" t="s">
        <v>1061</v>
      </c>
      <c r="J292" s="219" t="s">
        <v>1062</v>
      </c>
      <c r="K292" s="160">
        <v>6</v>
      </c>
      <c r="L292" s="161" t="s">
        <v>1063</v>
      </c>
      <c r="M292" s="156" t="s">
        <v>849</v>
      </c>
      <c r="N292" s="162" t="s">
        <v>1064</v>
      </c>
      <c r="O292" s="163"/>
      <c r="P292" s="164"/>
      <c r="Q292" s="163" t="s">
        <v>266</v>
      </c>
      <c r="R292" s="165">
        <v>85</v>
      </c>
      <c r="S292" s="166">
        <v>82</v>
      </c>
      <c r="T292" s="167">
        <v>97</v>
      </c>
      <c r="U292" s="168">
        <v>14.9285736083984</v>
      </c>
      <c r="V292" s="169">
        <v>3</v>
      </c>
      <c r="W292" s="170">
        <v>7</v>
      </c>
      <c r="X292" s="171">
        <v>70</v>
      </c>
      <c r="Y292" s="172">
        <v>2</v>
      </c>
      <c r="Z292" s="204">
        <v>65</v>
      </c>
      <c r="AA292" s="205">
        <v>1</v>
      </c>
      <c r="AB292" s="206">
        <v>2.5</v>
      </c>
      <c r="AC292" s="207">
        <v>3.54</v>
      </c>
      <c r="AD292" s="208">
        <v>6</v>
      </c>
      <c r="AE292" s="173">
        <v>85</v>
      </c>
      <c r="AF292" s="156"/>
      <c r="AG292" s="156" t="s">
        <v>1065</v>
      </c>
      <c r="AH292" s="174" t="s">
        <v>62</v>
      </c>
      <c r="AI292" s="174">
        <v>74</v>
      </c>
      <c r="AJ292" s="174">
        <v>74</v>
      </c>
      <c r="AK292" s="174">
        <v>71</v>
      </c>
      <c r="AL292" s="174">
        <v>71</v>
      </c>
      <c r="AM292" s="175">
        <v>77</v>
      </c>
      <c r="AN292" s="176">
        <v>77</v>
      </c>
      <c r="AO292" s="177">
        <v>71</v>
      </c>
      <c r="AP292" s="176">
        <v>77</v>
      </c>
      <c r="AQ292" s="178">
        <v>71</v>
      </c>
      <c r="AR292" s="179" t="s">
        <v>360</v>
      </c>
      <c r="AS292" s="160" t="s">
        <v>361</v>
      </c>
      <c r="AT292" s="160" t="s">
        <v>274</v>
      </c>
      <c r="AU292" s="160" t="s">
        <v>270</v>
      </c>
      <c r="AV292" s="160" t="s">
        <v>360</v>
      </c>
      <c r="AW292" s="180" t="s">
        <v>361</v>
      </c>
      <c r="AX292" s="179" t="s">
        <v>480</v>
      </c>
      <c r="AY292" s="160" t="s">
        <v>481</v>
      </c>
      <c r="AZ292" s="160" t="s">
        <v>482</v>
      </c>
      <c r="BA292" s="160" t="s">
        <v>1066</v>
      </c>
      <c r="BB292" s="160" t="s">
        <v>102</v>
      </c>
      <c r="BC292" s="181" t="s">
        <v>1067</v>
      </c>
    </row>
    <row r="293" spans="1:55" ht="12" customHeight="1" x14ac:dyDescent="0.3">
      <c r="A293" s="153">
        <v>1</v>
      </c>
      <c r="B293" s="154">
        <v>2</v>
      </c>
      <c r="C293" s="155">
        <v>7</v>
      </c>
      <c r="D293" s="156">
        <v>8</v>
      </c>
      <c r="E293" s="157">
        <v>15</v>
      </c>
      <c r="F293" s="155">
        <v>4</v>
      </c>
      <c r="G293" s="155"/>
      <c r="H293" s="155">
        <v>0</v>
      </c>
      <c r="I293" s="158" t="s">
        <v>1068</v>
      </c>
      <c r="J293" s="159" t="s">
        <v>1069</v>
      </c>
      <c r="K293" s="160">
        <v>6</v>
      </c>
      <c r="L293" s="161" t="s">
        <v>1070</v>
      </c>
      <c r="M293" s="156" t="s">
        <v>1071</v>
      </c>
      <c r="N293" s="162" t="s">
        <v>1072</v>
      </c>
      <c r="O293" s="163"/>
      <c r="P293" s="164"/>
      <c r="Q293" s="163"/>
      <c r="R293" s="165">
        <v>79</v>
      </c>
      <c r="S293" s="166">
        <v>82</v>
      </c>
      <c r="T293" s="167">
        <v>97</v>
      </c>
      <c r="U293" s="168">
        <v>8.9285736083984393</v>
      </c>
      <c r="V293" s="169">
        <v>4</v>
      </c>
      <c r="W293" s="170">
        <v>13</v>
      </c>
      <c r="X293" s="171">
        <v>50</v>
      </c>
      <c r="Y293" s="172">
        <v>2</v>
      </c>
      <c r="Z293" s="204">
        <v>43</v>
      </c>
      <c r="AA293" s="205">
        <v>3</v>
      </c>
      <c r="AB293" s="206">
        <v>5</v>
      </c>
      <c r="AC293" s="207">
        <v>5.35</v>
      </c>
      <c r="AD293" s="208">
        <v>3</v>
      </c>
      <c r="AE293" s="173">
        <v>79</v>
      </c>
      <c r="AF293" s="156"/>
      <c r="AG293" s="156" t="s">
        <v>1073</v>
      </c>
      <c r="AH293" s="174">
        <v>79</v>
      </c>
      <c r="AI293" s="174">
        <v>77</v>
      </c>
      <c r="AJ293" s="174">
        <v>77</v>
      </c>
      <c r="AK293" s="174">
        <v>77</v>
      </c>
      <c r="AL293" s="174">
        <v>77</v>
      </c>
      <c r="AM293" s="175">
        <v>76</v>
      </c>
      <c r="AN293" s="176"/>
      <c r="AO293" s="177"/>
      <c r="AP293" s="176"/>
      <c r="AQ293" s="178"/>
      <c r="AR293" s="179" t="s">
        <v>128</v>
      </c>
      <c r="AS293" s="160" t="s">
        <v>65</v>
      </c>
      <c r="AT293" s="160" t="s">
        <v>197</v>
      </c>
      <c r="AU293" s="160" t="s">
        <v>65</v>
      </c>
      <c r="AV293" s="160" t="s">
        <v>75</v>
      </c>
      <c r="AW293" s="180" t="s">
        <v>65</v>
      </c>
      <c r="AX293" s="179" t="s">
        <v>639</v>
      </c>
      <c r="AY293" s="160" t="s">
        <v>562</v>
      </c>
      <c r="AZ293" s="160" t="s">
        <v>326</v>
      </c>
      <c r="BA293" s="160" t="s">
        <v>275</v>
      </c>
      <c r="BB293" s="160" t="s">
        <v>276</v>
      </c>
      <c r="BC293" s="181" t="s">
        <v>1074</v>
      </c>
    </row>
    <row r="294" spans="1:55" ht="12" customHeight="1" x14ac:dyDescent="0.3">
      <c r="A294" s="153">
        <v>1</v>
      </c>
      <c r="B294" s="154">
        <v>2</v>
      </c>
      <c r="C294" s="155">
        <v>9</v>
      </c>
      <c r="D294" s="156">
        <v>6</v>
      </c>
      <c r="E294" s="157">
        <v>15</v>
      </c>
      <c r="F294" s="155">
        <v>1</v>
      </c>
      <c r="G294" s="155"/>
      <c r="H294" s="155">
        <v>0</v>
      </c>
      <c r="I294" s="158" t="s">
        <v>1075</v>
      </c>
      <c r="J294" s="159" t="s">
        <v>1076</v>
      </c>
      <c r="K294" s="160">
        <v>8</v>
      </c>
      <c r="L294" s="161" t="s">
        <v>1077</v>
      </c>
      <c r="M294" s="156" t="s">
        <v>1078</v>
      </c>
      <c r="N294" s="162" t="s">
        <v>1079</v>
      </c>
      <c r="O294" s="163"/>
      <c r="P294" s="164" t="s">
        <v>266</v>
      </c>
      <c r="Q294" s="163"/>
      <c r="R294" s="165">
        <v>94</v>
      </c>
      <c r="S294" s="166" t="s">
        <v>62</v>
      </c>
      <c r="T294" s="167">
        <v>97</v>
      </c>
      <c r="U294" s="168">
        <v>16.428573608398398</v>
      </c>
      <c r="V294" s="169">
        <v>2</v>
      </c>
      <c r="W294" s="170">
        <v>5</v>
      </c>
      <c r="X294" s="171">
        <v>35</v>
      </c>
      <c r="Y294" s="172">
        <v>7</v>
      </c>
      <c r="Z294" s="204">
        <v>48</v>
      </c>
      <c r="AA294" s="205">
        <v>2</v>
      </c>
      <c r="AB294" s="206">
        <v>5.5</v>
      </c>
      <c r="AC294" s="207">
        <v>4.79</v>
      </c>
      <c r="AD294" s="208">
        <v>4</v>
      </c>
      <c r="AE294" s="173">
        <v>94</v>
      </c>
      <c r="AF294" s="156"/>
      <c r="AG294" s="156" t="s">
        <v>1080</v>
      </c>
      <c r="AH294" s="174">
        <v>94</v>
      </c>
      <c r="AI294" s="174">
        <v>92</v>
      </c>
      <c r="AJ294" s="174">
        <v>90</v>
      </c>
      <c r="AK294" s="174">
        <v>88</v>
      </c>
      <c r="AL294" s="174">
        <v>91</v>
      </c>
      <c r="AM294" s="175">
        <v>97</v>
      </c>
      <c r="AN294" s="176"/>
      <c r="AO294" s="177"/>
      <c r="AP294" s="176"/>
      <c r="AQ294" s="178"/>
      <c r="AR294" s="179" t="s">
        <v>66</v>
      </c>
      <c r="AS294" s="160"/>
      <c r="AT294" s="160" t="s">
        <v>76</v>
      </c>
      <c r="AU294" s="160" t="s">
        <v>77</v>
      </c>
      <c r="AV294" s="160" t="s">
        <v>66</v>
      </c>
      <c r="AW294" s="180"/>
      <c r="AX294" s="179" t="s">
        <v>75</v>
      </c>
      <c r="AY294" s="160" t="s">
        <v>65</v>
      </c>
      <c r="AZ294" s="160" t="s">
        <v>150</v>
      </c>
      <c r="BA294" s="160" t="s">
        <v>197</v>
      </c>
      <c r="BB294" s="160" t="s">
        <v>65</v>
      </c>
      <c r="BC294" s="181" t="s">
        <v>456</v>
      </c>
    </row>
    <row r="295" spans="1:55" ht="12" customHeight="1" x14ac:dyDescent="0.3">
      <c r="A295" s="153">
        <v>1</v>
      </c>
      <c r="B295" s="154">
        <v>4</v>
      </c>
      <c r="C295" s="155">
        <v>5</v>
      </c>
      <c r="D295" s="156">
        <v>4</v>
      </c>
      <c r="E295" s="157">
        <v>9</v>
      </c>
      <c r="F295" s="155">
        <v>3</v>
      </c>
      <c r="G295" s="155"/>
      <c r="H295" s="155">
        <v>0</v>
      </c>
      <c r="I295" s="158" t="s">
        <v>1081</v>
      </c>
      <c r="J295" s="159" t="s">
        <v>1082</v>
      </c>
      <c r="K295" s="160">
        <v>4</v>
      </c>
      <c r="L295" s="161" t="s">
        <v>476</v>
      </c>
      <c r="M295" s="156" t="s">
        <v>469</v>
      </c>
      <c r="N295" s="162" t="s">
        <v>1083</v>
      </c>
      <c r="O295" s="163"/>
      <c r="P295" s="164"/>
      <c r="Q295" s="163"/>
      <c r="R295" s="165">
        <v>89</v>
      </c>
      <c r="S295" s="166">
        <v>64</v>
      </c>
      <c r="T295" s="167">
        <v>91</v>
      </c>
      <c r="U295" s="168">
        <v>-5.0714263916015598</v>
      </c>
      <c r="V295" s="169">
        <v>5</v>
      </c>
      <c r="W295" s="170">
        <v>19</v>
      </c>
      <c r="X295" s="171">
        <v>60</v>
      </c>
      <c r="Y295" s="172">
        <v>4</v>
      </c>
      <c r="Z295" s="204">
        <v>32</v>
      </c>
      <c r="AA295" s="205">
        <v>5</v>
      </c>
      <c r="AB295" s="206">
        <v>4.5</v>
      </c>
      <c r="AC295" s="207">
        <v>7.19</v>
      </c>
      <c r="AD295" s="208">
        <v>0</v>
      </c>
      <c r="AE295" s="173">
        <v>89</v>
      </c>
      <c r="AF295" s="156"/>
      <c r="AG295" s="156" t="s">
        <v>1084</v>
      </c>
      <c r="AH295" s="174"/>
      <c r="AI295" s="174"/>
      <c r="AJ295" s="174"/>
      <c r="AK295" s="174" t="s">
        <v>62</v>
      </c>
      <c r="AL295" s="174" t="s">
        <v>62</v>
      </c>
      <c r="AM295" s="175" t="s">
        <v>62</v>
      </c>
      <c r="AN295" s="176"/>
      <c r="AO295" s="177"/>
      <c r="AP295" s="176"/>
      <c r="AQ295" s="178"/>
      <c r="AR295" s="179" t="s">
        <v>66</v>
      </c>
      <c r="AS295" s="160"/>
      <c r="AT295" s="160" t="s">
        <v>66</v>
      </c>
      <c r="AU295" s="160"/>
      <c r="AV295" s="160" t="s">
        <v>66</v>
      </c>
      <c r="AW295" s="180"/>
      <c r="AX295" s="179" t="s">
        <v>98</v>
      </c>
      <c r="AY295" s="160" t="s">
        <v>99</v>
      </c>
      <c r="AZ295" s="160" t="s">
        <v>472</v>
      </c>
      <c r="BA295" s="160" t="s">
        <v>64</v>
      </c>
      <c r="BB295" s="160" t="s">
        <v>65</v>
      </c>
      <c r="BC295" s="181" t="s">
        <v>202</v>
      </c>
    </row>
    <row r="296" spans="1:55" ht="12" customHeight="1" x14ac:dyDescent="0.3">
      <c r="A296" s="153">
        <v>1</v>
      </c>
      <c r="B296" s="154">
        <v>5</v>
      </c>
      <c r="C296" s="155">
        <v>3</v>
      </c>
      <c r="D296" s="156">
        <v>4</v>
      </c>
      <c r="E296" s="157">
        <v>7</v>
      </c>
      <c r="F296" s="155">
        <v>5</v>
      </c>
      <c r="G296" s="155"/>
      <c r="H296" s="155">
        <v>0</v>
      </c>
      <c r="I296" s="158" t="s">
        <v>1085</v>
      </c>
      <c r="J296" s="159" t="s">
        <v>1086</v>
      </c>
      <c r="K296" s="160">
        <v>5</v>
      </c>
      <c r="L296" s="161" t="s">
        <v>1087</v>
      </c>
      <c r="M296" s="156" t="s">
        <v>567</v>
      </c>
      <c r="N296" s="162" t="s">
        <v>1088</v>
      </c>
      <c r="O296" s="163"/>
      <c r="P296" s="164"/>
      <c r="Q296" s="163"/>
      <c r="R296" s="165">
        <v>74</v>
      </c>
      <c r="S296" s="166">
        <v>102</v>
      </c>
      <c r="T296" s="167">
        <v>101</v>
      </c>
      <c r="U296" s="168">
        <v>27.928573608398398</v>
      </c>
      <c r="V296" s="169">
        <v>1</v>
      </c>
      <c r="W296" s="170">
        <v>20</v>
      </c>
      <c r="X296" s="171">
        <v>57</v>
      </c>
      <c r="Y296" s="172">
        <v>1</v>
      </c>
      <c r="Z296" s="204">
        <v>42</v>
      </c>
      <c r="AA296" s="205">
        <v>4</v>
      </c>
      <c r="AB296" s="206">
        <v>13</v>
      </c>
      <c r="AC296" s="207">
        <v>5.48</v>
      </c>
      <c r="AD296" s="208">
        <v>2</v>
      </c>
      <c r="AE296" s="173">
        <v>74</v>
      </c>
      <c r="AF296" s="156"/>
      <c r="AG296" s="156" t="s">
        <v>1089</v>
      </c>
      <c r="AH296" s="174">
        <v>96</v>
      </c>
      <c r="AI296" s="174">
        <v>91</v>
      </c>
      <c r="AJ296" s="174">
        <v>87</v>
      </c>
      <c r="AK296" s="174">
        <v>83</v>
      </c>
      <c r="AL296" s="174">
        <v>80</v>
      </c>
      <c r="AM296" s="175">
        <v>76</v>
      </c>
      <c r="AN296" s="176"/>
      <c r="AO296" s="177"/>
      <c r="AP296" s="176"/>
      <c r="AQ296" s="178"/>
      <c r="AR296" s="179" t="s">
        <v>64</v>
      </c>
      <c r="AS296" s="160" t="s">
        <v>65</v>
      </c>
      <c r="AT296" s="160" t="s">
        <v>66</v>
      </c>
      <c r="AU296" s="160"/>
      <c r="AV296" s="160" t="s">
        <v>64</v>
      </c>
      <c r="AW296" s="180" t="s">
        <v>65</v>
      </c>
      <c r="AX296" s="179" t="s">
        <v>148</v>
      </c>
      <c r="AY296" s="160" t="s">
        <v>149</v>
      </c>
      <c r="AZ296" s="160" t="s">
        <v>571</v>
      </c>
      <c r="BA296" s="160" t="s">
        <v>530</v>
      </c>
      <c r="BB296" s="160" t="s">
        <v>361</v>
      </c>
      <c r="BC296" s="181" t="s">
        <v>1090</v>
      </c>
    </row>
    <row r="297" spans="1:55" ht="12" customHeight="1" x14ac:dyDescent="0.3">
      <c r="A297" s="153">
        <v>1</v>
      </c>
      <c r="B297" s="154">
        <v>6</v>
      </c>
      <c r="C297" s="155">
        <v>0</v>
      </c>
      <c r="D297" s="156">
        <v>1</v>
      </c>
      <c r="E297" s="157">
        <v>1</v>
      </c>
      <c r="F297" s="155">
        <v>7</v>
      </c>
      <c r="G297" s="155"/>
      <c r="H297" s="155">
        <v>0</v>
      </c>
      <c r="I297" s="158" t="s">
        <v>1091</v>
      </c>
      <c r="J297" s="159" t="s">
        <v>1092</v>
      </c>
      <c r="K297" s="160">
        <v>6</v>
      </c>
      <c r="L297" s="161" t="s">
        <v>458</v>
      </c>
      <c r="M297" s="156" t="s">
        <v>484</v>
      </c>
      <c r="N297" s="162" t="s">
        <v>1093</v>
      </c>
      <c r="O297" s="163"/>
      <c r="P297" s="164"/>
      <c r="Q297" s="163"/>
      <c r="R297" s="165">
        <v>73</v>
      </c>
      <c r="S297" s="166">
        <v>56</v>
      </c>
      <c r="T297" s="167">
        <v>88</v>
      </c>
      <c r="U297" s="168">
        <v>-32.071426391601598</v>
      </c>
      <c r="V297" s="169">
        <v>7</v>
      </c>
      <c r="W297" s="170">
        <v>26</v>
      </c>
      <c r="X297" s="171">
        <v>33</v>
      </c>
      <c r="Y297" s="172">
        <v>6</v>
      </c>
      <c r="Z297" s="204">
        <v>0</v>
      </c>
      <c r="AA297" s="205">
        <v>6</v>
      </c>
      <c r="AB297" s="206">
        <v>34</v>
      </c>
      <c r="AC297" s="207">
        <v>100</v>
      </c>
      <c r="AD297" s="208">
        <v>0</v>
      </c>
      <c r="AE297" s="173">
        <v>73</v>
      </c>
      <c r="AF297" s="156" t="s">
        <v>549</v>
      </c>
      <c r="AG297" s="156" t="s">
        <v>1094</v>
      </c>
      <c r="AH297" s="174" t="s">
        <v>62</v>
      </c>
      <c r="AI297" s="174" t="s">
        <v>62</v>
      </c>
      <c r="AJ297" s="174" t="s">
        <v>62</v>
      </c>
      <c r="AK297" s="174" t="s">
        <v>62</v>
      </c>
      <c r="AL297" s="174" t="s">
        <v>62</v>
      </c>
      <c r="AM297" s="175">
        <v>69</v>
      </c>
      <c r="AN297" s="176"/>
      <c r="AO297" s="177"/>
      <c r="AP297" s="176"/>
      <c r="AQ297" s="178"/>
      <c r="AR297" s="179" t="s">
        <v>64</v>
      </c>
      <c r="AS297" s="160" t="s">
        <v>65</v>
      </c>
      <c r="AT297" s="160" t="s">
        <v>66</v>
      </c>
      <c r="AU297" s="160"/>
      <c r="AV297" s="160" t="s">
        <v>66</v>
      </c>
      <c r="AW297" s="180"/>
      <c r="AX297" s="179" t="s">
        <v>177</v>
      </c>
      <c r="AY297" s="160" t="s">
        <v>65</v>
      </c>
      <c r="AZ297" s="160" t="s">
        <v>250</v>
      </c>
      <c r="BA297" s="160" t="s">
        <v>75</v>
      </c>
      <c r="BB297" s="160" t="s">
        <v>65</v>
      </c>
      <c r="BC297" s="181" t="s">
        <v>150</v>
      </c>
    </row>
    <row r="298" spans="1:55" ht="12" customHeight="1" x14ac:dyDescent="0.3">
      <c r="A298" s="153">
        <v>1</v>
      </c>
      <c r="B298" s="154">
        <v>7</v>
      </c>
      <c r="C298" s="155">
        <v>0</v>
      </c>
      <c r="D298" s="156">
        <v>0</v>
      </c>
      <c r="E298" s="157">
        <v>0</v>
      </c>
      <c r="F298" s="155">
        <v>6</v>
      </c>
      <c r="G298" s="155"/>
      <c r="H298" s="155">
        <v>0</v>
      </c>
      <c r="I298" s="158" t="s">
        <v>1095</v>
      </c>
      <c r="J298" s="159" t="s">
        <v>1096</v>
      </c>
      <c r="K298" s="160">
        <v>6</v>
      </c>
      <c r="L298" s="161" t="s">
        <v>458</v>
      </c>
      <c r="M298" s="156" t="s">
        <v>1097</v>
      </c>
      <c r="N298" s="162" t="s">
        <v>1098</v>
      </c>
      <c r="O298" s="163"/>
      <c r="P298" s="164"/>
      <c r="Q298" s="163"/>
      <c r="R298" s="165">
        <v>73</v>
      </c>
      <c r="S298" s="166">
        <v>61</v>
      </c>
      <c r="T298" s="167">
        <v>84</v>
      </c>
      <c r="U298" s="168">
        <v>-31.071426391601602</v>
      </c>
      <c r="V298" s="169">
        <v>6</v>
      </c>
      <c r="W298" s="170">
        <v>26</v>
      </c>
      <c r="X298" s="171"/>
      <c r="Y298" s="172">
        <v>5</v>
      </c>
      <c r="Z298" s="204">
        <v>0</v>
      </c>
      <c r="AA298" s="205">
        <v>6</v>
      </c>
      <c r="AB298" s="206">
        <v>34</v>
      </c>
      <c r="AC298" s="207">
        <v>100</v>
      </c>
      <c r="AD298" s="208">
        <v>0</v>
      </c>
      <c r="AE298" s="173">
        <v>73</v>
      </c>
      <c r="AF298" s="156" t="s">
        <v>1099</v>
      </c>
      <c r="AG298" s="156" t="s">
        <v>1100</v>
      </c>
      <c r="AH298" s="174" t="s">
        <v>62</v>
      </c>
      <c r="AI298" s="174">
        <v>81</v>
      </c>
      <c r="AJ298" s="174">
        <v>79</v>
      </c>
      <c r="AK298" s="174">
        <v>76</v>
      </c>
      <c r="AL298" s="174">
        <v>74</v>
      </c>
      <c r="AM298" s="175">
        <v>71</v>
      </c>
      <c r="AN298" s="176"/>
      <c r="AO298" s="177"/>
      <c r="AP298" s="176"/>
      <c r="AQ298" s="178"/>
      <c r="AR298" s="179" t="s">
        <v>75</v>
      </c>
      <c r="AS298" s="160" t="s">
        <v>65</v>
      </c>
      <c r="AT298" s="160" t="s">
        <v>64</v>
      </c>
      <c r="AU298" s="160" t="s">
        <v>65</v>
      </c>
      <c r="AV298" s="160" t="s">
        <v>64</v>
      </c>
      <c r="AW298" s="180" t="s">
        <v>65</v>
      </c>
      <c r="AX298" s="179" t="s">
        <v>66</v>
      </c>
      <c r="AY298" s="160"/>
      <c r="AZ298" s="160" t="s">
        <v>78</v>
      </c>
      <c r="BA298" s="160" t="s">
        <v>177</v>
      </c>
      <c r="BB298" s="160" t="s">
        <v>65</v>
      </c>
      <c r="BC298" s="181" t="s">
        <v>250</v>
      </c>
    </row>
    <row r="299" spans="1:55" x14ac:dyDescent="0.3">
      <c r="A299" s="10"/>
      <c r="B299" s="10"/>
      <c r="C299" s="10"/>
      <c r="D299" s="10"/>
      <c r="E299" s="39"/>
      <c r="F299" s="10"/>
      <c r="G299" s="10"/>
      <c r="I299" s="11"/>
      <c r="J299" s="10"/>
      <c r="K299" s="73"/>
      <c r="L299" s="13"/>
      <c r="M299" s="10"/>
      <c r="N299" s="10"/>
      <c r="O299" s="130"/>
      <c r="P299" s="130"/>
      <c r="Q299" s="130"/>
      <c r="R299" s="12"/>
      <c r="S299" s="12"/>
      <c r="T299" s="12"/>
      <c r="U299" s="10"/>
      <c r="V299" s="10"/>
      <c r="W299" s="10"/>
      <c r="X299" s="10"/>
      <c r="Y299" s="10"/>
      <c r="Z299" s="10"/>
      <c r="AA299" s="10"/>
      <c r="AB299" s="10"/>
      <c r="AC299" s="108"/>
      <c r="AD299" s="150"/>
      <c r="AE299" s="10"/>
      <c r="AF299" s="10"/>
      <c r="AG299" s="10"/>
      <c r="AH299" s="12"/>
      <c r="AI299" s="12"/>
      <c r="AJ299" s="12"/>
      <c r="AK299" s="12"/>
      <c r="AL299" s="12"/>
      <c r="AM299" s="12"/>
      <c r="AN299" s="12"/>
      <c r="AO299" s="12"/>
      <c r="AP299" s="12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1"/>
    </row>
    <row r="300" spans="1:55" x14ac:dyDescent="0.3">
      <c r="A300" s="14"/>
      <c r="B300" s="65" t="s">
        <v>1101</v>
      </c>
      <c r="C300" s="55"/>
      <c r="D300" s="55"/>
      <c r="E300" s="29"/>
      <c r="F300" s="55"/>
      <c r="G300" s="55"/>
      <c r="H300" s="86"/>
      <c r="I300" s="56"/>
      <c r="J300" s="55"/>
      <c r="K300" s="74"/>
      <c r="L300" s="57"/>
      <c r="M300" s="55"/>
      <c r="N300" s="55"/>
      <c r="O300" s="131"/>
      <c r="P300" s="131"/>
      <c r="Q300" s="131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x14ac:dyDescent="0.3">
      <c r="A301" s="14"/>
      <c r="B301" s="66" t="s">
        <v>1102</v>
      </c>
      <c r="C301" s="14"/>
      <c r="D301" s="14"/>
      <c r="E301" s="59"/>
      <c r="F301" s="14"/>
      <c r="G301" s="14"/>
      <c r="I301" s="60"/>
      <c r="J301" s="14"/>
      <c r="K301" s="75"/>
      <c r="L301" s="61"/>
      <c r="M301" s="14"/>
      <c r="N301" s="14"/>
      <c r="O301" s="132"/>
      <c r="P301" s="132"/>
      <c r="Q301" s="132"/>
      <c r="R301" s="124"/>
      <c r="S301" s="17"/>
      <c r="T301" s="17"/>
      <c r="U301" s="14"/>
      <c r="V301" s="14"/>
      <c r="W301" s="46"/>
      <c r="X301" s="48"/>
      <c r="Y301" s="59"/>
      <c r="Z301" s="14"/>
      <c r="AA301" s="14"/>
      <c r="AB301" s="14"/>
      <c r="AC301" s="109"/>
      <c r="AD301" s="151"/>
      <c r="AE301" s="40"/>
      <c r="AF301" s="14"/>
      <c r="AG301" s="14"/>
      <c r="AH301" s="15"/>
      <c r="AI301" s="15"/>
      <c r="AJ301" s="15"/>
      <c r="AK301" s="15"/>
      <c r="AL301" s="17"/>
      <c r="AM301" s="17"/>
      <c r="AN301" s="17"/>
      <c r="AO301" s="17"/>
      <c r="AP301" s="17"/>
      <c r="AQ301" s="18"/>
      <c r="AR301" s="138"/>
      <c r="AS301" s="138"/>
      <c r="AT301" s="138"/>
      <c r="AU301" s="138"/>
      <c r="AV301" s="138"/>
      <c r="AW301" s="138"/>
      <c r="AX301" s="14"/>
      <c r="AY301" s="14"/>
      <c r="AZ301" s="14"/>
      <c r="BA301" s="14"/>
      <c r="BB301" s="14"/>
      <c r="BC301" s="59"/>
    </row>
    <row r="302" spans="1:55" ht="18" customHeight="1" x14ac:dyDescent="0.3">
      <c r="A302" s="14" t="b">
        <f>ISNUMBER( FIND("wh-",#REF!))</f>
        <v>0</v>
      </c>
      <c r="B302" s="67" t="s">
        <v>1103</v>
      </c>
      <c r="C302" s="51"/>
      <c r="D302" s="51"/>
      <c r="E302" s="52"/>
      <c r="F302" s="51"/>
      <c r="G302" s="51"/>
      <c r="H302" s="87"/>
      <c r="I302" s="53"/>
      <c r="J302" s="51"/>
      <c r="K302" s="76"/>
      <c r="L302" s="54"/>
      <c r="M302" s="51"/>
      <c r="N302" s="51"/>
      <c r="O302" s="133"/>
      <c r="P302" s="133"/>
      <c r="Q302" s="133"/>
      <c r="R302" s="125"/>
      <c r="S302" s="125"/>
      <c r="T302" s="125"/>
      <c r="U302" s="50" t="s">
        <v>4</v>
      </c>
      <c r="V302" s="50"/>
      <c r="W302" s="62" t="s">
        <v>5</v>
      </c>
      <c r="X302" s="63"/>
      <c r="Y302" s="79" t="s">
        <v>6</v>
      </c>
      <c r="Z302" s="99" t="s">
        <v>7</v>
      </c>
      <c r="AA302" s="106"/>
      <c r="AB302" s="134" t="s">
        <v>8</v>
      </c>
      <c r="AC302" s="135"/>
      <c r="AD302" s="152"/>
      <c r="AE302" s="42"/>
      <c r="AF302" s="14"/>
      <c r="AG302" s="45" t="s">
        <v>9</v>
      </c>
      <c r="AH302" s="15"/>
      <c r="AI302" s="15"/>
      <c r="AJ302" s="15"/>
      <c r="AK302" s="15"/>
      <c r="AL302" s="17"/>
      <c r="AM302" s="17"/>
      <c r="AN302" s="43" t="s">
        <v>10</v>
      </c>
      <c r="AO302" s="43"/>
      <c r="AP302" s="43" t="s">
        <v>11</v>
      </c>
      <c r="AQ302" s="44"/>
      <c r="AR302" s="141"/>
      <c r="AS302" s="141"/>
      <c r="AT302" s="142" t="s">
        <v>12</v>
      </c>
      <c r="AU302" s="141"/>
      <c r="AV302" s="141"/>
      <c r="AW302" s="141"/>
      <c r="AX302" s="104" t="s">
        <v>13</v>
      </c>
      <c r="AY302" s="103"/>
      <c r="AZ302" s="103"/>
      <c r="BA302" s="103"/>
      <c r="BB302" s="103"/>
      <c r="BC302" s="103"/>
    </row>
    <row r="303" spans="1:55" x14ac:dyDescent="0.3">
      <c r="A303" s="185"/>
      <c r="B303" s="186" t="s">
        <v>14</v>
      </c>
      <c r="C303" s="187" t="s">
        <v>15</v>
      </c>
      <c r="D303" s="188" t="s">
        <v>16</v>
      </c>
      <c r="E303" s="189" t="s">
        <v>17</v>
      </c>
      <c r="F303" s="187" t="s">
        <v>18</v>
      </c>
      <c r="G303" s="187" t="s">
        <v>19</v>
      </c>
      <c r="H303" s="190" t="s">
        <v>20</v>
      </c>
      <c r="I303" s="191" t="s">
        <v>21</v>
      </c>
      <c r="J303" s="188" t="s">
        <v>22</v>
      </c>
      <c r="K303" s="192" t="s">
        <v>23</v>
      </c>
      <c r="L303" s="191" t="s">
        <v>24</v>
      </c>
      <c r="M303" s="188" t="s">
        <v>25</v>
      </c>
      <c r="N303" s="189" t="s">
        <v>26</v>
      </c>
      <c r="O303" s="193" t="s">
        <v>27</v>
      </c>
      <c r="P303" s="193" t="s">
        <v>28</v>
      </c>
      <c r="Q303" s="193" t="s">
        <v>29</v>
      </c>
      <c r="R303" s="187" t="s">
        <v>30</v>
      </c>
      <c r="S303" s="188" t="s">
        <v>31</v>
      </c>
      <c r="T303" s="189" t="s">
        <v>32</v>
      </c>
      <c r="U303" s="187" t="s">
        <v>33</v>
      </c>
      <c r="V303" s="189" t="s">
        <v>14</v>
      </c>
      <c r="W303" s="194" t="s">
        <v>22</v>
      </c>
      <c r="X303" s="195" t="s">
        <v>34</v>
      </c>
      <c r="Y303" s="196" t="s">
        <v>14</v>
      </c>
      <c r="Z303" s="197" t="s">
        <v>33</v>
      </c>
      <c r="AA303" s="198" t="s">
        <v>14</v>
      </c>
      <c r="AB303" s="198" t="s">
        <v>35</v>
      </c>
      <c r="AC303" s="199" t="s">
        <v>36</v>
      </c>
      <c r="AD303" s="200" t="s">
        <v>37</v>
      </c>
      <c r="AE303" s="187" t="s">
        <v>38</v>
      </c>
      <c r="AF303" s="201" t="s">
        <v>39</v>
      </c>
      <c r="AG303" s="188" t="s">
        <v>40</v>
      </c>
      <c r="AH303" s="188">
        <v>1</v>
      </c>
      <c r="AI303" s="188">
        <v>2</v>
      </c>
      <c r="AJ303" s="188">
        <v>3</v>
      </c>
      <c r="AK303" s="188">
        <v>4</v>
      </c>
      <c r="AL303" s="188">
        <v>5</v>
      </c>
      <c r="AM303" s="188" t="s">
        <v>41</v>
      </c>
      <c r="AN303" s="188" t="s">
        <v>42</v>
      </c>
      <c r="AO303" s="188" t="s">
        <v>43</v>
      </c>
      <c r="AP303" s="188" t="s">
        <v>44</v>
      </c>
      <c r="AQ303" s="202" t="s">
        <v>43</v>
      </c>
      <c r="AR303" s="187" t="s">
        <v>45</v>
      </c>
      <c r="AS303" s="187" t="s">
        <v>46</v>
      </c>
      <c r="AT303" s="187" t="s">
        <v>47</v>
      </c>
      <c r="AU303" s="187" t="s">
        <v>48</v>
      </c>
      <c r="AV303" s="187" t="s">
        <v>49</v>
      </c>
      <c r="AW303" s="193" t="s">
        <v>50</v>
      </c>
      <c r="AX303" s="188" t="s">
        <v>51</v>
      </c>
      <c r="AY303" s="188" t="s">
        <v>52</v>
      </c>
      <c r="AZ303" s="188" t="s">
        <v>53</v>
      </c>
      <c r="BA303" s="188" t="s">
        <v>54</v>
      </c>
      <c r="BB303" s="188" t="s">
        <v>55</v>
      </c>
      <c r="BC303" s="203" t="s">
        <v>56</v>
      </c>
    </row>
    <row r="304" spans="1:55" ht="12" customHeight="1" x14ac:dyDescent="0.3">
      <c r="A304" s="153">
        <v>1</v>
      </c>
      <c r="B304" s="154">
        <v>1</v>
      </c>
      <c r="C304" s="155">
        <v>14</v>
      </c>
      <c r="D304" s="156">
        <v>8</v>
      </c>
      <c r="E304" s="157">
        <v>22</v>
      </c>
      <c r="F304" s="155">
        <v>2</v>
      </c>
      <c r="G304" s="155"/>
      <c r="H304" s="155">
        <v>0</v>
      </c>
      <c r="I304" s="158" t="s">
        <v>1104</v>
      </c>
      <c r="J304" s="159" t="s">
        <v>1105</v>
      </c>
      <c r="K304" s="160">
        <v>6</v>
      </c>
      <c r="L304" s="161" t="s">
        <v>556</v>
      </c>
      <c r="M304" s="156" t="s">
        <v>690</v>
      </c>
      <c r="N304" s="162" t="s">
        <v>1106</v>
      </c>
      <c r="O304" s="163"/>
      <c r="P304" s="164"/>
      <c r="Q304" s="163" t="s">
        <v>266</v>
      </c>
      <c r="R304" s="165">
        <v>110</v>
      </c>
      <c r="S304" s="166">
        <v>103</v>
      </c>
      <c r="T304" s="167">
        <v>116</v>
      </c>
      <c r="U304" s="168">
        <v>3</v>
      </c>
      <c r="V304" s="169">
        <v>3</v>
      </c>
      <c r="W304" s="170">
        <v>6</v>
      </c>
      <c r="X304" s="171">
        <v>54</v>
      </c>
      <c r="Y304" s="172">
        <v>4</v>
      </c>
      <c r="Z304" s="204">
        <v>61</v>
      </c>
      <c r="AA304" s="205">
        <v>1</v>
      </c>
      <c r="AB304" s="206">
        <v>2.625</v>
      </c>
      <c r="AC304" s="207">
        <v>3.9</v>
      </c>
      <c r="AD304" s="208">
        <v>5</v>
      </c>
      <c r="AE304" s="173">
        <v>110</v>
      </c>
      <c r="AF304" s="156"/>
      <c r="AG304" s="156" t="s">
        <v>1107</v>
      </c>
      <c r="AH304" s="174">
        <v>97</v>
      </c>
      <c r="AI304" s="174">
        <v>94</v>
      </c>
      <c r="AJ304" s="174">
        <v>97</v>
      </c>
      <c r="AK304" s="174">
        <v>102</v>
      </c>
      <c r="AL304" s="174">
        <v>102</v>
      </c>
      <c r="AM304" s="175">
        <v>105</v>
      </c>
      <c r="AN304" s="176">
        <v>105</v>
      </c>
      <c r="AO304" s="177">
        <v>94</v>
      </c>
      <c r="AP304" s="176">
        <v>105</v>
      </c>
      <c r="AQ304" s="178">
        <v>94</v>
      </c>
      <c r="AR304" s="179" t="s">
        <v>274</v>
      </c>
      <c r="AS304" s="160" t="s">
        <v>270</v>
      </c>
      <c r="AT304" s="160" t="s">
        <v>76</v>
      </c>
      <c r="AU304" s="160" t="s">
        <v>77</v>
      </c>
      <c r="AV304" s="160" t="s">
        <v>274</v>
      </c>
      <c r="AW304" s="180" t="s">
        <v>270</v>
      </c>
      <c r="AX304" s="179" t="s">
        <v>66</v>
      </c>
      <c r="AY304" s="160"/>
      <c r="AZ304" s="160" t="s">
        <v>78</v>
      </c>
      <c r="BA304" s="160" t="s">
        <v>64</v>
      </c>
      <c r="BB304" s="160" t="s">
        <v>65</v>
      </c>
      <c r="BC304" s="181" t="s">
        <v>202</v>
      </c>
    </row>
    <row r="305" spans="1:55" ht="12" customHeight="1" x14ac:dyDescent="0.3">
      <c r="A305" s="153">
        <v>1</v>
      </c>
      <c r="B305" s="154">
        <v>2</v>
      </c>
      <c r="C305" s="155">
        <v>5</v>
      </c>
      <c r="D305" s="156">
        <v>7</v>
      </c>
      <c r="E305" s="157">
        <v>12</v>
      </c>
      <c r="F305" s="155">
        <v>5</v>
      </c>
      <c r="G305" s="155"/>
      <c r="H305" s="155">
        <v>0</v>
      </c>
      <c r="I305" s="158" t="s">
        <v>1108</v>
      </c>
      <c r="J305" s="159" t="s">
        <v>1109</v>
      </c>
      <c r="K305" s="160">
        <v>9</v>
      </c>
      <c r="L305" s="161" t="s">
        <v>689</v>
      </c>
      <c r="M305" s="156" t="s">
        <v>1110</v>
      </c>
      <c r="N305" s="162" t="s">
        <v>1111</v>
      </c>
      <c r="O305" s="163"/>
      <c r="P305" s="164"/>
      <c r="Q305" s="163"/>
      <c r="R305" s="165">
        <v>99</v>
      </c>
      <c r="S305" s="166">
        <v>107</v>
      </c>
      <c r="T305" s="167">
        <v>116</v>
      </c>
      <c r="U305" s="168">
        <v>-4</v>
      </c>
      <c r="V305" s="169">
        <v>4</v>
      </c>
      <c r="W305" s="170">
        <v>12</v>
      </c>
      <c r="X305" s="171">
        <v>50</v>
      </c>
      <c r="Y305" s="172">
        <v>2</v>
      </c>
      <c r="Z305" s="204">
        <v>45</v>
      </c>
      <c r="AA305" s="205">
        <v>4</v>
      </c>
      <c r="AB305" s="206">
        <v>7</v>
      </c>
      <c r="AC305" s="207">
        <v>5.29</v>
      </c>
      <c r="AD305" s="208">
        <v>2</v>
      </c>
      <c r="AE305" s="173">
        <v>99</v>
      </c>
      <c r="AF305" s="156"/>
      <c r="AG305" s="156" t="s">
        <v>1112</v>
      </c>
      <c r="AH305" s="174">
        <v>100</v>
      </c>
      <c r="AI305" s="174">
        <v>100</v>
      </c>
      <c r="AJ305" s="174">
        <v>99</v>
      </c>
      <c r="AK305" s="174">
        <v>97</v>
      </c>
      <c r="AL305" s="174">
        <v>97</v>
      </c>
      <c r="AM305" s="175">
        <v>99</v>
      </c>
      <c r="AN305" s="176">
        <v>100</v>
      </c>
      <c r="AO305" s="177">
        <v>100</v>
      </c>
      <c r="AP305" s="176"/>
      <c r="AQ305" s="178"/>
      <c r="AR305" s="179" t="s">
        <v>64</v>
      </c>
      <c r="AS305" s="160" t="s">
        <v>65</v>
      </c>
      <c r="AT305" s="160" t="s">
        <v>197</v>
      </c>
      <c r="AU305" s="160" t="s">
        <v>65</v>
      </c>
      <c r="AV305" s="160" t="s">
        <v>64</v>
      </c>
      <c r="AW305" s="180" t="s">
        <v>65</v>
      </c>
      <c r="AX305" s="179" t="s">
        <v>75</v>
      </c>
      <c r="AY305" s="160" t="s">
        <v>65</v>
      </c>
      <c r="AZ305" s="160" t="s">
        <v>150</v>
      </c>
      <c r="BA305" s="160" t="s">
        <v>64</v>
      </c>
      <c r="BB305" s="160" t="s">
        <v>65</v>
      </c>
      <c r="BC305" s="181" t="s">
        <v>202</v>
      </c>
    </row>
    <row r="306" spans="1:55" ht="12" customHeight="1" x14ac:dyDescent="0.3">
      <c r="A306" s="153">
        <v>1</v>
      </c>
      <c r="B306" s="154">
        <v>2</v>
      </c>
      <c r="C306" s="155">
        <v>5</v>
      </c>
      <c r="D306" s="156">
        <v>7</v>
      </c>
      <c r="E306" s="157">
        <v>12</v>
      </c>
      <c r="F306" s="155">
        <v>3</v>
      </c>
      <c r="G306" s="155"/>
      <c r="H306" s="155">
        <v>0</v>
      </c>
      <c r="I306" s="158" t="s">
        <v>1113</v>
      </c>
      <c r="J306" s="159" t="s">
        <v>1114</v>
      </c>
      <c r="K306" s="160">
        <v>8</v>
      </c>
      <c r="L306" s="161" t="s">
        <v>585</v>
      </c>
      <c r="M306" s="156" t="s">
        <v>1115</v>
      </c>
      <c r="N306" s="162" t="s">
        <v>1064</v>
      </c>
      <c r="O306" s="163"/>
      <c r="P306" s="164"/>
      <c r="Q306" s="163"/>
      <c r="R306" s="165">
        <v>108</v>
      </c>
      <c r="S306" s="166">
        <v>105</v>
      </c>
      <c r="T306" s="167">
        <v>121</v>
      </c>
      <c r="U306" s="168">
        <v>8</v>
      </c>
      <c r="V306" s="169">
        <v>2</v>
      </c>
      <c r="W306" s="170">
        <v>12</v>
      </c>
      <c r="X306" s="171">
        <v>63</v>
      </c>
      <c r="Y306" s="172">
        <v>3</v>
      </c>
      <c r="Z306" s="204">
        <v>59</v>
      </c>
      <c r="AA306" s="205">
        <v>2</v>
      </c>
      <c r="AB306" s="206">
        <v>3.25</v>
      </c>
      <c r="AC306" s="207">
        <v>4.03</v>
      </c>
      <c r="AD306" s="208">
        <v>4</v>
      </c>
      <c r="AE306" s="173">
        <v>108</v>
      </c>
      <c r="AF306" s="156"/>
      <c r="AG306" s="156" t="s">
        <v>1116</v>
      </c>
      <c r="AH306" s="174" t="s">
        <v>62</v>
      </c>
      <c r="AI306" s="174">
        <v>115</v>
      </c>
      <c r="AJ306" s="174">
        <v>115</v>
      </c>
      <c r="AK306" s="174">
        <v>113</v>
      </c>
      <c r="AL306" s="174">
        <v>112</v>
      </c>
      <c r="AM306" s="175">
        <v>109</v>
      </c>
      <c r="AN306" s="176"/>
      <c r="AO306" s="177"/>
      <c r="AP306" s="176"/>
      <c r="AQ306" s="178"/>
      <c r="AR306" s="179" t="s">
        <v>66</v>
      </c>
      <c r="AS306" s="160"/>
      <c r="AT306" s="160" t="s">
        <v>66</v>
      </c>
      <c r="AU306" s="160"/>
      <c r="AV306" s="160" t="s">
        <v>66</v>
      </c>
      <c r="AW306" s="180"/>
      <c r="AX306" s="179" t="s">
        <v>1117</v>
      </c>
      <c r="AY306" s="160" t="s">
        <v>649</v>
      </c>
      <c r="AZ306" s="160" t="s">
        <v>1118</v>
      </c>
      <c r="BA306" s="160" t="s">
        <v>1066</v>
      </c>
      <c r="BB306" s="160" t="s">
        <v>102</v>
      </c>
      <c r="BC306" s="181" t="s">
        <v>1067</v>
      </c>
    </row>
    <row r="307" spans="1:55" ht="12" customHeight="1" x14ac:dyDescent="0.3">
      <c r="A307" s="153">
        <v>1</v>
      </c>
      <c r="B307" s="154">
        <v>4</v>
      </c>
      <c r="C307" s="155">
        <v>5</v>
      </c>
      <c r="D307" s="156">
        <v>5</v>
      </c>
      <c r="E307" s="157">
        <v>10</v>
      </c>
      <c r="F307" s="155">
        <v>4</v>
      </c>
      <c r="G307" s="155"/>
      <c r="H307" s="155">
        <v>0</v>
      </c>
      <c r="I307" s="158" t="s">
        <v>1119</v>
      </c>
      <c r="J307" s="159" t="s">
        <v>1120</v>
      </c>
      <c r="K307" s="160">
        <v>10</v>
      </c>
      <c r="L307" s="161" t="s">
        <v>476</v>
      </c>
      <c r="M307" s="156" t="s">
        <v>1071</v>
      </c>
      <c r="N307" s="162" t="s">
        <v>1121</v>
      </c>
      <c r="O307" s="163" t="s">
        <v>266</v>
      </c>
      <c r="P307" s="164"/>
      <c r="Q307" s="163"/>
      <c r="R307" s="165">
        <v>105</v>
      </c>
      <c r="S307" s="166">
        <v>77</v>
      </c>
      <c r="T307" s="167">
        <v>116</v>
      </c>
      <c r="U307" s="168">
        <v>-28</v>
      </c>
      <c r="V307" s="169">
        <v>5</v>
      </c>
      <c r="W307" s="170">
        <v>24</v>
      </c>
      <c r="X307" s="171">
        <v>50</v>
      </c>
      <c r="Y307" s="172">
        <v>5</v>
      </c>
      <c r="Z307" s="204">
        <v>25</v>
      </c>
      <c r="AA307" s="205">
        <v>5</v>
      </c>
      <c r="AB307" s="206">
        <v>15</v>
      </c>
      <c r="AC307" s="207">
        <v>9.52</v>
      </c>
      <c r="AD307" s="208">
        <v>1</v>
      </c>
      <c r="AE307" s="173">
        <v>105</v>
      </c>
      <c r="AF307" s="156"/>
      <c r="AG307" s="156" t="s">
        <v>1122</v>
      </c>
      <c r="AH307" s="174">
        <v>132</v>
      </c>
      <c r="AI307" s="174">
        <v>122</v>
      </c>
      <c r="AJ307" s="174">
        <v>119</v>
      </c>
      <c r="AK307" s="174">
        <v>115</v>
      </c>
      <c r="AL307" s="174">
        <v>112</v>
      </c>
      <c r="AM307" s="175">
        <v>109</v>
      </c>
      <c r="AN307" s="176">
        <v>123</v>
      </c>
      <c r="AO307" s="177">
        <v>89</v>
      </c>
      <c r="AP307" s="176"/>
      <c r="AQ307" s="178"/>
      <c r="AR307" s="179" t="s">
        <v>64</v>
      </c>
      <c r="AS307" s="160" t="s">
        <v>65</v>
      </c>
      <c r="AT307" s="160" t="s">
        <v>75</v>
      </c>
      <c r="AU307" s="160" t="s">
        <v>65</v>
      </c>
      <c r="AV307" s="160" t="s">
        <v>66</v>
      </c>
      <c r="AW307" s="180"/>
      <c r="AX307" s="179" t="s">
        <v>639</v>
      </c>
      <c r="AY307" s="160" t="s">
        <v>562</v>
      </c>
      <c r="AZ307" s="160" t="s">
        <v>326</v>
      </c>
      <c r="BA307" s="160" t="s">
        <v>570</v>
      </c>
      <c r="BB307" s="160" t="s">
        <v>91</v>
      </c>
      <c r="BC307" s="181" t="s">
        <v>1123</v>
      </c>
    </row>
    <row r="308" spans="1:55" ht="12" customHeight="1" x14ac:dyDescent="0.3">
      <c r="A308" s="153">
        <v>1</v>
      </c>
      <c r="B308" s="154">
        <v>5</v>
      </c>
      <c r="C308" s="155">
        <v>6</v>
      </c>
      <c r="D308" s="156">
        <v>3</v>
      </c>
      <c r="E308" s="157">
        <v>9</v>
      </c>
      <c r="F308" s="155">
        <v>1</v>
      </c>
      <c r="G308" s="155"/>
      <c r="H308" s="155">
        <v>0</v>
      </c>
      <c r="I308" s="158" t="s">
        <v>1124</v>
      </c>
      <c r="J308" s="159" t="s">
        <v>1125</v>
      </c>
      <c r="K308" s="160">
        <v>6</v>
      </c>
      <c r="L308" s="161" t="s">
        <v>566</v>
      </c>
      <c r="M308" s="156" t="s">
        <v>1126</v>
      </c>
      <c r="N308" s="162" t="s">
        <v>1127</v>
      </c>
      <c r="O308" s="163"/>
      <c r="P308" s="164"/>
      <c r="Q308" s="163"/>
      <c r="R308" s="165">
        <v>117</v>
      </c>
      <c r="S308" s="166">
        <v>110</v>
      </c>
      <c r="T308" s="167">
        <v>120</v>
      </c>
      <c r="U308" s="168">
        <v>21</v>
      </c>
      <c r="V308" s="169">
        <v>1</v>
      </c>
      <c r="W308" s="170">
        <v>14</v>
      </c>
      <c r="X308" s="171">
        <v>100</v>
      </c>
      <c r="Y308" s="172">
        <v>1</v>
      </c>
      <c r="Z308" s="204">
        <v>48</v>
      </c>
      <c r="AA308" s="205">
        <v>3</v>
      </c>
      <c r="AB308" s="206">
        <v>4.5</v>
      </c>
      <c r="AC308" s="207">
        <v>4.96</v>
      </c>
      <c r="AD308" s="208">
        <v>3</v>
      </c>
      <c r="AE308" s="173">
        <v>117</v>
      </c>
      <c r="AF308" s="156"/>
      <c r="AG308" s="156" t="s">
        <v>1128</v>
      </c>
      <c r="AH308" s="174">
        <v>111</v>
      </c>
      <c r="AI308" s="174">
        <v>113</v>
      </c>
      <c r="AJ308" s="174">
        <v>111</v>
      </c>
      <c r="AK308" s="174">
        <v>110</v>
      </c>
      <c r="AL308" s="174">
        <v>111</v>
      </c>
      <c r="AM308" s="175">
        <v>117</v>
      </c>
      <c r="AN308" s="176">
        <v>111</v>
      </c>
      <c r="AO308" s="177">
        <v>111</v>
      </c>
      <c r="AP308" s="176">
        <v>111</v>
      </c>
      <c r="AQ308" s="178">
        <v>111</v>
      </c>
      <c r="AR308" s="179" t="s">
        <v>66</v>
      </c>
      <c r="AS308" s="160"/>
      <c r="AT308" s="160" t="s">
        <v>66</v>
      </c>
      <c r="AU308" s="160"/>
      <c r="AV308" s="160" t="s">
        <v>66</v>
      </c>
      <c r="AW308" s="180"/>
      <c r="AX308" s="179" t="s">
        <v>64</v>
      </c>
      <c r="AY308" s="160" t="s">
        <v>65</v>
      </c>
      <c r="AZ308" s="160" t="s">
        <v>202</v>
      </c>
      <c r="BA308" s="160" t="s">
        <v>1129</v>
      </c>
      <c r="BB308" s="160" t="s">
        <v>65</v>
      </c>
      <c r="BC308" s="181" t="s">
        <v>795</v>
      </c>
    </row>
    <row r="309" spans="1:55" x14ac:dyDescent="0.3">
      <c r="A309" s="10"/>
      <c r="B309" s="10"/>
      <c r="C309" s="10"/>
      <c r="D309" s="10"/>
      <c r="E309" s="39"/>
      <c r="F309" s="10"/>
      <c r="G309" s="10"/>
      <c r="I309" s="11"/>
      <c r="J309" s="10"/>
      <c r="K309" s="73"/>
      <c r="L309" s="13"/>
      <c r="M309" s="10"/>
      <c r="N309" s="10"/>
      <c r="O309" s="130"/>
      <c r="P309" s="130"/>
      <c r="Q309" s="130"/>
      <c r="R309" s="12"/>
      <c r="S309" s="12"/>
      <c r="T309" s="12"/>
      <c r="U309" s="10"/>
      <c r="V309" s="10"/>
      <c r="W309" s="10"/>
      <c r="X309" s="10"/>
      <c r="Y309" s="10"/>
      <c r="Z309" s="10"/>
      <c r="AA309" s="10"/>
      <c r="AB309" s="10"/>
      <c r="AC309" s="108"/>
      <c r="AD309" s="150"/>
      <c r="AE309" s="10"/>
      <c r="AF309" s="10"/>
      <c r="AG309" s="10"/>
      <c r="AH309" s="12"/>
      <c r="AI309" s="12"/>
      <c r="AJ309" s="12"/>
      <c r="AK309" s="12"/>
      <c r="AL309" s="12"/>
      <c r="AM309" s="12"/>
      <c r="AN309" s="12"/>
      <c r="AO309" s="12"/>
      <c r="AP309" s="12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1"/>
    </row>
    <row r="310" spans="1:55" x14ac:dyDescent="0.3">
      <c r="A310" s="14"/>
      <c r="B310" s="65" t="s">
        <v>1130</v>
      </c>
      <c r="C310" s="55"/>
      <c r="D310" s="55"/>
      <c r="E310" s="29"/>
      <c r="F310" s="55"/>
      <c r="G310" s="55"/>
      <c r="H310" s="86"/>
      <c r="I310" s="56"/>
      <c r="J310" s="55"/>
      <c r="K310" s="74"/>
      <c r="L310" s="57"/>
      <c r="M310" s="55"/>
      <c r="N310" s="55"/>
      <c r="O310" s="131"/>
      <c r="P310" s="131"/>
      <c r="Q310" s="131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x14ac:dyDescent="0.3">
      <c r="A311" s="14"/>
      <c r="B311" s="66" t="s">
        <v>1131</v>
      </c>
      <c r="C311" s="14"/>
      <c r="D311" s="14"/>
      <c r="E311" s="59"/>
      <c r="F311" s="14"/>
      <c r="G311" s="14"/>
      <c r="I311" s="60"/>
      <c r="J311" s="14"/>
      <c r="K311" s="75"/>
      <c r="L311" s="61"/>
      <c r="M311" s="14"/>
      <c r="N311" s="14"/>
      <c r="O311" s="132"/>
      <c r="P311" s="132"/>
      <c r="Q311" s="132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ht="18" customHeight="1" x14ac:dyDescent="0.3">
      <c r="A312" s="14" t="b">
        <f>ISNUMBER( FIND("wh-",#REF!))</f>
        <v>0</v>
      </c>
      <c r="B312" s="67" t="s">
        <v>1132</v>
      </c>
      <c r="C312" s="51"/>
      <c r="D312" s="51"/>
      <c r="E312" s="52"/>
      <c r="F312" s="51"/>
      <c r="G312" s="51"/>
      <c r="H312" s="87"/>
      <c r="I312" s="53"/>
      <c r="J312" s="51"/>
      <c r="K312" s="76"/>
      <c r="L312" s="54"/>
      <c r="M312" s="51"/>
      <c r="N312" s="51"/>
      <c r="O312" s="133"/>
      <c r="P312" s="133"/>
      <c r="Q312" s="133"/>
      <c r="R312" s="125"/>
      <c r="S312" s="125"/>
      <c r="T312" s="125"/>
      <c r="U312" s="50" t="s">
        <v>4</v>
      </c>
      <c r="V312" s="50"/>
      <c r="W312" s="62" t="s">
        <v>5</v>
      </c>
      <c r="X312" s="63"/>
      <c r="Y312" s="79" t="s">
        <v>6</v>
      </c>
      <c r="Z312" s="99" t="s">
        <v>7</v>
      </c>
      <c r="AA312" s="106"/>
      <c r="AB312" s="134" t="s">
        <v>8</v>
      </c>
      <c r="AC312" s="135"/>
      <c r="AD312" s="152"/>
      <c r="AE312" s="42"/>
      <c r="AF312" s="14"/>
      <c r="AG312" s="45" t="s">
        <v>9</v>
      </c>
      <c r="AH312" s="15"/>
      <c r="AI312" s="15"/>
      <c r="AJ312" s="15"/>
      <c r="AK312" s="15"/>
      <c r="AL312" s="17"/>
      <c r="AM312" s="17"/>
      <c r="AN312" s="43" t="s">
        <v>10</v>
      </c>
      <c r="AO312" s="43"/>
      <c r="AP312" s="43" t="s">
        <v>11</v>
      </c>
      <c r="AQ312" s="44"/>
      <c r="AR312" s="141"/>
      <c r="AS312" s="141"/>
      <c r="AT312" s="142" t="s">
        <v>12</v>
      </c>
      <c r="AU312" s="141"/>
      <c r="AV312" s="141"/>
      <c r="AW312" s="141"/>
      <c r="AX312" s="104" t="s">
        <v>13</v>
      </c>
      <c r="AY312" s="103"/>
      <c r="AZ312" s="103"/>
      <c r="BA312" s="103"/>
      <c r="BB312" s="103"/>
      <c r="BC312" s="103"/>
    </row>
    <row r="313" spans="1:55" x14ac:dyDescent="0.3">
      <c r="A313" s="185"/>
      <c r="B313" s="186" t="s">
        <v>14</v>
      </c>
      <c r="C313" s="187" t="s">
        <v>15</v>
      </c>
      <c r="D313" s="188" t="s">
        <v>16</v>
      </c>
      <c r="E313" s="189" t="s">
        <v>17</v>
      </c>
      <c r="F313" s="187" t="s">
        <v>18</v>
      </c>
      <c r="G313" s="187" t="s">
        <v>19</v>
      </c>
      <c r="H313" s="190" t="s">
        <v>20</v>
      </c>
      <c r="I313" s="191" t="s">
        <v>21</v>
      </c>
      <c r="J313" s="188" t="s">
        <v>22</v>
      </c>
      <c r="K313" s="192" t="s">
        <v>23</v>
      </c>
      <c r="L313" s="191" t="s">
        <v>24</v>
      </c>
      <c r="M313" s="188" t="s">
        <v>25</v>
      </c>
      <c r="N313" s="189" t="s">
        <v>26</v>
      </c>
      <c r="O313" s="193" t="s">
        <v>27</v>
      </c>
      <c r="P313" s="193" t="s">
        <v>28</v>
      </c>
      <c r="Q313" s="193" t="s">
        <v>29</v>
      </c>
      <c r="R313" s="187" t="s">
        <v>30</v>
      </c>
      <c r="S313" s="188" t="s">
        <v>31</v>
      </c>
      <c r="T313" s="189" t="s">
        <v>32</v>
      </c>
      <c r="U313" s="187" t="s">
        <v>33</v>
      </c>
      <c r="V313" s="189" t="s">
        <v>14</v>
      </c>
      <c r="W313" s="194" t="s">
        <v>22</v>
      </c>
      <c r="X313" s="195" t="s">
        <v>34</v>
      </c>
      <c r="Y313" s="196" t="s">
        <v>14</v>
      </c>
      <c r="Z313" s="197" t="s">
        <v>33</v>
      </c>
      <c r="AA313" s="198" t="s">
        <v>14</v>
      </c>
      <c r="AB313" s="198" t="s">
        <v>35</v>
      </c>
      <c r="AC313" s="199" t="s">
        <v>36</v>
      </c>
      <c r="AD313" s="200" t="s">
        <v>37</v>
      </c>
      <c r="AE313" s="187" t="s">
        <v>38</v>
      </c>
      <c r="AF313" s="201" t="s">
        <v>39</v>
      </c>
      <c r="AG313" s="188" t="s">
        <v>40</v>
      </c>
      <c r="AH313" s="188">
        <v>1</v>
      </c>
      <c r="AI313" s="188">
        <v>2</v>
      </c>
      <c r="AJ313" s="188">
        <v>3</v>
      </c>
      <c r="AK313" s="188">
        <v>4</v>
      </c>
      <c r="AL313" s="188">
        <v>5</v>
      </c>
      <c r="AM313" s="188" t="s">
        <v>41</v>
      </c>
      <c r="AN313" s="188" t="s">
        <v>42</v>
      </c>
      <c r="AO313" s="188" t="s">
        <v>43</v>
      </c>
      <c r="AP313" s="188" t="s">
        <v>44</v>
      </c>
      <c r="AQ313" s="202" t="s">
        <v>43</v>
      </c>
      <c r="AR313" s="187" t="s">
        <v>45</v>
      </c>
      <c r="AS313" s="187" t="s">
        <v>46</v>
      </c>
      <c r="AT313" s="187" t="s">
        <v>47</v>
      </c>
      <c r="AU313" s="187" t="s">
        <v>48</v>
      </c>
      <c r="AV313" s="187" t="s">
        <v>49</v>
      </c>
      <c r="AW313" s="193" t="s">
        <v>50</v>
      </c>
      <c r="AX313" s="188" t="s">
        <v>51</v>
      </c>
      <c r="AY313" s="188" t="s">
        <v>52</v>
      </c>
      <c r="AZ313" s="188" t="s">
        <v>53</v>
      </c>
      <c r="BA313" s="188" t="s">
        <v>54</v>
      </c>
      <c r="BB313" s="188" t="s">
        <v>55</v>
      </c>
      <c r="BC313" s="203" t="s">
        <v>56</v>
      </c>
    </row>
    <row r="314" spans="1:55" ht="12" customHeight="1" x14ac:dyDescent="0.3">
      <c r="A314" s="153">
        <v>1</v>
      </c>
      <c r="B314" s="154">
        <v>1</v>
      </c>
      <c r="C314" s="155">
        <v>16</v>
      </c>
      <c r="D314" s="156">
        <v>9</v>
      </c>
      <c r="E314" s="157">
        <v>25</v>
      </c>
      <c r="F314" s="155">
        <v>3</v>
      </c>
      <c r="G314" s="155"/>
      <c r="H314" s="155">
        <v>0</v>
      </c>
      <c r="I314" s="158" t="s">
        <v>1133</v>
      </c>
      <c r="J314" s="219" t="s">
        <v>1134</v>
      </c>
      <c r="K314" s="160">
        <v>6</v>
      </c>
      <c r="L314" s="161" t="s">
        <v>610</v>
      </c>
      <c r="M314" s="156" t="s">
        <v>1135</v>
      </c>
      <c r="N314" s="162" t="s">
        <v>1136</v>
      </c>
      <c r="O314" s="163"/>
      <c r="P314" s="164"/>
      <c r="Q314" s="163" t="s">
        <v>266</v>
      </c>
      <c r="R314" s="165">
        <v>126</v>
      </c>
      <c r="S314" s="166">
        <v>126</v>
      </c>
      <c r="T314" s="167">
        <v>140</v>
      </c>
      <c r="U314" s="168">
        <v>2.20001220703125</v>
      </c>
      <c r="V314" s="169">
        <v>3</v>
      </c>
      <c r="W314" s="170">
        <v>5</v>
      </c>
      <c r="X314" s="171">
        <v>55</v>
      </c>
      <c r="Y314" s="172">
        <v>3</v>
      </c>
      <c r="Z314" s="204">
        <v>58</v>
      </c>
      <c r="AA314" s="205">
        <v>1</v>
      </c>
      <c r="AB314" s="206">
        <v>2.875</v>
      </c>
      <c r="AC314" s="207">
        <v>4.07</v>
      </c>
      <c r="AD314" s="208">
        <v>6</v>
      </c>
      <c r="AE314" s="173">
        <v>126</v>
      </c>
      <c r="AF314" s="156"/>
      <c r="AG314" s="156" t="s">
        <v>1137</v>
      </c>
      <c r="AH314" s="174">
        <v>106</v>
      </c>
      <c r="AI314" s="174">
        <v>107</v>
      </c>
      <c r="AJ314" s="174">
        <v>114</v>
      </c>
      <c r="AK314" s="174">
        <v>109</v>
      </c>
      <c r="AL314" s="174">
        <v>121</v>
      </c>
      <c r="AM314" s="175">
        <v>122</v>
      </c>
      <c r="AN314" s="176">
        <v>122</v>
      </c>
      <c r="AO314" s="177">
        <v>107</v>
      </c>
      <c r="AP314" s="176">
        <v>122</v>
      </c>
      <c r="AQ314" s="178">
        <v>107</v>
      </c>
      <c r="AR314" s="179" t="s">
        <v>360</v>
      </c>
      <c r="AS314" s="160" t="s">
        <v>361</v>
      </c>
      <c r="AT314" s="160" t="s">
        <v>1138</v>
      </c>
      <c r="AU314" s="160" t="s">
        <v>560</v>
      </c>
      <c r="AV314" s="160" t="s">
        <v>1139</v>
      </c>
      <c r="AW314" s="180" t="s">
        <v>361</v>
      </c>
      <c r="AX314" s="179" t="s">
        <v>399</v>
      </c>
      <c r="AY314" s="160" t="s">
        <v>340</v>
      </c>
      <c r="AZ314" s="160" t="s">
        <v>1140</v>
      </c>
      <c r="BA314" s="160" t="s">
        <v>197</v>
      </c>
      <c r="BB314" s="160" t="s">
        <v>65</v>
      </c>
      <c r="BC314" s="181" t="s">
        <v>456</v>
      </c>
    </row>
    <row r="315" spans="1:55" ht="12" customHeight="1" x14ac:dyDescent="0.3">
      <c r="A315" s="153">
        <v>1</v>
      </c>
      <c r="B315" s="154">
        <v>2</v>
      </c>
      <c r="C315" s="155">
        <v>10</v>
      </c>
      <c r="D315" s="156">
        <v>9</v>
      </c>
      <c r="E315" s="157">
        <v>19</v>
      </c>
      <c r="F315" s="155">
        <v>4</v>
      </c>
      <c r="G315" s="155"/>
      <c r="H315" s="155">
        <v>0</v>
      </c>
      <c r="I315" s="158" t="s">
        <v>1141</v>
      </c>
      <c r="J315" s="159" t="s">
        <v>1142</v>
      </c>
      <c r="K315" s="160">
        <v>8</v>
      </c>
      <c r="L315" s="161" t="s">
        <v>1063</v>
      </c>
      <c r="M315" s="156" t="s">
        <v>1143</v>
      </c>
      <c r="N315" s="162" t="s">
        <v>1144</v>
      </c>
      <c r="O315" s="163"/>
      <c r="P315" s="164"/>
      <c r="Q315" s="163" t="s">
        <v>266</v>
      </c>
      <c r="R315" s="165">
        <v>123</v>
      </c>
      <c r="S315" s="166">
        <v>131</v>
      </c>
      <c r="T315" s="167">
        <v>136</v>
      </c>
      <c r="U315" s="168">
        <v>0.20001220703125</v>
      </c>
      <c r="V315" s="169">
        <v>4</v>
      </c>
      <c r="W315" s="170">
        <v>12</v>
      </c>
      <c r="X315" s="171">
        <v>67</v>
      </c>
      <c r="Y315" s="172">
        <v>2</v>
      </c>
      <c r="Z315" s="204">
        <v>51</v>
      </c>
      <c r="AA315" s="205">
        <v>3</v>
      </c>
      <c r="AB315" s="206">
        <v>3.5</v>
      </c>
      <c r="AC315" s="207">
        <v>4.63</v>
      </c>
      <c r="AD315" s="208">
        <v>5</v>
      </c>
      <c r="AE315" s="173">
        <v>123</v>
      </c>
      <c r="AF315" s="156"/>
      <c r="AG315" s="156" t="s">
        <v>1145</v>
      </c>
      <c r="AH315" s="174">
        <v>114</v>
      </c>
      <c r="AI315" s="174">
        <v>119</v>
      </c>
      <c r="AJ315" s="174">
        <v>119</v>
      </c>
      <c r="AK315" s="174">
        <v>121</v>
      </c>
      <c r="AL315" s="174">
        <v>118</v>
      </c>
      <c r="AM315" s="175">
        <v>120</v>
      </c>
      <c r="AN315" s="176">
        <v>120</v>
      </c>
      <c r="AO315" s="177">
        <v>113</v>
      </c>
      <c r="AP315" s="176">
        <v>120</v>
      </c>
      <c r="AQ315" s="178">
        <v>113</v>
      </c>
      <c r="AR315" s="179" t="s">
        <v>284</v>
      </c>
      <c r="AS315" s="160" t="s">
        <v>270</v>
      </c>
      <c r="AT315" s="160" t="s">
        <v>1146</v>
      </c>
      <c r="AU315" s="160" t="s">
        <v>276</v>
      </c>
      <c r="AV315" s="160" t="s">
        <v>275</v>
      </c>
      <c r="AW315" s="180" t="s">
        <v>276</v>
      </c>
      <c r="AX315" s="179" t="s">
        <v>275</v>
      </c>
      <c r="AY315" s="160" t="s">
        <v>276</v>
      </c>
      <c r="AZ315" s="160" t="s">
        <v>1147</v>
      </c>
      <c r="BA315" s="160" t="s">
        <v>75</v>
      </c>
      <c r="BB315" s="160" t="s">
        <v>65</v>
      </c>
      <c r="BC315" s="181" t="s">
        <v>150</v>
      </c>
    </row>
    <row r="316" spans="1:55" ht="12" customHeight="1" x14ac:dyDescent="0.3">
      <c r="A316" s="153">
        <v>1</v>
      </c>
      <c r="B316" s="154">
        <v>2</v>
      </c>
      <c r="C316" s="155">
        <v>11</v>
      </c>
      <c r="D316" s="156">
        <v>8</v>
      </c>
      <c r="E316" s="157">
        <v>19</v>
      </c>
      <c r="F316" s="155">
        <v>5</v>
      </c>
      <c r="G316" s="155"/>
      <c r="H316" s="155">
        <v>0</v>
      </c>
      <c r="I316" s="158" t="s">
        <v>1148</v>
      </c>
      <c r="J316" s="159" t="s">
        <v>1149</v>
      </c>
      <c r="K316" s="160">
        <v>12</v>
      </c>
      <c r="L316" s="161" t="s">
        <v>476</v>
      </c>
      <c r="M316" s="156" t="s">
        <v>1071</v>
      </c>
      <c r="N316" s="162" t="s">
        <v>1064</v>
      </c>
      <c r="O316" s="163"/>
      <c r="P316" s="164"/>
      <c r="Q316" s="163" t="s">
        <v>266</v>
      </c>
      <c r="R316" s="165">
        <v>122</v>
      </c>
      <c r="S316" s="166">
        <v>134</v>
      </c>
      <c r="T316" s="167">
        <v>137</v>
      </c>
      <c r="U316" s="168">
        <v>3.20001220703125</v>
      </c>
      <c r="V316" s="169">
        <v>2</v>
      </c>
      <c r="W316" s="170">
        <v>9</v>
      </c>
      <c r="X316" s="171">
        <v>50</v>
      </c>
      <c r="Y316" s="172">
        <v>1</v>
      </c>
      <c r="Z316" s="204">
        <v>46</v>
      </c>
      <c r="AA316" s="205">
        <v>4</v>
      </c>
      <c r="AB316" s="206">
        <v>11</v>
      </c>
      <c r="AC316" s="207">
        <v>5.13</v>
      </c>
      <c r="AD316" s="208">
        <v>5</v>
      </c>
      <c r="AE316" s="173">
        <v>122</v>
      </c>
      <c r="AF316" s="156"/>
      <c r="AG316" s="156" t="s">
        <v>1150</v>
      </c>
      <c r="AH316" s="174">
        <v>119</v>
      </c>
      <c r="AI316" s="174">
        <v>118</v>
      </c>
      <c r="AJ316" s="174">
        <v>118</v>
      </c>
      <c r="AK316" s="174">
        <v>124</v>
      </c>
      <c r="AL316" s="174">
        <v>123</v>
      </c>
      <c r="AM316" s="175">
        <v>123</v>
      </c>
      <c r="AN316" s="176">
        <v>129</v>
      </c>
      <c r="AO316" s="177">
        <v>91</v>
      </c>
      <c r="AP316" s="176">
        <v>118</v>
      </c>
      <c r="AQ316" s="178">
        <v>118</v>
      </c>
      <c r="AR316" s="179" t="s">
        <v>559</v>
      </c>
      <c r="AS316" s="160" t="s">
        <v>560</v>
      </c>
      <c r="AT316" s="160" t="s">
        <v>1151</v>
      </c>
      <c r="AU316" s="160" t="s">
        <v>562</v>
      </c>
      <c r="AV316" s="160" t="s">
        <v>66</v>
      </c>
      <c r="AW316" s="180"/>
      <c r="AX316" s="179" t="s">
        <v>639</v>
      </c>
      <c r="AY316" s="160" t="s">
        <v>562</v>
      </c>
      <c r="AZ316" s="160" t="s">
        <v>326</v>
      </c>
      <c r="BA316" s="160" t="s">
        <v>1066</v>
      </c>
      <c r="BB316" s="160" t="s">
        <v>102</v>
      </c>
      <c r="BC316" s="181" t="s">
        <v>1067</v>
      </c>
    </row>
    <row r="317" spans="1:55" ht="12" customHeight="1" x14ac:dyDescent="0.3">
      <c r="A317" s="153">
        <v>1</v>
      </c>
      <c r="B317" s="154">
        <v>4</v>
      </c>
      <c r="C317" s="155">
        <v>10</v>
      </c>
      <c r="D317" s="156">
        <v>6</v>
      </c>
      <c r="E317" s="157">
        <v>16</v>
      </c>
      <c r="F317" s="155">
        <v>2</v>
      </c>
      <c r="G317" s="155"/>
      <c r="H317" s="155">
        <v>0</v>
      </c>
      <c r="I317" s="158" t="s">
        <v>1152</v>
      </c>
      <c r="J317" s="159" t="s">
        <v>1153</v>
      </c>
      <c r="K317" s="160">
        <v>8</v>
      </c>
      <c r="L317" s="161" t="s">
        <v>1007</v>
      </c>
      <c r="M317" s="156" t="s">
        <v>511</v>
      </c>
      <c r="N317" s="162" t="s">
        <v>1154</v>
      </c>
      <c r="O317" s="163"/>
      <c r="P317" s="164" t="s">
        <v>266</v>
      </c>
      <c r="Q317" s="163"/>
      <c r="R317" s="165">
        <v>130</v>
      </c>
      <c r="S317" s="166">
        <v>126</v>
      </c>
      <c r="T317" s="167">
        <v>138</v>
      </c>
      <c r="U317" s="168">
        <v>4.20001220703125</v>
      </c>
      <c r="V317" s="169">
        <v>1</v>
      </c>
      <c r="W317" s="170">
        <v>12</v>
      </c>
      <c r="X317" s="171">
        <v>100</v>
      </c>
      <c r="Y317" s="172">
        <v>3</v>
      </c>
      <c r="Z317" s="204">
        <v>54</v>
      </c>
      <c r="AA317" s="205">
        <v>2</v>
      </c>
      <c r="AB317" s="206">
        <v>4.333333333333333</v>
      </c>
      <c r="AC317" s="207">
        <v>4.37</v>
      </c>
      <c r="AD317" s="208">
        <v>4</v>
      </c>
      <c r="AE317" s="173">
        <v>130</v>
      </c>
      <c r="AF317" s="156"/>
      <c r="AG317" s="156" t="s">
        <v>1155</v>
      </c>
      <c r="AH317" s="174">
        <v>117</v>
      </c>
      <c r="AI317" s="174">
        <v>120</v>
      </c>
      <c r="AJ317" s="174">
        <v>120</v>
      </c>
      <c r="AK317" s="174">
        <v>127</v>
      </c>
      <c r="AL317" s="174">
        <v>131</v>
      </c>
      <c r="AM317" s="175">
        <v>131</v>
      </c>
      <c r="AN317" s="176">
        <v>120</v>
      </c>
      <c r="AO317" s="177">
        <v>112</v>
      </c>
      <c r="AP317" s="176">
        <v>120</v>
      </c>
      <c r="AQ317" s="178">
        <v>112</v>
      </c>
      <c r="AR317" s="179" t="s">
        <v>66</v>
      </c>
      <c r="AS317" s="160"/>
      <c r="AT317" s="160" t="s">
        <v>368</v>
      </c>
      <c r="AU317" s="160" t="s">
        <v>276</v>
      </c>
      <c r="AV317" s="160" t="s">
        <v>66</v>
      </c>
      <c r="AW317" s="180"/>
      <c r="AX317" s="179" t="s">
        <v>360</v>
      </c>
      <c r="AY317" s="160" t="s">
        <v>361</v>
      </c>
      <c r="AZ317" s="160" t="s">
        <v>514</v>
      </c>
      <c r="BA317" s="160" t="s">
        <v>76</v>
      </c>
      <c r="BB317" s="160" t="s">
        <v>77</v>
      </c>
      <c r="BC317" s="181" t="s">
        <v>746</v>
      </c>
    </row>
    <row r="318" spans="1:55" ht="12" customHeight="1" x14ac:dyDescent="0.3">
      <c r="A318" s="153">
        <v>1</v>
      </c>
      <c r="B318" s="154">
        <v>5</v>
      </c>
      <c r="C318" s="155">
        <v>7</v>
      </c>
      <c r="D318" s="156">
        <v>4</v>
      </c>
      <c r="E318" s="157">
        <v>11</v>
      </c>
      <c r="F318" s="155">
        <v>1</v>
      </c>
      <c r="G318" s="155"/>
      <c r="H318" s="155">
        <v>0</v>
      </c>
      <c r="I318" s="158" t="s">
        <v>1156</v>
      </c>
      <c r="J318" s="159" t="s">
        <v>1157</v>
      </c>
      <c r="K318" s="160">
        <v>8</v>
      </c>
      <c r="L318" s="161" t="s">
        <v>1077</v>
      </c>
      <c r="M318" s="156" t="s">
        <v>547</v>
      </c>
      <c r="N318" s="162" t="s">
        <v>1158</v>
      </c>
      <c r="O318" s="163"/>
      <c r="P318" s="164" t="s">
        <v>266</v>
      </c>
      <c r="Q318" s="163"/>
      <c r="R318" s="165">
        <v>132</v>
      </c>
      <c r="S318" s="166">
        <v>110</v>
      </c>
      <c r="T318" s="167">
        <v>138</v>
      </c>
      <c r="U318" s="168">
        <v>-9.79998779296875</v>
      </c>
      <c r="V318" s="169">
        <v>5</v>
      </c>
      <c r="W318" s="170">
        <v>20</v>
      </c>
      <c r="X318" s="171">
        <v>100</v>
      </c>
      <c r="Y318" s="172">
        <v>5</v>
      </c>
      <c r="Z318" s="204">
        <v>27</v>
      </c>
      <c r="AA318" s="205">
        <v>5</v>
      </c>
      <c r="AB318" s="206">
        <v>6</v>
      </c>
      <c r="AC318" s="207">
        <v>8.74</v>
      </c>
      <c r="AD318" s="208">
        <v>1</v>
      </c>
      <c r="AE318" s="173">
        <v>132</v>
      </c>
      <c r="AF318" s="156"/>
      <c r="AG318" s="156" t="s">
        <v>1159</v>
      </c>
      <c r="AH318" s="174">
        <v>126</v>
      </c>
      <c r="AI318" s="174">
        <v>131</v>
      </c>
      <c r="AJ318" s="174">
        <v>131</v>
      </c>
      <c r="AK318" s="174">
        <v>135</v>
      </c>
      <c r="AL318" s="174">
        <v>135</v>
      </c>
      <c r="AM318" s="175">
        <v>122</v>
      </c>
      <c r="AN318" s="176">
        <v>131</v>
      </c>
      <c r="AO318" s="177">
        <v>108</v>
      </c>
      <c r="AP318" s="176">
        <v>131</v>
      </c>
      <c r="AQ318" s="178">
        <v>126</v>
      </c>
      <c r="AR318" s="179" t="s">
        <v>66</v>
      </c>
      <c r="AS318" s="160"/>
      <c r="AT318" s="160" t="s">
        <v>1160</v>
      </c>
      <c r="AU318" s="160" t="s">
        <v>270</v>
      </c>
      <c r="AV318" s="160" t="s">
        <v>66</v>
      </c>
      <c r="AW318" s="180"/>
      <c r="AX318" s="179" t="s">
        <v>530</v>
      </c>
      <c r="AY318" s="160" t="s">
        <v>361</v>
      </c>
      <c r="AZ318" s="160" t="s">
        <v>551</v>
      </c>
      <c r="BA318" s="160" t="s">
        <v>274</v>
      </c>
      <c r="BB318" s="160" t="s">
        <v>270</v>
      </c>
      <c r="BC318" s="181" t="s">
        <v>1161</v>
      </c>
    </row>
    <row r="319" spans="1:55" x14ac:dyDescent="0.3">
      <c r="A319" s="10"/>
      <c r="B319" s="10"/>
      <c r="C319" s="10"/>
      <c r="D319" s="10"/>
      <c r="E319" s="39"/>
      <c r="F319" s="10"/>
      <c r="G319" s="10"/>
      <c r="I319" s="11"/>
      <c r="J319" s="10"/>
      <c r="K319" s="73"/>
      <c r="L319" s="13"/>
      <c r="M319" s="10"/>
      <c r="N319" s="10"/>
      <c r="O319" s="130"/>
      <c r="P319" s="130"/>
      <c r="Q319" s="130"/>
      <c r="R319" s="12"/>
      <c r="S319" s="12"/>
      <c r="T319" s="12"/>
      <c r="U319" s="10"/>
      <c r="V319" s="10"/>
      <c r="W319" s="10"/>
      <c r="X319" s="10"/>
      <c r="Y319" s="10"/>
      <c r="Z319" s="10"/>
      <c r="AA319" s="10"/>
      <c r="AB319" s="10"/>
      <c r="AC319" s="108"/>
      <c r="AD319" s="150"/>
      <c r="AE319" s="10"/>
      <c r="AF319" s="10"/>
      <c r="AG319" s="10"/>
      <c r="AH319" s="12"/>
      <c r="AI319" s="12"/>
      <c r="AJ319" s="12"/>
      <c r="AK319" s="12"/>
      <c r="AL319" s="12"/>
      <c r="AM319" s="12"/>
      <c r="AN319" s="12"/>
      <c r="AO319" s="12"/>
      <c r="AP319" s="12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1"/>
    </row>
    <row r="320" spans="1:55" x14ac:dyDescent="0.3">
      <c r="A320" s="14"/>
      <c r="B320" s="65" t="s">
        <v>1162</v>
      </c>
      <c r="C320" s="55"/>
      <c r="D320" s="55"/>
      <c r="E320" s="29"/>
      <c r="F320" s="55"/>
      <c r="G320" s="55"/>
      <c r="H320" s="86"/>
      <c r="I320" s="56"/>
      <c r="J320" s="55"/>
      <c r="K320" s="74"/>
      <c r="L320" s="57"/>
      <c r="M320" s="55"/>
      <c r="N320" s="55"/>
      <c r="O320" s="131"/>
      <c r="P320" s="131"/>
      <c r="Q320" s="131"/>
      <c r="R320" s="124"/>
      <c r="S320" s="17"/>
      <c r="T320" s="17"/>
      <c r="U320" s="14"/>
      <c r="V320" s="14"/>
      <c r="W320" s="46"/>
      <c r="X320" s="48"/>
      <c r="Y320" s="59"/>
      <c r="Z320" s="14"/>
      <c r="AA320" s="14"/>
      <c r="AB320" s="14"/>
      <c r="AC320" s="109"/>
      <c r="AD320" s="151"/>
      <c r="AE320" s="40"/>
      <c r="AF320" s="14"/>
      <c r="AG320" s="14"/>
      <c r="AH320" s="15"/>
      <c r="AI320" s="15"/>
      <c r="AJ320" s="15"/>
      <c r="AK320" s="15"/>
      <c r="AL320" s="17"/>
      <c r="AM320" s="17"/>
      <c r="AN320" s="17"/>
      <c r="AO320" s="17"/>
      <c r="AP320" s="17"/>
      <c r="AQ320" s="18"/>
      <c r="AR320" s="138"/>
      <c r="AS320" s="138"/>
      <c r="AT320" s="138"/>
      <c r="AU320" s="138"/>
      <c r="AV320" s="138"/>
      <c r="AW320" s="138"/>
      <c r="AX320" s="14"/>
      <c r="AY320" s="14"/>
      <c r="AZ320" s="14"/>
      <c r="BA320" s="14"/>
      <c r="BB320" s="14"/>
      <c r="BC320" s="59"/>
    </row>
    <row r="321" spans="1:55" x14ac:dyDescent="0.3">
      <c r="A321" s="14"/>
      <c r="B321" s="66" t="s">
        <v>1163</v>
      </c>
      <c r="C321" s="14"/>
      <c r="D321" s="14"/>
      <c r="E321" s="59"/>
      <c r="F321" s="14"/>
      <c r="G321" s="14"/>
      <c r="I321" s="60"/>
      <c r="J321" s="14"/>
      <c r="K321" s="75"/>
      <c r="L321" s="61"/>
      <c r="M321" s="14"/>
      <c r="N321" s="14"/>
      <c r="O321" s="132"/>
      <c r="P321" s="132"/>
      <c r="Q321" s="132"/>
      <c r="R321" s="124"/>
      <c r="S321" s="17"/>
      <c r="T321" s="17"/>
      <c r="U321" s="14"/>
      <c r="V321" s="14"/>
      <c r="W321" s="46"/>
      <c r="X321" s="48"/>
      <c r="Y321" s="59"/>
      <c r="Z321" s="14"/>
      <c r="AA321" s="14"/>
      <c r="AB321" s="14"/>
      <c r="AC321" s="109"/>
      <c r="AD321" s="151"/>
      <c r="AE321" s="40"/>
      <c r="AF321" s="14"/>
      <c r="AG321" s="14"/>
      <c r="AH321" s="15"/>
      <c r="AI321" s="15"/>
      <c r="AJ321" s="15"/>
      <c r="AK321" s="15"/>
      <c r="AL321" s="17"/>
      <c r="AM321" s="17"/>
      <c r="AN321" s="17"/>
      <c r="AO321" s="17"/>
      <c r="AP321" s="17"/>
      <c r="AQ321" s="18"/>
      <c r="AR321" s="138"/>
      <c r="AS321" s="138"/>
      <c r="AT321" s="138"/>
      <c r="AU321" s="138"/>
      <c r="AV321" s="138"/>
      <c r="AW321" s="138"/>
      <c r="AX321" s="14"/>
      <c r="AY321" s="14"/>
      <c r="AZ321" s="14"/>
      <c r="BA321" s="14"/>
      <c r="BB321" s="14"/>
      <c r="BC321" s="59"/>
    </row>
    <row r="322" spans="1:55" ht="18" customHeight="1" x14ac:dyDescent="0.3">
      <c r="A322" s="14" t="b">
        <f>ISNUMBER( FIND("wh-",#REF!))</f>
        <v>0</v>
      </c>
      <c r="B322" s="67" t="s">
        <v>1164</v>
      </c>
      <c r="C322" s="51"/>
      <c r="D322" s="51"/>
      <c r="E322" s="52"/>
      <c r="F322" s="51"/>
      <c r="G322" s="51"/>
      <c r="H322" s="87"/>
      <c r="I322" s="53"/>
      <c r="J322" s="51"/>
      <c r="K322" s="76"/>
      <c r="L322" s="54"/>
      <c r="M322" s="51"/>
      <c r="N322" s="51"/>
      <c r="O322" s="133"/>
      <c r="P322" s="133"/>
      <c r="Q322" s="133"/>
      <c r="R322" s="125"/>
      <c r="S322" s="125"/>
      <c r="T322" s="125"/>
      <c r="U322" s="50" t="s">
        <v>4</v>
      </c>
      <c r="V322" s="50"/>
      <c r="W322" s="62" t="s">
        <v>5</v>
      </c>
      <c r="X322" s="63"/>
      <c r="Y322" s="79" t="s">
        <v>6</v>
      </c>
      <c r="Z322" s="99" t="s">
        <v>7</v>
      </c>
      <c r="AA322" s="106"/>
      <c r="AB322" s="134" t="s">
        <v>8</v>
      </c>
      <c r="AC322" s="135"/>
      <c r="AD322" s="152"/>
      <c r="AE322" s="42"/>
      <c r="AF322" s="14"/>
      <c r="AG322" s="45" t="s">
        <v>9</v>
      </c>
      <c r="AH322" s="15"/>
      <c r="AI322" s="15"/>
      <c r="AJ322" s="15"/>
      <c r="AK322" s="15"/>
      <c r="AL322" s="17"/>
      <c r="AM322" s="17"/>
      <c r="AN322" s="43" t="s">
        <v>10</v>
      </c>
      <c r="AO322" s="43"/>
      <c r="AP322" s="43" t="s">
        <v>11</v>
      </c>
      <c r="AQ322" s="44"/>
      <c r="AR322" s="141"/>
      <c r="AS322" s="141"/>
      <c r="AT322" s="142" t="s">
        <v>12</v>
      </c>
      <c r="AU322" s="141"/>
      <c r="AV322" s="141"/>
      <c r="AW322" s="141"/>
      <c r="AX322" s="104" t="s">
        <v>13</v>
      </c>
      <c r="AY322" s="103"/>
      <c r="AZ322" s="103"/>
      <c r="BA322" s="103"/>
      <c r="BB322" s="103"/>
      <c r="BC322" s="103"/>
    </row>
    <row r="323" spans="1:55" x14ac:dyDescent="0.3">
      <c r="A323" s="185"/>
      <c r="B323" s="186" t="s">
        <v>14</v>
      </c>
      <c r="C323" s="187" t="s">
        <v>15</v>
      </c>
      <c r="D323" s="188" t="s">
        <v>16</v>
      </c>
      <c r="E323" s="189" t="s">
        <v>17</v>
      </c>
      <c r="F323" s="187" t="s">
        <v>18</v>
      </c>
      <c r="G323" s="187" t="s">
        <v>19</v>
      </c>
      <c r="H323" s="190" t="s">
        <v>20</v>
      </c>
      <c r="I323" s="191" t="s">
        <v>21</v>
      </c>
      <c r="J323" s="188" t="s">
        <v>22</v>
      </c>
      <c r="K323" s="192" t="s">
        <v>23</v>
      </c>
      <c r="L323" s="191" t="s">
        <v>24</v>
      </c>
      <c r="M323" s="188" t="s">
        <v>25</v>
      </c>
      <c r="N323" s="189" t="s">
        <v>26</v>
      </c>
      <c r="O323" s="193" t="s">
        <v>27</v>
      </c>
      <c r="P323" s="193" t="s">
        <v>28</v>
      </c>
      <c r="Q323" s="193" t="s">
        <v>29</v>
      </c>
      <c r="R323" s="187" t="s">
        <v>30</v>
      </c>
      <c r="S323" s="188" t="s">
        <v>31</v>
      </c>
      <c r="T323" s="189" t="s">
        <v>32</v>
      </c>
      <c r="U323" s="187" t="s">
        <v>33</v>
      </c>
      <c r="V323" s="189" t="s">
        <v>14</v>
      </c>
      <c r="W323" s="194" t="s">
        <v>22</v>
      </c>
      <c r="X323" s="195" t="s">
        <v>34</v>
      </c>
      <c r="Y323" s="196" t="s">
        <v>14</v>
      </c>
      <c r="Z323" s="197" t="s">
        <v>33</v>
      </c>
      <c r="AA323" s="198" t="s">
        <v>14</v>
      </c>
      <c r="AB323" s="198" t="s">
        <v>35</v>
      </c>
      <c r="AC323" s="199" t="s">
        <v>36</v>
      </c>
      <c r="AD323" s="200" t="s">
        <v>37</v>
      </c>
      <c r="AE323" s="187" t="s">
        <v>38</v>
      </c>
      <c r="AF323" s="201" t="s">
        <v>39</v>
      </c>
      <c r="AG323" s="188" t="s">
        <v>40</v>
      </c>
      <c r="AH323" s="188">
        <v>1</v>
      </c>
      <c r="AI323" s="188">
        <v>2</v>
      </c>
      <c r="AJ323" s="188">
        <v>3</v>
      </c>
      <c r="AK323" s="188">
        <v>4</v>
      </c>
      <c r="AL323" s="188">
        <v>5</v>
      </c>
      <c r="AM323" s="188" t="s">
        <v>41</v>
      </c>
      <c r="AN323" s="188" t="s">
        <v>42</v>
      </c>
      <c r="AO323" s="188" t="s">
        <v>43</v>
      </c>
      <c r="AP323" s="188" t="s">
        <v>44</v>
      </c>
      <c r="AQ323" s="202" t="s">
        <v>43</v>
      </c>
      <c r="AR323" s="187" t="s">
        <v>45</v>
      </c>
      <c r="AS323" s="187" t="s">
        <v>46</v>
      </c>
      <c r="AT323" s="187" t="s">
        <v>47</v>
      </c>
      <c r="AU323" s="187" t="s">
        <v>48</v>
      </c>
      <c r="AV323" s="187" t="s">
        <v>49</v>
      </c>
      <c r="AW323" s="193" t="s">
        <v>50</v>
      </c>
      <c r="AX323" s="188" t="s">
        <v>51</v>
      </c>
      <c r="AY323" s="188" t="s">
        <v>52</v>
      </c>
      <c r="AZ323" s="188" t="s">
        <v>53</v>
      </c>
      <c r="BA323" s="188" t="s">
        <v>54</v>
      </c>
      <c r="BB323" s="188" t="s">
        <v>55</v>
      </c>
      <c r="BC323" s="203" t="s">
        <v>56</v>
      </c>
    </row>
    <row r="324" spans="1:55" ht="12" customHeight="1" x14ac:dyDescent="0.3">
      <c r="A324" s="153">
        <v>1</v>
      </c>
      <c r="B324" s="154">
        <v>1</v>
      </c>
      <c r="C324" s="155">
        <v>13</v>
      </c>
      <c r="D324" s="156">
        <v>8</v>
      </c>
      <c r="E324" s="157">
        <v>21</v>
      </c>
      <c r="F324" s="155">
        <v>1</v>
      </c>
      <c r="G324" s="155"/>
      <c r="H324" s="155">
        <v>0</v>
      </c>
      <c r="I324" s="158" t="s">
        <v>1165</v>
      </c>
      <c r="J324" s="159" t="s">
        <v>1166</v>
      </c>
      <c r="K324" s="160">
        <v>8</v>
      </c>
      <c r="L324" s="161" t="s">
        <v>566</v>
      </c>
      <c r="M324" s="156" t="s">
        <v>1167</v>
      </c>
      <c r="N324" s="162" t="s">
        <v>1121</v>
      </c>
      <c r="O324" s="163" t="s">
        <v>266</v>
      </c>
      <c r="P324" s="164"/>
      <c r="Q324" s="163"/>
      <c r="R324" s="165">
        <v>98</v>
      </c>
      <c r="S324" s="166">
        <v>88</v>
      </c>
      <c r="T324" s="167">
        <v>105</v>
      </c>
      <c r="U324" s="168">
        <v>21.5</v>
      </c>
      <c r="V324" s="169">
        <v>1</v>
      </c>
      <c r="W324" s="170">
        <v>9</v>
      </c>
      <c r="X324" s="171">
        <v>100</v>
      </c>
      <c r="Y324" s="172">
        <v>3</v>
      </c>
      <c r="Z324" s="204">
        <v>75</v>
      </c>
      <c r="AA324" s="205">
        <v>1</v>
      </c>
      <c r="AB324" s="206">
        <v>2.5</v>
      </c>
      <c r="AC324" s="207">
        <v>2.81</v>
      </c>
      <c r="AD324" s="208">
        <v>5</v>
      </c>
      <c r="AE324" s="173">
        <v>98</v>
      </c>
      <c r="AF324" s="156"/>
      <c r="AG324" s="156" t="s">
        <v>1168</v>
      </c>
      <c r="AH324" s="174">
        <v>106</v>
      </c>
      <c r="AI324" s="174">
        <v>100</v>
      </c>
      <c r="AJ324" s="174">
        <v>93</v>
      </c>
      <c r="AK324" s="174">
        <v>91</v>
      </c>
      <c r="AL324" s="174">
        <v>98</v>
      </c>
      <c r="AM324" s="175">
        <v>98</v>
      </c>
      <c r="AN324" s="176">
        <v>91</v>
      </c>
      <c r="AO324" s="177">
        <v>91</v>
      </c>
      <c r="AP324" s="176">
        <v>91</v>
      </c>
      <c r="AQ324" s="178">
        <v>91</v>
      </c>
      <c r="AR324" s="179" t="s">
        <v>530</v>
      </c>
      <c r="AS324" s="160" t="s">
        <v>361</v>
      </c>
      <c r="AT324" s="160" t="s">
        <v>66</v>
      </c>
      <c r="AU324" s="160"/>
      <c r="AV324" s="160" t="s">
        <v>530</v>
      </c>
      <c r="AW324" s="180" t="s">
        <v>361</v>
      </c>
      <c r="AX324" s="179" t="s">
        <v>360</v>
      </c>
      <c r="AY324" s="160" t="s">
        <v>361</v>
      </c>
      <c r="AZ324" s="160" t="s">
        <v>1169</v>
      </c>
      <c r="BA324" s="160" t="s">
        <v>570</v>
      </c>
      <c r="BB324" s="160" t="s">
        <v>91</v>
      </c>
      <c r="BC324" s="181" t="s">
        <v>1123</v>
      </c>
    </row>
    <row r="325" spans="1:55" ht="12" customHeight="1" x14ac:dyDescent="0.3">
      <c r="A325" s="153">
        <v>1</v>
      </c>
      <c r="B325" s="154">
        <v>2</v>
      </c>
      <c r="C325" s="155">
        <v>9</v>
      </c>
      <c r="D325" s="156">
        <v>7</v>
      </c>
      <c r="E325" s="157">
        <v>16</v>
      </c>
      <c r="F325" s="155">
        <v>4</v>
      </c>
      <c r="G325" s="155"/>
      <c r="H325" s="155">
        <v>0</v>
      </c>
      <c r="I325" s="158" t="s">
        <v>1170</v>
      </c>
      <c r="J325" s="159" t="s">
        <v>1171</v>
      </c>
      <c r="K325" s="160">
        <v>10</v>
      </c>
      <c r="L325" s="161" t="s">
        <v>458</v>
      </c>
      <c r="M325" s="156" t="s">
        <v>1172</v>
      </c>
      <c r="N325" s="162" t="s">
        <v>1173</v>
      </c>
      <c r="O325" s="163"/>
      <c r="P325" s="164" t="s">
        <v>266</v>
      </c>
      <c r="Q325" s="163"/>
      <c r="R325" s="165">
        <v>75</v>
      </c>
      <c r="S325" s="166">
        <v>58</v>
      </c>
      <c r="T325" s="167">
        <v>99</v>
      </c>
      <c r="U325" s="168">
        <v>-37.5</v>
      </c>
      <c r="V325" s="169">
        <v>4</v>
      </c>
      <c r="W325" s="170">
        <v>14</v>
      </c>
      <c r="X325" s="171">
        <v>50</v>
      </c>
      <c r="Y325" s="172">
        <v>4</v>
      </c>
      <c r="Z325" s="204">
        <v>49</v>
      </c>
      <c r="AA325" s="205">
        <v>2</v>
      </c>
      <c r="AB325" s="206">
        <v>5</v>
      </c>
      <c r="AC325" s="207">
        <v>4.3099999999999996</v>
      </c>
      <c r="AD325" s="208">
        <v>3</v>
      </c>
      <c r="AE325" s="173">
        <v>75</v>
      </c>
      <c r="AF325" s="156"/>
      <c r="AG325" s="156" t="s">
        <v>1174</v>
      </c>
      <c r="AH325" s="174">
        <v>75</v>
      </c>
      <c r="AI325" s="174">
        <v>79</v>
      </c>
      <c r="AJ325" s="174">
        <v>79</v>
      </c>
      <c r="AK325" s="174">
        <v>85</v>
      </c>
      <c r="AL325" s="174">
        <v>84</v>
      </c>
      <c r="AM325" s="175">
        <v>82</v>
      </c>
      <c r="AN325" s="176"/>
      <c r="AO325" s="177"/>
      <c r="AP325" s="176"/>
      <c r="AQ325" s="178"/>
      <c r="AR325" s="179" t="s">
        <v>66</v>
      </c>
      <c r="AS325" s="160"/>
      <c r="AT325" s="160" t="s">
        <v>717</v>
      </c>
      <c r="AU325" s="160" t="s">
        <v>270</v>
      </c>
      <c r="AV325" s="160" t="s">
        <v>66</v>
      </c>
      <c r="AW325" s="180"/>
      <c r="AX325" s="179" t="s">
        <v>275</v>
      </c>
      <c r="AY325" s="160" t="s">
        <v>276</v>
      </c>
      <c r="AZ325" s="160" t="s">
        <v>514</v>
      </c>
      <c r="BA325" s="160" t="s">
        <v>559</v>
      </c>
      <c r="BB325" s="160" t="s">
        <v>560</v>
      </c>
      <c r="BC325" s="181" t="s">
        <v>1175</v>
      </c>
    </row>
    <row r="326" spans="1:55" ht="12" customHeight="1" x14ac:dyDescent="0.3">
      <c r="A326" s="153">
        <v>1</v>
      </c>
      <c r="B326" s="154">
        <v>3</v>
      </c>
      <c r="C326" s="155">
        <v>9</v>
      </c>
      <c r="D326" s="156">
        <v>6</v>
      </c>
      <c r="E326" s="157">
        <v>15</v>
      </c>
      <c r="F326" s="155">
        <v>3</v>
      </c>
      <c r="G326" s="155"/>
      <c r="H326" s="155">
        <v>0</v>
      </c>
      <c r="I326" s="158" t="s">
        <v>1176</v>
      </c>
      <c r="J326" s="159" t="s">
        <v>1177</v>
      </c>
      <c r="K326" s="160">
        <v>7</v>
      </c>
      <c r="L326" s="161" t="s">
        <v>1027</v>
      </c>
      <c r="M326" s="156" t="s">
        <v>1178</v>
      </c>
      <c r="N326" s="162" t="s">
        <v>1179</v>
      </c>
      <c r="O326" s="163"/>
      <c r="P326" s="164" t="s">
        <v>266</v>
      </c>
      <c r="Q326" s="163"/>
      <c r="R326" s="165">
        <v>84</v>
      </c>
      <c r="S326" s="166">
        <v>90</v>
      </c>
      <c r="T326" s="167">
        <v>102</v>
      </c>
      <c r="U326" s="168">
        <v>6.5</v>
      </c>
      <c r="V326" s="169">
        <v>3</v>
      </c>
      <c r="W326" s="170">
        <v>10</v>
      </c>
      <c r="X326" s="171"/>
      <c r="Y326" s="172">
        <v>1</v>
      </c>
      <c r="Z326" s="204">
        <v>44</v>
      </c>
      <c r="AA326" s="205">
        <v>3</v>
      </c>
      <c r="AB326" s="206">
        <v>2.875</v>
      </c>
      <c r="AC326" s="207">
        <v>4.8</v>
      </c>
      <c r="AD326" s="208">
        <v>5</v>
      </c>
      <c r="AE326" s="173">
        <v>84</v>
      </c>
      <c r="AF326" s="156"/>
      <c r="AG326" s="156" t="s">
        <v>1180</v>
      </c>
      <c r="AH326" s="174">
        <v>79</v>
      </c>
      <c r="AI326" s="174">
        <v>79</v>
      </c>
      <c r="AJ326" s="174">
        <v>78</v>
      </c>
      <c r="AK326" s="174">
        <v>77</v>
      </c>
      <c r="AL326" s="174">
        <v>77</v>
      </c>
      <c r="AM326" s="175">
        <v>79</v>
      </c>
      <c r="AN326" s="176">
        <v>79</v>
      </c>
      <c r="AO326" s="177">
        <v>74</v>
      </c>
      <c r="AP326" s="176">
        <v>79</v>
      </c>
      <c r="AQ326" s="178">
        <v>79</v>
      </c>
      <c r="AR326" s="179" t="s">
        <v>66</v>
      </c>
      <c r="AS326" s="160"/>
      <c r="AT326" s="160" t="s">
        <v>274</v>
      </c>
      <c r="AU326" s="160" t="s">
        <v>270</v>
      </c>
      <c r="AV326" s="160" t="s">
        <v>530</v>
      </c>
      <c r="AW326" s="180" t="s">
        <v>361</v>
      </c>
      <c r="AX326" s="179" t="s">
        <v>66</v>
      </c>
      <c r="AY326" s="160"/>
      <c r="AZ326" s="160" t="s">
        <v>78</v>
      </c>
      <c r="BA326" s="160" t="s">
        <v>66</v>
      </c>
      <c r="BB326" s="160"/>
      <c r="BC326" s="181" t="s">
        <v>78</v>
      </c>
    </row>
    <row r="327" spans="1:55" ht="12" customHeight="1" x14ac:dyDescent="0.3">
      <c r="A327" s="153">
        <v>1</v>
      </c>
      <c r="B327" s="154">
        <v>3</v>
      </c>
      <c r="C327" s="155">
        <v>10</v>
      </c>
      <c r="D327" s="156">
        <v>5</v>
      </c>
      <c r="E327" s="157">
        <v>15</v>
      </c>
      <c r="F327" s="155">
        <v>2</v>
      </c>
      <c r="G327" s="155"/>
      <c r="H327" s="155">
        <v>0</v>
      </c>
      <c r="I327" s="158" t="s">
        <v>1181</v>
      </c>
      <c r="J327" s="159" t="s">
        <v>1182</v>
      </c>
      <c r="K327" s="160">
        <v>6</v>
      </c>
      <c r="L327" s="161" t="s">
        <v>1063</v>
      </c>
      <c r="M327" s="156" t="s">
        <v>855</v>
      </c>
      <c r="N327" s="162" t="s">
        <v>1183</v>
      </c>
      <c r="O327" s="163"/>
      <c r="P327" s="164"/>
      <c r="Q327" s="163" t="s">
        <v>266</v>
      </c>
      <c r="R327" s="165">
        <v>87</v>
      </c>
      <c r="S327" s="166">
        <v>90</v>
      </c>
      <c r="T327" s="167">
        <v>102</v>
      </c>
      <c r="U327" s="168">
        <v>9.5</v>
      </c>
      <c r="V327" s="169">
        <v>2</v>
      </c>
      <c r="W327" s="170">
        <v>21</v>
      </c>
      <c r="X327" s="171">
        <v>40</v>
      </c>
      <c r="Y327" s="172">
        <v>1</v>
      </c>
      <c r="Z327" s="204">
        <v>43</v>
      </c>
      <c r="AA327" s="205">
        <v>4</v>
      </c>
      <c r="AB327" s="206">
        <v>7.5</v>
      </c>
      <c r="AC327" s="207">
        <v>4.91</v>
      </c>
      <c r="AD327" s="208">
        <v>5</v>
      </c>
      <c r="AE327" s="173">
        <v>87</v>
      </c>
      <c r="AF327" s="156"/>
      <c r="AG327" s="156" t="s">
        <v>1184</v>
      </c>
      <c r="AH327" s="174">
        <v>84</v>
      </c>
      <c r="AI327" s="174">
        <v>84</v>
      </c>
      <c r="AJ327" s="174">
        <v>85</v>
      </c>
      <c r="AK327" s="174">
        <v>93</v>
      </c>
      <c r="AL327" s="174">
        <v>92</v>
      </c>
      <c r="AM327" s="175">
        <v>90</v>
      </c>
      <c r="AN327" s="176">
        <v>85</v>
      </c>
      <c r="AO327" s="177">
        <v>78</v>
      </c>
      <c r="AP327" s="176">
        <v>85</v>
      </c>
      <c r="AQ327" s="178">
        <v>81</v>
      </c>
      <c r="AR327" s="179" t="s">
        <v>274</v>
      </c>
      <c r="AS327" s="160" t="s">
        <v>270</v>
      </c>
      <c r="AT327" s="160" t="s">
        <v>275</v>
      </c>
      <c r="AU327" s="160" t="s">
        <v>276</v>
      </c>
      <c r="AV327" s="160" t="s">
        <v>66</v>
      </c>
      <c r="AW327" s="180"/>
      <c r="AX327" s="179" t="s">
        <v>639</v>
      </c>
      <c r="AY327" s="160" t="s">
        <v>562</v>
      </c>
      <c r="AZ327" s="160" t="s">
        <v>640</v>
      </c>
      <c r="BA327" s="160" t="s">
        <v>813</v>
      </c>
      <c r="BB327" s="160" t="s">
        <v>65</v>
      </c>
      <c r="BC327" s="181" t="s">
        <v>814</v>
      </c>
    </row>
    <row r="328" spans="1:55" x14ac:dyDescent="0.3">
      <c r="A328" s="10"/>
      <c r="B328" s="10"/>
      <c r="C328" s="10"/>
      <c r="D328" s="10"/>
      <c r="E328" s="39"/>
      <c r="F328" s="10"/>
      <c r="G328" s="10"/>
      <c r="I328" s="11"/>
      <c r="J328" s="10"/>
      <c r="K328" s="73"/>
      <c r="L328" s="13"/>
      <c r="M328" s="10"/>
      <c r="N328" s="10"/>
      <c r="O328" s="130"/>
      <c r="P328" s="130"/>
      <c r="Q328" s="130"/>
      <c r="R328" s="12"/>
      <c r="S328" s="12"/>
      <c r="T328" s="12"/>
      <c r="U328" s="10"/>
      <c r="V328" s="10"/>
      <c r="W328" s="10"/>
      <c r="X328" s="10"/>
      <c r="Y328" s="10"/>
      <c r="Z328" s="10"/>
      <c r="AA328" s="10"/>
      <c r="AB328" s="10"/>
      <c r="AC328" s="108"/>
      <c r="AD328" s="150"/>
      <c r="AE328" s="10"/>
      <c r="AF328" s="10"/>
      <c r="AG328" s="10"/>
      <c r="AH328" s="12"/>
      <c r="AI328" s="12"/>
      <c r="AJ328" s="12"/>
      <c r="AK328" s="12"/>
      <c r="AL328" s="12"/>
      <c r="AM328" s="12"/>
      <c r="AN328" s="12"/>
      <c r="AO328" s="12"/>
      <c r="AP328" s="12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1"/>
    </row>
    <row r="329" spans="1:55" x14ac:dyDescent="0.3">
      <c r="A329" s="14"/>
      <c r="B329" s="65" t="s">
        <v>1185</v>
      </c>
      <c r="C329" s="55"/>
      <c r="D329" s="55"/>
      <c r="E329" s="29"/>
      <c r="F329" s="55"/>
      <c r="G329" s="55"/>
      <c r="H329" s="86"/>
      <c r="I329" s="56"/>
      <c r="J329" s="55"/>
      <c r="K329" s="74"/>
      <c r="L329" s="57"/>
      <c r="M329" s="55"/>
      <c r="N329" s="55"/>
      <c r="O329" s="131"/>
      <c r="P329" s="131"/>
      <c r="Q329" s="131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x14ac:dyDescent="0.3">
      <c r="A330" s="14"/>
      <c r="B330" s="66" t="s">
        <v>1186</v>
      </c>
      <c r="C330" s="14"/>
      <c r="D330" s="14"/>
      <c r="E330" s="59"/>
      <c r="F330" s="14"/>
      <c r="G330" s="14"/>
      <c r="I330" s="60"/>
      <c r="J330" s="14"/>
      <c r="K330" s="75"/>
      <c r="L330" s="61"/>
      <c r="M330" s="14"/>
      <c r="N330" s="14"/>
      <c r="O330" s="132"/>
      <c r="P330" s="132"/>
      <c r="Q330" s="132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ht="18" customHeight="1" x14ac:dyDescent="0.3">
      <c r="A331" s="14" t="b">
        <f>ISNUMBER( FIND("wh-",#REF!))</f>
        <v>0</v>
      </c>
      <c r="B331" s="67" t="s">
        <v>1187</v>
      </c>
      <c r="C331" s="51"/>
      <c r="D331" s="51"/>
      <c r="E331" s="52"/>
      <c r="F331" s="51"/>
      <c r="G331" s="51"/>
      <c r="H331" s="87"/>
      <c r="I331" s="53"/>
      <c r="J331" s="51"/>
      <c r="K331" s="76"/>
      <c r="L331" s="54"/>
      <c r="M331" s="51"/>
      <c r="N331" s="51"/>
      <c r="O331" s="133"/>
      <c r="P331" s="133"/>
      <c r="Q331" s="133"/>
      <c r="R331" s="125"/>
      <c r="S331" s="125"/>
      <c r="T331" s="125"/>
      <c r="U331" s="50" t="s">
        <v>4</v>
      </c>
      <c r="V331" s="50"/>
      <c r="W331" s="62" t="s">
        <v>5</v>
      </c>
      <c r="X331" s="63"/>
      <c r="Y331" s="79" t="s">
        <v>6</v>
      </c>
      <c r="Z331" s="99" t="s">
        <v>7</v>
      </c>
      <c r="AA331" s="106"/>
      <c r="AB331" s="134" t="s">
        <v>8</v>
      </c>
      <c r="AC331" s="135"/>
      <c r="AD331" s="152"/>
      <c r="AE331" s="42"/>
      <c r="AF331" s="14"/>
      <c r="AG331" s="45" t="s">
        <v>9</v>
      </c>
      <c r="AH331" s="15"/>
      <c r="AI331" s="15"/>
      <c r="AJ331" s="15"/>
      <c r="AK331" s="15"/>
      <c r="AL331" s="17"/>
      <c r="AM331" s="17"/>
      <c r="AN331" s="43" t="s">
        <v>10</v>
      </c>
      <c r="AO331" s="43"/>
      <c r="AP331" s="43" t="s">
        <v>11</v>
      </c>
      <c r="AQ331" s="44"/>
      <c r="AR331" s="141"/>
      <c r="AS331" s="141"/>
      <c r="AT331" s="142" t="s">
        <v>12</v>
      </c>
      <c r="AU331" s="141"/>
      <c r="AV331" s="141"/>
      <c r="AW331" s="141"/>
      <c r="AX331" s="104" t="s">
        <v>13</v>
      </c>
      <c r="AY331" s="103"/>
      <c r="AZ331" s="103"/>
      <c r="BA331" s="103"/>
      <c r="BB331" s="103"/>
      <c r="BC331" s="103"/>
    </row>
    <row r="332" spans="1:55" x14ac:dyDescent="0.3">
      <c r="A332" s="185"/>
      <c r="B332" s="186" t="s">
        <v>14</v>
      </c>
      <c r="C332" s="187" t="s">
        <v>15</v>
      </c>
      <c r="D332" s="188" t="s">
        <v>16</v>
      </c>
      <c r="E332" s="189" t="s">
        <v>17</v>
      </c>
      <c r="F332" s="187" t="s">
        <v>18</v>
      </c>
      <c r="G332" s="187" t="s">
        <v>19</v>
      </c>
      <c r="H332" s="190" t="s">
        <v>20</v>
      </c>
      <c r="I332" s="191" t="s">
        <v>21</v>
      </c>
      <c r="J332" s="188" t="s">
        <v>22</v>
      </c>
      <c r="K332" s="192" t="s">
        <v>23</v>
      </c>
      <c r="L332" s="191" t="s">
        <v>24</v>
      </c>
      <c r="M332" s="188" t="s">
        <v>25</v>
      </c>
      <c r="N332" s="189" t="s">
        <v>26</v>
      </c>
      <c r="O332" s="193" t="s">
        <v>27</v>
      </c>
      <c r="P332" s="193" t="s">
        <v>28</v>
      </c>
      <c r="Q332" s="193" t="s">
        <v>29</v>
      </c>
      <c r="R332" s="187" t="s">
        <v>30</v>
      </c>
      <c r="S332" s="188" t="s">
        <v>31</v>
      </c>
      <c r="T332" s="189" t="s">
        <v>32</v>
      </c>
      <c r="U332" s="187" t="s">
        <v>33</v>
      </c>
      <c r="V332" s="189" t="s">
        <v>14</v>
      </c>
      <c r="W332" s="194" t="s">
        <v>22</v>
      </c>
      <c r="X332" s="195" t="s">
        <v>34</v>
      </c>
      <c r="Y332" s="196" t="s">
        <v>14</v>
      </c>
      <c r="Z332" s="197" t="s">
        <v>33</v>
      </c>
      <c r="AA332" s="198" t="s">
        <v>14</v>
      </c>
      <c r="AB332" s="198" t="s">
        <v>35</v>
      </c>
      <c r="AC332" s="199" t="s">
        <v>36</v>
      </c>
      <c r="AD332" s="200" t="s">
        <v>37</v>
      </c>
      <c r="AE332" s="187" t="s">
        <v>38</v>
      </c>
      <c r="AF332" s="201" t="s">
        <v>39</v>
      </c>
      <c r="AG332" s="188" t="s">
        <v>40</v>
      </c>
      <c r="AH332" s="188">
        <v>1</v>
      </c>
      <c r="AI332" s="188">
        <v>2</v>
      </c>
      <c r="AJ332" s="188">
        <v>3</v>
      </c>
      <c r="AK332" s="188">
        <v>4</v>
      </c>
      <c r="AL332" s="188">
        <v>5</v>
      </c>
      <c r="AM332" s="188" t="s">
        <v>41</v>
      </c>
      <c r="AN332" s="188" t="s">
        <v>42</v>
      </c>
      <c r="AO332" s="188" t="s">
        <v>43</v>
      </c>
      <c r="AP332" s="188" t="s">
        <v>44</v>
      </c>
      <c r="AQ332" s="202" t="s">
        <v>43</v>
      </c>
      <c r="AR332" s="187" t="s">
        <v>45</v>
      </c>
      <c r="AS332" s="187" t="s">
        <v>46</v>
      </c>
      <c r="AT332" s="187" t="s">
        <v>47</v>
      </c>
      <c r="AU332" s="187" t="s">
        <v>48</v>
      </c>
      <c r="AV332" s="187" t="s">
        <v>49</v>
      </c>
      <c r="AW332" s="193" t="s">
        <v>50</v>
      </c>
      <c r="AX332" s="188" t="s">
        <v>51</v>
      </c>
      <c r="AY332" s="188" t="s">
        <v>52</v>
      </c>
      <c r="AZ332" s="188" t="s">
        <v>53</v>
      </c>
      <c r="BA332" s="188" t="s">
        <v>54</v>
      </c>
      <c r="BB332" s="188" t="s">
        <v>55</v>
      </c>
      <c r="BC332" s="203" t="s">
        <v>56</v>
      </c>
    </row>
    <row r="333" spans="1:55" ht="12" customHeight="1" x14ac:dyDescent="0.3">
      <c r="A333" s="153">
        <v>1</v>
      </c>
      <c r="B333" s="154">
        <v>1</v>
      </c>
      <c r="C333" s="155">
        <v>14</v>
      </c>
      <c r="D333" s="156">
        <v>7</v>
      </c>
      <c r="E333" s="157">
        <v>21</v>
      </c>
      <c r="F333" s="155">
        <v>1</v>
      </c>
      <c r="G333" s="155"/>
      <c r="H333" s="155">
        <v>0</v>
      </c>
      <c r="I333" s="158" t="s">
        <v>1188</v>
      </c>
      <c r="J333" s="159" t="s">
        <v>1189</v>
      </c>
      <c r="K333" s="160">
        <v>7</v>
      </c>
      <c r="L333" s="161" t="s">
        <v>1190</v>
      </c>
      <c r="M333" s="156" t="s">
        <v>1191</v>
      </c>
      <c r="N333" s="162" t="s">
        <v>1192</v>
      </c>
      <c r="O333" s="163"/>
      <c r="P333" s="164"/>
      <c r="Q333" s="163" t="s">
        <v>266</v>
      </c>
      <c r="R333" s="165">
        <v>106</v>
      </c>
      <c r="S333" s="166">
        <v>78</v>
      </c>
      <c r="T333" s="167">
        <v>98</v>
      </c>
      <c r="U333" s="168">
        <v>-1</v>
      </c>
      <c r="V333" s="169">
        <v>3</v>
      </c>
      <c r="W333" s="170">
        <v>9</v>
      </c>
      <c r="X333" s="171">
        <v>67</v>
      </c>
      <c r="Y333" s="172">
        <v>3</v>
      </c>
      <c r="Z333" s="204">
        <v>67</v>
      </c>
      <c r="AA333" s="205">
        <v>1</v>
      </c>
      <c r="AB333" s="206">
        <v>2.875</v>
      </c>
      <c r="AC333" s="207">
        <v>3.43</v>
      </c>
      <c r="AD333" s="208">
        <v>6</v>
      </c>
      <c r="AE333" s="173">
        <v>106</v>
      </c>
      <c r="AF333" s="156" t="s">
        <v>549</v>
      </c>
      <c r="AG333" s="156" t="s">
        <v>1193</v>
      </c>
      <c r="AH333" s="174">
        <v>89</v>
      </c>
      <c r="AI333" s="174">
        <v>90</v>
      </c>
      <c r="AJ333" s="174">
        <v>94</v>
      </c>
      <c r="AK333" s="174">
        <v>100</v>
      </c>
      <c r="AL333" s="174">
        <v>100</v>
      </c>
      <c r="AM333" s="175">
        <v>99</v>
      </c>
      <c r="AN333" s="176">
        <v>99</v>
      </c>
      <c r="AO333" s="177">
        <v>90</v>
      </c>
      <c r="AP333" s="176">
        <v>99</v>
      </c>
      <c r="AQ333" s="178">
        <v>90</v>
      </c>
      <c r="AR333" s="179" t="s">
        <v>285</v>
      </c>
      <c r="AS333" s="160" t="s">
        <v>286</v>
      </c>
      <c r="AT333" s="160" t="s">
        <v>373</v>
      </c>
      <c r="AU333" s="160" t="s">
        <v>359</v>
      </c>
      <c r="AV333" s="160" t="s">
        <v>275</v>
      </c>
      <c r="AW333" s="180" t="s">
        <v>276</v>
      </c>
      <c r="AX333" s="179" t="s">
        <v>275</v>
      </c>
      <c r="AY333" s="160" t="s">
        <v>276</v>
      </c>
      <c r="AZ333" s="160" t="s">
        <v>1194</v>
      </c>
      <c r="BA333" s="160" t="s">
        <v>530</v>
      </c>
      <c r="BB333" s="160" t="s">
        <v>361</v>
      </c>
      <c r="BC333" s="181" t="s">
        <v>194</v>
      </c>
    </row>
    <row r="334" spans="1:55" ht="12" customHeight="1" x14ac:dyDescent="0.3">
      <c r="A334" s="153">
        <v>1</v>
      </c>
      <c r="B334" s="154">
        <v>2</v>
      </c>
      <c r="C334" s="155">
        <v>12</v>
      </c>
      <c r="D334" s="156">
        <v>7</v>
      </c>
      <c r="E334" s="157">
        <v>19</v>
      </c>
      <c r="F334" s="155">
        <v>2</v>
      </c>
      <c r="G334" s="155"/>
      <c r="H334" s="155">
        <v>0</v>
      </c>
      <c r="I334" s="158" t="s">
        <v>1195</v>
      </c>
      <c r="J334" s="159" t="s">
        <v>1196</v>
      </c>
      <c r="K334" s="160">
        <v>6</v>
      </c>
      <c r="L334" s="161" t="s">
        <v>566</v>
      </c>
      <c r="M334" s="156" t="s">
        <v>1197</v>
      </c>
      <c r="N334" s="162" t="s">
        <v>1198</v>
      </c>
      <c r="O334" s="163" t="s">
        <v>266</v>
      </c>
      <c r="P334" s="164"/>
      <c r="Q334" s="163"/>
      <c r="R334" s="165">
        <v>101</v>
      </c>
      <c r="S334" s="166">
        <v>86</v>
      </c>
      <c r="T334" s="167">
        <v>106</v>
      </c>
      <c r="U334" s="168">
        <v>10</v>
      </c>
      <c r="V334" s="169">
        <v>2</v>
      </c>
      <c r="W334" s="170">
        <v>10</v>
      </c>
      <c r="X334" s="171">
        <v>42</v>
      </c>
      <c r="Y334" s="172">
        <v>2</v>
      </c>
      <c r="Z334" s="204">
        <v>59</v>
      </c>
      <c r="AA334" s="205">
        <v>2</v>
      </c>
      <c r="AB334" s="206">
        <v>3.25</v>
      </c>
      <c r="AC334" s="207">
        <v>3.9</v>
      </c>
      <c r="AD334" s="208">
        <v>5</v>
      </c>
      <c r="AE334" s="173">
        <v>101</v>
      </c>
      <c r="AF334" s="156"/>
      <c r="AG334" s="156" t="s">
        <v>1199</v>
      </c>
      <c r="AH334" s="174"/>
      <c r="AI334" s="174" t="s">
        <v>62</v>
      </c>
      <c r="AJ334" s="174" t="s">
        <v>62</v>
      </c>
      <c r="AK334" s="174" t="s">
        <v>62</v>
      </c>
      <c r="AL334" s="174">
        <v>100</v>
      </c>
      <c r="AM334" s="175">
        <v>97</v>
      </c>
      <c r="AN334" s="176">
        <v>97</v>
      </c>
      <c r="AO334" s="177">
        <v>97</v>
      </c>
      <c r="AP334" s="176">
        <v>97</v>
      </c>
      <c r="AQ334" s="178">
        <v>97</v>
      </c>
      <c r="AR334" s="179" t="s">
        <v>530</v>
      </c>
      <c r="AS334" s="160" t="s">
        <v>361</v>
      </c>
      <c r="AT334" s="160" t="s">
        <v>66</v>
      </c>
      <c r="AU334" s="160"/>
      <c r="AV334" s="160" t="s">
        <v>530</v>
      </c>
      <c r="AW334" s="180" t="s">
        <v>361</v>
      </c>
      <c r="AX334" s="179" t="s">
        <v>639</v>
      </c>
      <c r="AY334" s="160" t="s">
        <v>562</v>
      </c>
      <c r="AZ334" s="160" t="s">
        <v>78</v>
      </c>
      <c r="BA334" s="160" t="s">
        <v>275</v>
      </c>
      <c r="BB334" s="160" t="s">
        <v>276</v>
      </c>
      <c r="BC334" s="181" t="s">
        <v>1194</v>
      </c>
    </row>
    <row r="335" spans="1:55" ht="12" customHeight="1" x14ac:dyDescent="0.3">
      <c r="A335" s="153">
        <v>1</v>
      </c>
      <c r="B335" s="154">
        <v>3</v>
      </c>
      <c r="C335" s="155">
        <v>10</v>
      </c>
      <c r="D335" s="156">
        <v>6</v>
      </c>
      <c r="E335" s="157">
        <v>16</v>
      </c>
      <c r="F335" s="155">
        <v>3</v>
      </c>
      <c r="G335" s="155"/>
      <c r="H335" s="155">
        <v>0</v>
      </c>
      <c r="I335" s="158" t="s">
        <v>1200</v>
      </c>
      <c r="J335" s="159" t="s">
        <v>1201</v>
      </c>
      <c r="K335" s="160">
        <v>4</v>
      </c>
      <c r="L335" s="161" t="s">
        <v>695</v>
      </c>
      <c r="M335" s="156" t="s">
        <v>1115</v>
      </c>
      <c r="N335" s="162" t="s">
        <v>1202</v>
      </c>
      <c r="O335" s="163"/>
      <c r="P335" s="164"/>
      <c r="Q335" s="163"/>
      <c r="R335" s="165">
        <v>105</v>
      </c>
      <c r="S335" s="166">
        <v>101</v>
      </c>
      <c r="T335" s="167">
        <v>103</v>
      </c>
      <c r="U335" s="168">
        <v>26</v>
      </c>
      <c r="V335" s="169">
        <v>1</v>
      </c>
      <c r="W335" s="170">
        <v>11</v>
      </c>
      <c r="X335" s="171">
        <v>63</v>
      </c>
      <c r="Y335" s="172">
        <v>1</v>
      </c>
      <c r="Z335" s="204">
        <v>56</v>
      </c>
      <c r="AA335" s="205">
        <v>3</v>
      </c>
      <c r="AB335" s="206">
        <v>2.875</v>
      </c>
      <c r="AC335" s="207">
        <v>4.1100000000000003</v>
      </c>
      <c r="AD335" s="208">
        <v>4</v>
      </c>
      <c r="AE335" s="173">
        <v>105</v>
      </c>
      <c r="AF335" s="156"/>
      <c r="AG335" s="156" t="s">
        <v>1203</v>
      </c>
      <c r="AH335" s="174" t="s">
        <v>62</v>
      </c>
      <c r="AI335" s="174">
        <v>104</v>
      </c>
      <c r="AJ335" s="174">
        <v>102</v>
      </c>
      <c r="AK335" s="174">
        <v>100</v>
      </c>
      <c r="AL335" s="174">
        <v>100</v>
      </c>
      <c r="AM335" s="175">
        <v>100</v>
      </c>
      <c r="AN335" s="176">
        <v>100</v>
      </c>
      <c r="AO335" s="177">
        <v>100</v>
      </c>
      <c r="AP335" s="176">
        <v>100</v>
      </c>
      <c r="AQ335" s="178">
        <v>100</v>
      </c>
      <c r="AR335" s="179" t="s">
        <v>64</v>
      </c>
      <c r="AS335" s="160" t="s">
        <v>65</v>
      </c>
      <c r="AT335" s="160" t="s">
        <v>66</v>
      </c>
      <c r="AU335" s="160"/>
      <c r="AV335" s="160" t="s">
        <v>64</v>
      </c>
      <c r="AW335" s="180" t="s">
        <v>65</v>
      </c>
      <c r="AX335" s="179" t="s">
        <v>1117</v>
      </c>
      <c r="AY335" s="160" t="s">
        <v>649</v>
      </c>
      <c r="AZ335" s="160" t="s">
        <v>1118</v>
      </c>
      <c r="BA335" s="160" t="s">
        <v>64</v>
      </c>
      <c r="BB335" s="160" t="s">
        <v>65</v>
      </c>
      <c r="BC335" s="181" t="s">
        <v>202</v>
      </c>
    </row>
    <row r="336" spans="1:55" ht="12" customHeight="1" x14ac:dyDescent="0.3">
      <c r="A336" s="153">
        <v>1</v>
      </c>
      <c r="B336" s="154">
        <v>4</v>
      </c>
      <c r="C336" s="155">
        <v>3</v>
      </c>
      <c r="D336" s="156">
        <v>3</v>
      </c>
      <c r="E336" s="157">
        <v>6</v>
      </c>
      <c r="F336" s="155">
        <v>4</v>
      </c>
      <c r="G336" s="155"/>
      <c r="H336" s="155">
        <v>0</v>
      </c>
      <c r="I336" s="158" t="s">
        <v>1204</v>
      </c>
      <c r="J336" s="159" t="s">
        <v>1205</v>
      </c>
      <c r="K336" s="160">
        <v>6</v>
      </c>
      <c r="L336" s="161" t="s">
        <v>1087</v>
      </c>
      <c r="M336" s="156" t="s">
        <v>1172</v>
      </c>
      <c r="N336" s="162" t="s">
        <v>1206</v>
      </c>
      <c r="O336" s="163"/>
      <c r="P336" s="164"/>
      <c r="Q336" s="163"/>
      <c r="R336" s="165">
        <v>79</v>
      </c>
      <c r="S336" s="166">
        <v>71</v>
      </c>
      <c r="T336" s="167">
        <v>98</v>
      </c>
      <c r="U336" s="168">
        <v>-35</v>
      </c>
      <c r="V336" s="169">
        <v>4</v>
      </c>
      <c r="W336" s="170">
        <v>15</v>
      </c>
      <c r="X336" s="171">
        <v>50</v>
      </c>
      <c r="Y336" s="172">
        <v>4</v>
      </c>
      <c r="Z336" s="204">
        <v>33</v>
      </c>
      <c r="AA336" s="205">
        <v>4</v>
      </c>
      <c r="AB336" s="206">
        <v>13</v>
      </c>
      <c r="AC336" s="207">
        <v>6.97</v>
      </c>
      <c r="AD336" s="208">
        <v>0</v>
      </c>
      <c r="AE336" s="173">
        <v>79</v>
      </c>
      <c r="AF336" s="156"/>
      <c r="AG336" s="156" t="s">
        <v>1207</v>
      </c>
      <c r="AH336" s="174">
        <v>88</v>
      </c>
      <c r="AI336" s="174">
        <v>85</v>
      </c>
      <c r="AJ336" s="174">
        <v>84</v>
      </c>
      <c r="AK336" s="174">
        <v>83</v>
      </c>
      <c r="AL336" s="174">
        <v>81</v>
      </c>
      <c r="AM336" s="175">
        <v>81</v>
      </c>
      <c r="AN336" s="176"/>
      <c r="AO336" s="177"/>
      <c r="AP336" s="176"/>
      <c r="AQ336" s="178"/>
      <c r="AR336" s="179" t="s">
        <v>66</v>
      </c>
      <c r="AS336" s="160"/>
      <c r="AT336" s="160" t="s">
        <v>66</v>
      </c>
      <c r="AU336" s="160"/>
      <c r="AV336" s="160" t="s">
        <v>64</v>
      </c>
      <c r="AW336" s="180" t="s">
        <v>65</v>
      </c>
      <c r="AX336" s="179" t="s">
        <v>275</v>
      </c>
      <c r="AY336" s="160" t="s">
        <v>276</v>
      </c>
      <c r="AZ336" s="160" t="s">
        <v>514</v>
      </c>
      <c r="BA336" s="160" t="s">
        <v>559</v>
      </c>
      <c r="BB336" s="160" t="s">
        <v>560</v>
      </c>
      <c r="BC336" s="181" t="s">
        <v>1175</v>
      </c>
    </row>
    <row r="337" spans="1:55" ht="12" customHeight="1" x14ac:dyDescent="0.3">
      <c r="A337" s="153">
        <v>1</v>
      </c>
      <c r="B337" s="154">
        <v>5</v>
      </c>
      <c r="C337" s="155">
        <v>0</v>
      </c>
      <c r="D337" s="156">
        <v>0</v>
      </c>
      <c r="E337" s="157">
        <v>0</v>
      </c>
      <c r="F337" s="155">
        <v>5</v>
      </c>
      <c r="G337" s="155"/>
      <c r="H337" s="155">
        <v>0</v>
      </c>
      <c r="I337" s="158" t="s">
        <v>1208</v>
      </c>
      <c r="J337" s="159" t="s">
        <v>1209</v>
      </c>
      <c r="K337" s="160">
        <v>8</v>
      </c>
      <c r="L337" s="161" t="s">
        <v>634</v>
      </c>
      <c r="M337" s="156" t="s">
        <v>1210</v>
      </c>
      <c r="N337" s="162" t="s">
        <v>1211</v>
      </c>
      <c r="O337" s="163"/>
      <c r="P337" s="164"/>
      <c r="Q337" s="163"/>
      <c r="R337" s="165">
        <v>77</v>
      </c>
      <c r="S337" s="166" t="s">
        <v>62</v>
      </c>
      <c r="T337" s="167" t="s">
        <v>62</v>
      </c>
      <c r="U337" s="168"/>
      <c r="V337" s="169"/>
      <c r="W337" s="170">
        <v>19</v>
      </c>
      <c r="X337" s="171">
        <v>20</v>
      </c>
      <c r="Y337" s="172">
        <v>5</v>
      </c>
      <c r="Z337" s="204">
        <v>15</v>
      </c>
      <c r="AA337" s="205">
        <v>5</v>
      </c>
      <c r="AB337" s="206">
        <v>51</v>
      </c>
      <c r="AC337" s="207">
        <v>15.33</v>
      </c>
      <c r="AD337" s="208">
        <v>0</v>
      </c>
      <c r="AE337" s="173">
        <v>77</v>
      </c>
      <c r="AF337" s="156"/>
      <c r="AG337" s="156" t="s">
        <v>1212</v>
      </c>
      <c r="AH337" s="174"/>
      <c r="AI337" s="174"/>
      <c r="AJ337" s="174" t="s">
        <v>62</v>
      </c>
      <c r="AK337" s="174" t="s">
        <v>62</v>
      </c>
      <c r="AL337" s="174" t="s">
        <v>62</v>
      </c>
      <c r="AM337" s="175">
        <v>81</v>
      </c>
      <c r="AN337" s="176"/>
      <c r="AO337" s="177"/>
      <c r="AP337" s="176"/>
      <c r="AQ337" s="178"/>
      <c r="AR337" s="179" t="s">
        <v>64</v>
      </c>
      <c r="AS337" s="160" t="s">
        <v>65</v>
      </c>
      <c r="AT337" s="160" t="s">
        <v>66</v>
      </c>
      <c r="AU337" s="160"/>
      <c r="AV337" s="160" t="s">
        <v>66</v>
      </c>
      <c r="AW337" s="180"/>
      <c r="AX337" s="179" t="s">
        <v>66</v>
      </c>
      <c r="AY337" s="160"/>
      <c r="AZ337" s="160" t="s">
        <v>78</v>
      </c>
      <c r="BA337" s="160" t="s">
        <v>255</v>
      </c>
      <c r="BB337" s="160" t="s">
        <v>65</v>
      </c>
      <c r="BC337" s="181" t="s">
        <v>256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8">
      <formula>H1 = 1</formula>
    </cfRule>
    <cfRule type="expression" dxfId="14" priority="17">
      <formula>H1 = 2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8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4:AB31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7:AB46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52:AB58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4:AB69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5:AB82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8:AB95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01:AB10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3:AB117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23:AB130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36:AB143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49:AB156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62:AB16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73:AB179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85:AB198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04:AB20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15:AB218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24:AB230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36:AB239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45:AB253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59:AB26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72:AB276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82:AB28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92:AB298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04:AB308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14:AB31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24:AB327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33:AB337">
    <cfRule type="colorScale" priority="72">
      <colorScale>
        <cfvo type="min"/>
        <cfvo type="max"/>
        <color rgb="FFFFFFFF"/>
        <color rgb="FF808080"/>
      </colorScale>
    </cfRule>
  </conditionalFormatting>
  <conditionalFormatting sqref="AC7:AC18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4:AC31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7:AC46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52:AC58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4:AC69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5:AC82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8:AC95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01:AC107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3:AC117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23:AC130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36:AC143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49:AC156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62:AC16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73:AC179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85:AC198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04:AC20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15:AC218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24:AC230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36:AC239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45:AC253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59:AC26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72:AC276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82:AC28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92:AC29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04:AC308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14:AC31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24:AC327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33:AC337">
    <cfRule type="colorScale" priority="73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337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9</v>
      </c>
      <c r="D7" s="2">
        <v>6</v>
      </c>
      <c r="E7" s="30">
        <v>15</v>
      </c>
      <c r="F7" s="3">
        <v>3</v>
      </c>
      <c r="G7" s="3">
        <v>2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63</v>
      </c>
      <c r="T7" s="127">
        <v>81</v>
      </c>
      <c r="U7" s="85">
        <v>28.642868041992202</v>
      </c>
      <c r="V7" s="69">
        <v>2</v>
      </c>
      <c r="W7" s="70">
        <v>17</v>
      </c>
      <c r="X7" s="71">
        <v>54</v>
      </c>
      <c r="Y7" s="80">
        <v>2</v>
      </c>
      <c r="Z7" s="112">
        <v>60</v>
      </c>
      <c r="AA7" s="115">
        <v>1</v>
      </c>
      <c r="AB7" s="136">
        <v>3.25</v>
      </c>
      <c r="AC7" s="137">
        <v>4.05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 t="s">
        <v>62</v>
      </c>
      <c r="AM7" s="20" t="s">
        <v>62</v>
      </c>
      <c r="AN7" s="21"/>
      <c r="AO7" s="22"/>
      <c r="AP7" s="21"/>
      <c r="AQ7" s="23"/>
      <c r="AR7" s="139" t="s">
        <v>64</v>
      </c>
      <c r="AS7" s="78" t="s">
        <v>65</v>
      </c>
      <c r="AT7" s="78" t="s">
        <v>64</v>
      </c>
      <c r="AU7" s="78" t="s">
        <v>65</v>
      </c>
      <c r="AV7" s="78" t="s">
        <v>66</v>
      </c>
      <c r="AW7" s="143"/>
      <c r="AX7" s="139"/>
      <c r="AY7" s="78"/>
      <c r="AZ7" s="78"/>
      <c r="BA7" s="78" t="s">
        <v>67</v>
      </c>
      <c r="BB7" s="78" t="s">
        <v>68</v>
      </c>
      <c r="BC7" s="105" t="s">
        <v>69</v>
      </c>
    </row>
    <row r="8" spans="1:55" ht="12" customHeight="1" x14ac:dyDescent="0.3">
      <c r="A8" s="153">
        <v>1</v>
      </c>
      <c r="B8" s="154">
        <v>2</v>
      </c>
      <c r="C8" s="155">
        <v>7</v>
      </c>
      <c r="D8" s="156">
        <v>6</v>
      </c>
      <c r="E8" s="157">
        <v>13</v>
      </c>
      <c r="F8" s="155">
        <v>1</v>
      </c>
      <c r="G8" s="155">
        <v>10</v>
      </c>
      <c r="H8" s="155">
        <v>1</v>
      </c>
      <c r="I8" s="158" t="s">
        <v>70</v>
      </c>
      <c r="J8" s="159" t="s">
        <v>71</v>
      </c>
      <c r="K8" s="160">
        <v>2</v>
      </c>
      <c r="L8" s="161" t="s">
        <v>59</v>
      </c>
      <c r="M8" s="156" t="s">
        <v>72</v>
      </c>
      <c r="N8" s="162" t="s">
        <v>73</v>
      </c>
      <c r="O8" s="163"/>
      <c r="P8" s="164"/>
      <c r="Q8" s="163"/>
      <c r="R8" s="165">
        <v>93</v>
      </c>
      <c r="S8" s="166">
        <v>81</v>
      </c>
      <c r="T8" s="167">
        <v>88</v>
      </c>
      <c r="U8" s="168">
        <v>53.642868041992202</v>
      </c>
      <c r="V8" s="169">
        <v>1</v>
      </c>
      <c r="W8" s="170">
        <v>16</v>
      </c>
      <c r="X8" s="171">
        <v>25</v>
      </c>
      <c r="Y8" s="172">
        <v>1</v>
      </c>
      <c r="Z8" s="112">
        <v>59</v>
      </c>
      <c r="AA8" s="115">
        <v>2</v>
      </c>
      <c r="AB8" s="136">
        <v>7</v>
      </c>
      <c r="AC8" s="137">
        <v>4.12</v>
      </c>
      <c r="AD8" s="149">
        <v>5</v>
      </c>
      <c r="AE8" s="173">
        <v>93</v>
      </c>
      <c r="AF8" s="156"/>
      <c r="AG8" s="156" t="s">
        <v>74</v>
      </c>
      <c r="AH8" s="174"/>
      <c r="AI8" s="174"/>
      <c r="AJ8" s="174"/>
      <c r="AK8" s="174" t="s">
        <v>62</v>
      </c>
      <c r="AL8" s="174" t="s">
        <v>62</v>
      </c>
      <c r="AM8" s="175" t="s">
        <v>62</v>
      </c>
      <c r="AN8" s="176"/>
      <c r="AO8" s="177"/>
      <c r="AP8" s="176"/>
      <c r="AQ8" s="178"/>
      <c r="AR8" s="179" t="s">
        <v>66</v>
      </c>
      <c r="AS8" s="160"/>
      <c r="AT8" s="160" t="s">
        <v>75</v>
      </c>
      <c r="AU8" s="160" t="s">
        <v>65</v>
      </c>
      <c r="AV8" s="160" t="s">
        <v>66</v>
      </c>
      <c r="AW8" s="180"/>
      <c r="AX8" s="179" t="s">
        <v>76</v>
      </c>
      <c r="AY8" s="160" t="s">
        <v>77</v>
      </c>
      <c r="AZ8" s="160" t="s">
        <v>78</v>
      </c>
      <c r="BA8" s="160" t="s">
        <v>79</v>
      </c>
      <c r="BB8" s="160" t="s">
        <v>80</v>
      </c>
      <c r="BC8" s="181" t="s">
        <v>81</v>
      </c>
    </row>
    <row r="9" spans="1:55" ht="12" customHeight="1" x14ac:dyDescent="0.3">
      <c r="A9" s="153">
        <v>1</v>
      </c>
      <c r="B9" s="154">
        <v>3</v>
      </c>
      <c r="C9" s="155">
        <v>5</v>
      </c>
      <c r="D9" s="156">
        <v>4</v>
      </c>
      <c r="E9" s="157">
        <v>9</v>
      </c>
      <c r="F9" s="155">
        <v>6</v>
      </c>
      <c r="G9" s="155">
        <v>7</v>
      </c>
      <c r="H9" s="155">
        <v>0</v>
      </c>
      <c r="I9" s="158" t="s">
        <v>82</v>
      </c>
      <c r="J9" s="159" t="s">
        <v>83</v>
      </c>
      <c r="K9" s="160">
        <v>2</v>
      </c>
      <c r="L9" s="161" t="s">
        <v>59</v>
      </c>
      <c r="M9" s="156" t="s">
        <v>84</v>
      </c>
      <c r="N9" s="162" t="s">
        <v>85</v>
      </c>
      <c r="O9" s="163"/>
      <c r="P9" s="164"/>
      <c r="Q9" s="163"/>
      <c r="R9" s="165"/>
      <c r="S9" s="166" t="s">
        <v>62</v>
      </c>
      <c r="T9" s="167">
        <v>80</v>
      </c>
      <c r="U9" s="168">
        <v>11.499968041992201</v>
      </c>
      <c r="V9" s="169">
        <v>3</v>
      </c>
      <c r="W9" s="170">
        <v>22</v>
      </c>
      <c r="X9" s="171">
        <v>56</v>
      </c>
      <c r="Y9" s="172">
        <v>8</v>
      </c>
      <c r="Z9" s="112">
        <v>41</v>
      </c>
      <c r="AA9" s="115">
        <v>4</v>
      </c>
      <c r="AB9" s="136">
        <v>5</v>
      </c>
      <c r="AC9" s="137">
        <v>5.93</v>
      </c>
      <c r="AD9" s="149">
        <v>2</v>
      </c>
      <c r="AE9" s="173" t="s">
        <v>62</v>
      </c>
      <c r="AF9" s="156"/>
      <c r="AG9" s="156" t="s">
        <v>86</v>
      </c>
      <c r="AH9" s="174"/>
      <c r="AI9" s="174"/>
      <c r="AJ9" s="174"/>
      <c r="AK9" s="174"/>
      <c r="AL9" s="174"/>
      <c r="AM9" s="175" t="s">
        <v>62</v>
      </c>
      <c r="AN9" s="176"/>
      <c r="AO9" s="177"/>
      <c r="AP9" s="176"/>
      <c r="AQ9" s="178"/>
      <c r="AR9" s="179" t="s">
        <v>66</v>
      </c>
      <c r="AS9" s="160"/>
      <c r="AT9" s="160" t="s">
        <v>64</v>
      </c>
      <c r="AU9" s="160" t="s">
        <v>65</v>
      </c>
      <c r="AV9" s="160" t="s">
        <v>66</v>
      </c>
      <c r="AW9" s="180"/>
      <c r="AX9" s="179" t="s">
        <v>87</v>
      </c>
      <c r="AY9" s="160" t="s">
        <v>88</v>
      </c>
      <c r="AZ9" s="160" t="s">
        <v>89</v>
      </c>
      <c r="BA9" s="160" t="s">
        <v>90</v>
      </c>
      <c r="BB9" s="160" t="s">
        <v>91</v>
      </c>
      <c r="BC9" s="181" t="s">
        <v>92</v>
      </c>
    </row>
    <row r="10" spans="1:55" ht="12" customHeight="1" x14ac:dyDescent="0.3">
      <c r="A10" s="153">
        <v>1</v>
      </c>
      <c r="B10" s="154">
        <v>4</v>
      </c>
      <c r="C10" s="155">
        <v>2</v>
      </c>
      <c r="D10" s="156">
        <v>4</v>
      </c>
      <c r="E10" s="157">
        <v>6</v>
      </c>
      <c r="F10" s="155">
        <v>5</v>
      </c>
      <c r="G10" s="155">
        <v>9</v>
      </c>
      <c r="H10" s="155">
        <v>1</v>
      </c>
      <c r="I10" s="158" t="s">
        <v>93</v>
      </c>
      <c r="J10" s="159" t="s">
        <v>94</v>
      </c>
      <c r="K10" s="160">
        <v>2</v>
      </c>
      <c r="L10" s="161" t="s">
        <v>59</v>
      </c>
      <c r="M10" s="156" t="s">
        <v>95</v>
      </c>
      <c r="N10" s="162" t="s">
        <v>96</v>
      </c>
      <c r="O10" s="163"/>
      <c r="P10" s="164"/>
      <c r="Q10" s="163"/>
      <c r="R10" s="165"/>
      <c r="S10" s="166">
        <v>40</v>
      </c>
      <c r="T10" s="167">
        <v>76</v>
      </c>
      <c r="U10" s="168">
        <v>0.64286804199218806</v>
      </c>
      <c r="V10" s="169">
        <v>4</v>
      </c>
      <c r="W10" s="170">
        <v>20</v>
      </c>
      <c r="X10" s="171">
        <v>72</v>
      </c>
      <c r="Y10" s="172">
        <v>5</v>
      </c>
      <c r="Z10" s="112">
        <v>46</v>
      </c>
      <c r="AA10" s="115">
        <v>3</v>
      </c>
      <c r="AB10" s="136">
        <v>8</v>
      </c>
      <c r="AC10" s="137">
        <v>5.28</v>
      </c>
      <c r="AD10" s="149">
        <v>2</v>
      </c>
      <c r="AE10" s="173" t="s">
        <v>62</v>
      </c>
      <c r="AF10" s="156"/>
      <c r="AG10" s="156" t="s">
        <v>97</v>
      </c>
      <c r="AH10" s="174"/>
      <c r="AI10" s="174"/>
      <c r="AJ10" s="174"/>
      <c r="AK10" s="174"/>
      <c r="AL10" s="174" t="s">
        <v>62</v>
      </c>
      <c r="AM10" s="175" t="s">
        <v>62</v>
      </c>
      <c r="AN10" s="176"/>
      <c r="AO10" s="177"/>
      <c r="AP10" s="176"/>
      <c r="AQ10" s="178"/>
      <c r="AR10" s="179" t="s">
        <v>64</v>
      </c>
      <c r="AS10" s="160" t="s">
        <v>65</v>
      </c>
      <c r="AT10" s="160" t="s">
        <v>66</v>
      </c>
      <c r="AU10" s="160"/>
      <c r="AV10" s="160" t="s">
        <v>66</v>
      </c>
      <c r="AW10" s="180"/>
      <c r="AX10" s="179" t="s">
        <v>98</v>
      </c>
      <c r="AY10" s="160" t="s">
        <v>99</v>
      </c>
      <c r="AZ10" s="160" t="s">
        <v>100</v>
      </c>
      <c r="BA10" s="160" t="s">
        <v>101</v>
      </c>
      <c r="BB10" s="160" t="s">
        <v>102</v>
      </c>
      <c r="BC10" s="181" t="s">
        <v>103</v>
      </c>
    </row>
    <row r="11" spans="1:55" ht="12" customHeight="1" x14ac:dyDescent="0.3">
      <c r="A11" s="153">
        <v>1</v>
      </c>
      <c r="B11" s="154">
        <v>5</v>
      </c>
      <c r="C11" s="155">
        <v>2</v>
      </c>
      <c r="D11" s="156">
        <v>2</v>
      </c>
      <c r="E11" s="157">
        <v>4</v>
      </c>
      <c r="F11" s="155">
        <v>10</v>
      </c>
      <c r="G11" s="155">
        <v>6</v>
      </c>
      <c r="H11" s="155">
        <v>0</v>
      </c>
      <c r="I11" s="158" t="s">
        <v>104</v>
      </c>
      <c r="J11" s="159" t="s">
        <v>105</v>
      </c>
      <c r="K11" s="160">
        <v>2</v>
      </c>
      <c r="L11" s="161" t="s">
        <v>106</v>
      </c>
      <c r="M11" s="156" t="s">
        <v>95</v>
      </c>
      <c r="N11" s="162" t="s">
        <v>107</v>
      </c>
      <c r="O11" s="163"/>
      <c r="P11" s="164"/>
      <c r="Q11" s="163"/>
      <c r="R11" s="165"/>
      <c r="S11" s="166">
        <v>42</v>
      </c>
      <c r="T11" s="167">
        <v>65</v>
      </c>
      <c r="U11" s="168">
        <v>-8.3571319580078107</v>
      </c>
      <c r="V11" s="169">
        <v>5</v>
      </c>
      <c r="W11" s="170">
        <v>25</v>
      </c>
      <c r="X11" s="171">
        <v>72</v>
      </c>
      <c r="Y11" s="172">
        <v>4</v>
      </c>
      <c r="Z11" s="112">
        <v>26</v>
      </c>
      <c r="AA11" s="115">
        <v>5</v>
      </c>
      <c r="AB11" s="136">
        <v>19</v>
      </c>
      <c r="AC11" s="137">
        <v>9.35</v>
      </c>
      <c r="AD11" s="149">
        <v>0</v>
      </c>
      <c r="AE11" s="173" t="s">
        <v>62</v>
      </c>
      <c r="AF11" s="156"/>
      <c r="AG11" s="156" t="s">
        <v>108</v>
      </c>
      <c r="AH11" s="174"/>
      <c r="AI11" s="174"/>
      <c r="AJ11" s="174"/>
      <c r="AK11" s="174"/>
      <c r="AL11" s="174"/>
      <c r="AM11" s="175" t="s">
        <v>62</v>
      </c>
      <c r="AN11" s="176"/>
      <c r="AO11" s="177"/>
      <c r="AP11" s="176"/>
      <c r="AQ11" s="178"/>
      <c r="AR11" s="179" t="s">
        <v>66</v>
      </c>
      <c r="AS11" s="160"/>
      <c r="AT11" s="160" t="s">
        <v>64</v>
      </c>
      <c r="AU11" s="160" t="s">
        <v>65</v>
      </c>
      <c r="AV11" s="160" t="s">
        <v>66</v>
      </c>
      <c r="AW11" s="180"/>
      <c r="AX11" s="179" t="s">
        <v>98</v>
      </c>
      <c r="AY11" s="160" t="s">
        <v>99</v>
      </c>
      <c r="AZ11" s="160" t="s">
        <v>100</v>
      </c>
      <c r="BA11" s="160" t="s">
        <v>109</v>
      </c>
      <c r="BB11" s="160" t="s">
        <v>110</v>
      </c>
      <c r="BC11" s="181" t="s">
        <v>111</v>
      </c>
    </row>
    <row r="12" spans="1:55" ht="12" customHeight="1" x14ac:dyDescent="0.3">
      <c r="A12" s="153">
        <v>1</v>
      </c>
      <c r="B12" s="154">
        <v>6</v>
      </c>
      <c r="C12" s="155">
        <v>2</v>
      </c>
      <c r="D12" s="156">
        <v>1</v>
      </c>
      <c r="E12" s="157">
        <v>3</v>
      </c>
      <c r="F12" s="155">
        <v>9</v>
      </c>
      <c r="G12" s="155">
        <v>5</v>
      </c>
      <c r="H12" s="155">
        <v>0</v>
      </c>
      <c r="I12" s="158" t="s">
        <v>112</v>
      </c>
      <c r="J12" s="159" t="s">
        <v>113</v>
      </c>
      <c r="K12" s="160">
        <v>2</v>
      </c>
      <c r="L12" s="161" t="s">
        <v>106</v>
      </c>
      <c r="M12" s="156" t="s">
        <v>114</v>
      </c>
      <c r="N12" s="162" t="s">
        <v>115</v>
      </c>
      <c r="O12" s="163"/>
      <c r="P12" s="164"/>
      <c r="Q12" s="163"/>
      <c r="R12" s="165"/>
      <c r="S12" s="166">
        <v>29</v>
      </c>
      <c r="T12" s="167">
        <v>52</v>
      </c>
      <c r="U12" s="168">
        <v>-34.357131958007798</v>
      </c>
      <c r="V12" s="169">
        <v>7</v>
      </c>
      <c r="W12" s="170">
        <v>26</v>
      </c>
      <c r="X12" s="171">
        <v>52</v>
      </c>
      <c r="Y12" s="172">
        <v>7</v>
      </c>
      <c r="Z12" s="112">
        <v>5</v>
      </c>
      <c r="AA12" s="115">
        <v>7</v>
      </c>
      <c r="AB12" s="136">
        <v>23</v>
      </c>
      <c r="AC12" s="137">
        <v>48.6</v>
      </c>
      <c r="AD12" s="149">
        <v>0</v>
      </c>
      <c r="AE12" s="173" t="s">
        <v>62</v>
      </c>
      <c r="AF12" s="156"/>
      <c r="AG12" s="156" t="s">
        <v>116</v>
      </c>
      <c r="AH12" s="174"/>
      <c r="AI12" s="174"/>
      <c r="AJ12" s="174"/>
      <c r="AK12" s="174"/>
      <c r="AL12" s="174"/>
      <c r="AM12" s="175" t="s">
        <v>62</v>
      </c>
      <c r="AN12" s="176"/>
      <c r="AO12" s="177"/>
      <c r="AP12" s="176"/>
      <c r="AQ12" s="178"/>
      <c r="AR12" s="179" t="s">
        <v>66</v>
      </c>
      <c r="AS12" s="160"/>
      <c r="AT12" s="160" t="s">
        <v>64</v>
      </c>
      <c r="AU12" s="160" t="s">
        <v>65</v>
      </c>
      <c r="AV12" s="160" t="s">
        <v>66</v>
      </c>
      <c r="AW12" s="180"/>
      <c r="AX12" s="179" t="s">
        <v>117</v>
      </c>
      <c r="AY12" s="160" t="s">
        <v>118</v>
      </c>
      <c r="AZ12" s="160" t="s">
        <v>119</v>
      </c>
      <c r="BA12" s="160" t="s">
        <v>120</v>
      </c>
      <c r="BB12" s="160" t="s">
        <v>121</v>
      </c>
      <c r="BC12" s="181" t="s">
        <v>122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0</v>
      </c>
      <c r="E13" s="157">
        <v>2</v>
      </c>
      <c r="F13" s="155">
        <v>7</v>
      </c>
      <c r="G13" s="155">
        <v>8</v>
      </c>
      <c r="H13" s="155">
        <v>0</v>
      </c>
      <c r="I13" s="158" t="s">
        <v>123</v>
      </c>
      <c r="J13" s="159" t="s">
        <v>124</v>
      </c>
      <c r="K13" s="160">
        <v>2</v>
      </c>
      <c r="L13" s="161" t="s">
        <v>59</v>
      </c>
      <c r="M13" s="156" t="s">
        <v>125</v>
      </c>
      <c r="N13" s="162" t="s">
        <v>126</v>
      </c>
      <c r="O13" s="163"/>
      <c r="P13" s="164"/>
      <c r="Q13" s="163"/>
      <c r="R13" s="165"/>
      <c r="S13" s="166">
        <v>43</v>
      </c>
      <c r="T13" s="167">
        <v>62</v>
      </c>
      <c r="U13" s="168">
        <v>-10.3571319580078</v>
      </c>
      <c r="V13" s="169">
        <v>6</v>
      </c>
      <c r="W13" s="170">
        <v>21</v>
      </c>
      <c r="X13" s="171">
        <v>13</v>
      </c>
      <c r="Y13" s="172">
        <v>3</v>
      </c>
      <c r="Z13" s="112">
        <v>6</v>
      </c>
      <c r="AA13" s="115">
        <v>6</v>
      </c>
      <c r="AB13" s="136">
        <v>26</v>
      </c>
      <c r="AC13" s="137">
        <v>40.5</v>
      </c>
      <c r="AD13" s="149">
        <v>1</v>
      </c>
      <c r="AE13" s="173" t="s">
        <v>62</v>
      </c>
      <c r="AF13" s="156"/>
      <c r="AG13" s="156" t="s">
        <v>127</v>
      </c>
      <c r="AH13" s="174"/>
      <c r="AI13" s="174"/>
      <c r="AJ13" s="174"/>
      <c r="AK13" s="174" t="s">
        <v>62</v>
      </c>
      <c r="AL13" s="174" t="s">
        <v>62</v>
      </c>
      <c r="AM13" s="175" t="s">
        <v>62</v>
      </c>
      <c r="AN13" s="176"/>
      <c r="AO13" s="177"/>
      <c r="AP13" s="176"/>
      <c r="AQ13" s="178"/>
      <c r="AR13" s="179" t="s">
        <v>66</v>
      </c>
      <c r="AS13" s="160"/>
      <c r="AT13" s="160" t="s">
        <v>75</v>
      </c>
      <c r="AU13" s="160" t="s">
        <v>65</v>
      </c>
      <c r="AV13" s="160" t="s">
        <v>66</v>
      </c>
      <c r="AW13" s="180"/>
      <c r="AX13" s="179" t="s">
        <v>128</v>
      </c>
      <c r="AY13" s="160" t="s">
        <v>65</v>
      </c>
      <c r="AZ13" s="160" t="s">
        <v>129</v>
      </c>
      <c r="BA13" s="160" t="s">
        <v>130</v>
      </c>
      <c r="BB13" s="160" t="s">
        <v>65</v>
      </c>
      <c r="BC13" s="181" t="s">
        <v>131</v>
      </c>
    </row>
    <row r="14" spans="1:55" ht="12" customHeight="1" x14ac:dyDescent="0.3">
      <c r="A14" s="153">
        <v>1</v>
      </c>
      <c r="B14" s="154">
        <v>8</v>
      </c>
      <c r="C14" s="155">
        <v>1</v>
      </c>
      <c r="D14" s="156">
        <v>0</v>
      </c>
      <c r="E14" s="157">
        <v>1</v>
      </c>
      <c r="F14" s="155">
        <v>2</v>
      </c>
      <c r="G14" s="155">
        <v>12</v>
      </c>
      <c r="H14" s="155">
        <v>1</v>
      </c>
      <c r="I14" s="158"/>
      <c r="J14" s="159" t="s">
        <v>132</v>
      </c>
      <c r="K14" s="160">
        <v>2</v>
      </c>
      <c r="L14" s="161" t="s">
        <v>59</v>
      </c>
      <c r="M14" s="156" t="s">
        <v>133</v>
      </c>
      <c r="N14" s="162" t="s">
        <v>134</v>
      </c>
      <c r="O14" s="163"/>
      <c r="P14" s="164"/>
      <c r="Q14" s="163"/>
      <c r="R14" s="165"/>
      <c r="S14" s="166" t="s">
        <v>62</v>
      </c>
      <c r="T14" s="167" t="s">
        <v>62</v>
      </c>
      <c r="U14" s="168"/>
      <c r="V14" s="169"/>
      <c r="W14" s="170">
        <v>30</v>
      </c>
      <c r="X14" s="171">
        <v>36</v>
      </c>
      <c r="Y14" s="172">
        <v>8</v>
      </c>
      <c r="Z14" s="112">
        <v>0</v>
      </c>
      <c r="AA14" s="115">
        <v>8</v>
      </c>
      <c r="AB14" s="136">
        <v>5.5</v>
      </c>
      <c r="AC14" s="137">
        <v>100</v>
      </c>
      <c r="AD14" s="149">
        <v>1</v>
      </c>
      <c r="AE14" s="173" t="s">
        <v>62</v>
      </c>
      <c r="AF14" s="156"/>
      <c r="AG14" s="156" t="s">
        <v>135</v>
      </c>
      <c r="AH14" s="174"/>
      <c r="AI14" s="174"/>
      <c r="AJ14" s="174"/>
      <c r="AK14" s="174"/>
      <c r="AL14" s="174"/>
      <c r="AM14" s="175"/>
      <c r="AN14" s="176"/>
      <c r="AO14" s="177"/>
      <c r="AP14" s="176"/>
      <c r="AQ14" s="178"/>
      <c r="AR14" s="179" t="s">
        <v>66</v>
      </c>
      <c r="AS14" s="160"/>
      <c r="AT14" s="160" t="s">
        <v>66</v>
      </c>
      <c r="AU14" s="160"/>
      <c r="AV14" s="160" t="s">
        <v>66</v>
      </c>
      <c r="AW14" s="180"/>
      <c r="AX14" s="179" t="s">
        <v>136</v>
      </c>
      <c r="AY14" s="160" t="s">
        <v>65</v>
      </c>
      <c r="AZ14" s="160" t="s">
        <v>137</v>
      </c>
      <c r="BA14" s="160"/>
      <c r="BB14" s="160"/>
      <c r="BC14" s="181"/>
    </row>
    <row r="15" spans="1:55" ht="12" customHeight="1" x14ac:dyDescent="0.3">
      <c r="A15" s="153">
        <v>1</v>
      </c>
      <c r="B15" s="154">
        <v>8</v>
      </c>
      <c r="C15" s="155">
        <v>0</v>
      </c>
      <c r="D15" s="156">
        <v>1</v>
      </c>
      <c r="E15" s="157">
        <v>1</v>
      </c>
      <c r="F15" s="155">
        <v>8</v>
      </c>
      <c r="G15" s="155">
        <v>3</v>
      </c>
      <c r="H15" s="155">
        <v>0</v>
      </c>
      <c r="I15" s="158"/>
      <c r="J15" s="159" t="s">
        <v>138</v>
      </c>
      <c r="K15" s="160">
        <v>2</v>
      </c>
      <c r="L15" s="161" t="s">
        <v>106</v>
      </c>
      <c r="M15" s="156" t="s">
        <v>139</v>
      </c>
      <c r="N15" s="162" t="s">
        <v>140</v>
      </c>
      <c r="O15" s="163"/>
      <c r="P15" s="164"/>
      <c r="Q15" s="163"/>
      <c r="R15" s="165"/>
      <c r="S15" s="166" t="s">
        <v>62</v>
      </c>
      <c r="T15" s="167" t="s">
        <v>62</v>
      </c>
      <c r="U15" s="168"/>
      <c r="V15" s="169"/>
      <c r="W15" s="170">
        <v>30</v>
      </c>
      <c r="X15" s="171">
        <v>47</v>
      </c>
      <c r="Y15" s="172">
        <v>8</v>
      </c>
      <c r="Z15" s="112">
        <v>0</v>
      </c>
      <c r="AA15" s="115">
        <v>8</v>
      </c>
      <c r="AB15" s="136">
        <v>17</v>
      </c>
      <c r="AC15" s="137">
        <v>100</v>
      </c>
      <c r="AD15" s="149">
        <v>0</v>
      </c>
      <c r="AE15" s="173" t="s">
        <v>62</v>
      </c>
      <c r="AF15" s="156"/>
      <c r="AG15" s="156" t="s">
        <v>141</v>
      </c>
      <c r="AH15" s="174"/>
      <c r="AI15" s="174"/>
      <c r="AJ15" s="174"/>
      <c r="AK15" s="174"/>
      <c r="AL15" s="174"/>
      <c r="AM15" s="175"/>
      <c r="AN15" s="176"/>
      <c r="AO15" s="177"/>
      <c r="AP15" s="176"/>
      <c r="AQ15" s="178"/>
      <c r="AR15" s="179" t="s">
        <v>66</v>
      </c>
      <c r="AS15" s="160"/>
      <c r="AT15" s="160" t="s">
        <v>66</v>
      </c>
      <c r="AU15" s="160"/>
      <c r="AV15" s="160" t="s">
        <v>66</v>
      </c>
      <c r="AW15" s="180"/>
      <c r="AX15" s="179"/>
      <c r="AY15" s="160"/>
      <c r="AZ15" s="160"/>
      <c r="BA15" s="160" t="s">
        <v>142</v>
      </c>
      <c r="BB15" s="160" t="s">
        <v>68</v>
      </c>
      <c r="BC15" s="181" t="s">
        <v>143</v>
      </c>
    </row>
    <row r="16" spans="1:55" ht="12" customHeight="1" x14ac:dyDescent="0.3">
      <c r="A16" s="153">
        <v>1</v>
      </c>
      <c r="B16" s="154">
        <v>8</v>
      </c>
      <c r="C16" s="155">
        <v>0</v>
      </c>
      <c r="D16" s="156">
        <v>1</v>
      </c>
      <c r="E16" s="157">
        <v>1</v>
      </c>
      <c r="F16" s="155">
        <v>4</v>
      </c>
      <c r="G16" s="155">
        <v>11</v>
      </c>
      <c r="H16" s="155">
        <v>1</v>
      </c>
      <c r="I16" s="158"/>
      <c r="J16" s="159" t="s">
        <v>144</v>
      </c>
      <c r="K16" s="160">
        <v>2</v>
      </c>
      <c r="L16" s="161" t="s">
        <v>59</v>
      </c>
      <c r="M16" s="156" t="s">
        <v>145</v>
      </c>
      <c r="N16" s="162" t="s">
        <v>146</v>
      </c>
      <c r="O16" s="163"/>
      <c r="P16" s="164"/>
      <c r="Q16" s="163"/>
      <c r="R16" s="165"/>
      <c r="S16" s="166" t="s">
        <v>62</v>
      </c>
      <c r="T16" s="167" t="s">
        <v>62</v>
      </c>
      <c r="U16" s="168"/>
      <c r="V16" s="169"/>
      <c r="W16" s="170">
        <v>30</v>
      </c>
      <c r="X16" s="171">
        <v>29</v>
      </c>
      <c r="Y16" s="172">
        <v>8</v>
      </c>
      <c r="Z16" s="112">
        <v>0</v>
      </c>
      <c r="AA16" s="115">
        <v>8</v>
      </c>
      <c r="AB16" s="136">
        <v>51</v>
      </c>
      <c r="AC16" s="137">
        <v>100</v>
      </c>
      <c r="AD16" s="149">
        <v>1</v>
      </c>
      <c r="AE16" s="173" t="s">
        <v>62</v>
      </c>
      <c r="AF16" s="156"/>
      <c r="AG16" s="156" t="s">
        <v>147</v>
      </c>
      <c r="AH16" s="174"/>
      <c r="AI16" s="174"/>
      <c r="AJ16" s="174"/>
      <c r="AK16" s="174"/>
      <c r="AL16" s="174"/>
      <c r="AM16" s="175"/>
      <c r="AN16" s="176"/>
      <c r="AO16" s="177"/>
      <c r="AP16" s="176"/>
      <c r="AQ16" s="178"/>
      <c r="AR16" s="179" t="s">
        <v>66</v>
      </c>
      <c r="AS16" s="160"/>
      <c r="AT16" s="160" t="s">
        <v>66</v>
      </c>
      <c r="AU16" s="160"/>
      <c r="AV16" s="160" t="s">
        <v>66</v>
      </c>
      <c r="AW16" s="180"/>
      <c r="AX16" s="179" t="s">
        <v>148</v>
      </c>
      <c r="AY16" s="160" t="s">
        <v>149</v>
      </c>
      <c r="AZ16" s="160" t="s">
        <v>150</v>
      </c>
      <c r="BA16" s="160" t="s">
        <v>151</v>
      </c>
      <c r="BB16" s="160" t="s">
        <v>121</v>
      </c>
      <c r="BC16" s="181" t="s">
        <v>152</v>
      </c>
    </row>
    <row r="17" spans="1:55" ht="12" customHeight="1" x14ac:dyDescent="0.3">
      <c r="A17" s="153">
        <v>1</v>
      </c>
      <c r="B17" s="154">
        <v>8</v>
      </c>
      <c r="C17" s="155">
        <v>0</v>
      </c>
      <c r="D17" s="156">
        <v>1</v>
      </c>
      <c r="E17" s="157">
        <v>1</v>
      </c>
      <c r="F17" s="155">
        <v>11</v>
      </c>
      <c r="G17" s="155">
        <v>1</v>
      </c>
      <c r="H17" s="155">
        <v>0</v>
      </c>
      <c r="I17" s="158"/>
      <c r="J17" s="159" t="s">
        <v>153</v>
      </c>
      <c r="K17" s="160">
        <v>2</v>
      </c>
      <c r="L17" s="161" t="s">
        <v>106</v>
      </c>
      <c r="M17" s="156" t="s">
        <v>154</v>
      </c>
      <c r="N17" s="162" t="s">
        <v>154</v>
      </c>
      <c r="O17" s="163"/>
      <c r="P17" s="164"/>
      <c r="Q17" s="163"/>
      <c r="R17" s="165"/>
      <c r="S17" s="166" t="s">
        <v>62</v>
      </c>
      <c r="T17" s="167" t="s">
        <v>62</v>
      </c>
      <c r="U17" s="168"/>
      <c r="V17" s="169"/>
      <c r="W17" s="170">
        <v>30</v>
      </c>
      <c r="X17" s="171">
        <v>41</v>
      </c>
      <c r="Y17" s="172">
        <v>8</v>
      </c>
      <c r="Z17" s="112">
        <v>0</v>
      </c>
      <c r="AA17" s="115">
        <v>8</v>
      </c>
      <c r="AB17" s="136">
        <v>19</v>
      </c>
      <c r="AC17" s="137">
        <v>100</v>
      </c>
      <c r="AD17" s="149">
        <v>0</v>
      </c>
      <c r="AE17" s="173" t="s">
        <v>62</v>
      </c>
      <c r="AF17" s="156"/>
      <c r="AG17" s="156" t="s">
        <v>155</v>
      </c>
      <c r="AH17" s="174"/>
      <c r="AI17" s="174"/>
      <c r="AJ17" s="174"/>
      <c r="AK17" s="174"/>
      <c r="AL17" s="174"/>
      <c r="AM17" s="175"/>
      <c r="AN17" s="176"/>
      <c r="AO17" s="177"/>
      <c r="AP17" s="176"/>
      <c r="AQ17" s="178"/>
      <c r="AR17" s="179" t="s">
        <v>66</v>
      </c>
      <c r="AS17" s="160"/>
      <c r="AT17" s="160" t="s">
        <v>66</v>
      </c>
      <c r="AU17" s="160"/>
      <c r="AV17" s="160" t="s">
        <v>66</v>
      </c>
      <c r="AW17" s="180"/>
      <c r="AX17" s="179" t="s">
        <v>156</v>
      </c>
      <c r="AY17" s="160" t="s">
        <v>157</v>
      </c>
      <c r="AZ17" s="160" t="s">
        <v>158</v>
      </c>
      <c r="BA17" s="160" t="s">
        <v>159</v>
      </c>
      <c r="BB17" s="160" t="s">
        <v>160</v>
      </c>
      <c r="BC17" s="181" t="s">
        <v>161</v>
      </c>
    </row>
    <row r="18" spans="1:55" ht="12" customHeight="1" x14ac:dyDescent="0.3">
      <c r="A18" s="153">
        <v>1</v>
      </c>
      <c r="B18" s="154">
        <v>12</v>
      </c>
      <c r="C18" s="155">
        <v>0</v>
      </c>
      <c r="D18" s="156">
        <v>0</v>
      </c>
      <c r="E18" s="157">
        <v>0</v>
      </c>
      <c r="F18" s="155">
        <v>12</v>
      </c>
      <c r="G18" s="155">
        <v>4</v>
      </c>
      <c r="H18" s="155">
        <v>0</v>
      </c>
      <c r="I18" s="158" t="s">
        <v>162</v>
      </c>
      <c r="J18" s="159" t="s">
        <v>163</v>
      </c>
      <c r="K18" s="160">
        <v>2</v>
      </c>
      <c r="L18" s="161" t="s">
        <v>106</v>
      </c>
      <c r="M18" s="156" t="s">
        <v>164</v>
      </c>
      <c r="N18" s="162" t="s">
        <v>165</v>
      </c>
      <c r="O18" s="163"/>
      <c r="P18" s="164"/>
      <c r="Q18" s="163"/>
      <c r="R18" s="165"/>
      <c r="S18" s="166">
        <v>30</v>
      </c>
      <c r="T18" s="167">
        <v>44</v>
      </c>
      <c r="U18" s="168">
        <v>-41.357131958007798</v>
      </c>
      <c r="V18" s="169">
        <v>8</v>
      </c>
      <c r="W18" s="170">
        <v>27</v>
      </c>
      <c r="X18" s="171"/>
      <c r="Y18" s="172">
        <v>6</v>
      </c>
      <c r="Z18" s="112">
        <v>0</v>
      </c>
      <c r="AA18" s="115">
        <v>8</v>
      </c>
      <c r="AB18" s="136">
        <v>67</v>
      </c>
      <c r="AC18" s="137">
        <v>100</v>
      </c>
      <c r="AD18" s="149">
        <v>0</v>
      </c>
      <c r="AE18" s="173" t="s">
        <v>62</v>
      </c>
      <c r="AF18" s="156"/>
      <c r="AG18" s="156" t="s">
        <v>166</v>
      </c>
      <c r="AH18" s="174"/>
      <c r="AI18" s="174"/>
      <c r="AJ18" s="174"/>
      <c r="AK18" s="174"/>
      <c r="AL18" s="174" t="s">
        <v>62</v>
      </c>
      <c r="AM18" s="175" t="s">
        <v>62</v>
      </c>
      <c r="AN18" s="176"/>
      <c r="AO18" s="177"/>
      <c r="AP18" s="176"/>
      <c r="AQ18" s="178"/>
      <c r="AR18" s="179" t="s">
        <v>66</v>
      </c>
      <c r="AS18" s="160"/>
      <c r="AT18" s="160" t="s">
        <v>64</v>
      </c>
      <c r="AU18" s="160" t="s">
        <v>65</v>
      </c>
      <c r="AV18" s="160" t="s">
        <v>66</v>
      </c>
      <c r="AW18" s="180"/>
      <c r="AX18" s="179" t="s">
        <v>75</v>
      </c>
      <c r="AY18" s="160" t="s">
        <v>65</v>
      </c>
      <c r="AZ18" s="160" t="s">
        <v>150</v>
      </c>
      <c r="BA18" s="160" t="s">
        <v>167</v>
      </c>
      <c r="BB18" s="160" t="s">
        <v>168</v>
      </c>
      <c r="BC18" s="181" t="s">
        <v>169</v>
      </c>
    </row>
    <row r="19" spans="1:55" x14ac:dyDescent="0.3">
      <c r="A19" s="10"/>
      <c r="B19" s="10"/>
      <c r="C19" s="10"/>
      <c r="D19" s="10"/>
      <c r="E19" s="39"/>
      <c r="F19" s="10"/>
      <c r="G19" s="10"/>
      <c r="I19" s="11"/>
      <c r="J19" s="10"/>
      <c r="K19" s="73"/>
      <c r="L19" s="13"/>
      <c r="M19" s="10"/>
      <c r="N19" s="10"/>
      <c r="O19" s="130"/>
      <c r="P19" s="130"/>
      <c r="Q19" s="130"/>
      <c r="R19" s="12"/>
      <c r="S19" s="12"/>
      <c r="T19" s="12"/>
      <c r="U19" s="10"/>
      <c r="V19" s="10"/>
      <c r="W19" s="10"/>
      <c r="X19" s="10"/>
      <c r="Y19" s="10"/>
      <c r="Z19" s="182"/>
      <c r="AA19" s="182"/>
      <c r="AB19" s="182"/>
      <c r="AC19" s="183"/>
      <c r="AD19" s="184"/>
      <c r="AE19" s="10"/>
      <c r="AF19" s="10"/>
      <c r="AG19" s="10"/>
      <c r="AH19" s="12"/>
      <c r="AI19" s="12"/>
      <c r="AJ19" s="12"/>
      <c r="AK19" s="12"/>
      <c r="AL19" s="12"/>
      <c r="AM19" s="12"/>
      <c r="AN19" s="12"/>
      <c r="AO19" s="12"/>
      <c r="AP19" s="12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1"/>
    </row>
    <row r="20" spans="1:55" x14ac:dyDescent="0.3">
      <c r="A20" s="14"/>
      <c r="B20" s="65" t="s">
        <v>996</v>
      </c>
      <c r="C20" s="55"/>
      <c r="D20" s="55"/>
      <c r="E20" s="29"/>
      <c r="F20" s="55"/>
      <c r="G20" s="55"/>
      <c r="H20" s="86"/>
      <c r="I20" s="56"/>
      <c r="J20" s="55"/>
      <c r="K20" s="74"/>
      <c r="L20" s="57"/>
      <c r="M20" s="55"/>
      <c r="N20" s="55"/>
      <c r="O20" s="131"/>
      <c r="P20" s="131"/>
      <c r="Q20" s="131"/>
      <c r="R20" s="124"/>
      <c r="S20" s="17"/>
      <c r="T20" s="17"/>
      <c r="U20" s="14"/>
      <c r="V20" s="14"/>
      <c r="W20" s="46"/>
      <c r="X20" s="48"/>
      <c r="Y20" s="59"/>
      <c r="Z20" s="209"/>
      <c r="AA20" s="209"/>
      <c r="AB20" s="209"/>
      <c r="AC20" s="210"/>
      <c r="AD20" s="211"/>
      <c r="AE20" s="40"/>
      <c r="AF20" s="14"/>
      <c r="AG20" s="14"/>
      <c r="AH20" s="15"/>
      <c r="AI20" s="15"/>
      <c r="AJ20" s="15"/>
      <c r="AK20" s="15"/>
      <c r="AL20" s="17"/>
      <c r="AM20" s="17"/>
      <c r="AN20" s="17"/>
      <c r="AO20" s="17"/>
      <c r="AP20" s="17"/>
      <c r="AQ20" s="18"/>
      <c r="AR20" s="138"/>
      <c r="AS20" s="138"/>
      <c r="AT20" s="138"/>
      <c r="AU20" s="138"/>
      <c r="AV20" s="138"/>
      <c r="AW20" s="138"/>
      <c r="AX20" s="14"/>
      <c r="AY20" s="14"/>
      <c r="AZ20" s="14"/>
      <c r="BA20" s="14"/>
      <c r="BB20" s="14"/>
      <c r="BC20" s="59"/>
    </row>
    <row r="21" spans="1:55" x14ac:dyDescent="0.3">
      <c r="A21" s="14"/>
      <c r="B21" s="66" t="s">
        <v>997</v>
      </c>
      <c r="C21" s="14"/>
      <c r="D21" s="14"/>
      <c r="E21" s="59"/>
      <c r="F21" s="14"/>
      <c r="G21" s="14"/>
      <c r="I21" s="60"/>
      <c r="J21" s="14"/>
      <c r="K21" s="75"/>
      <c r="L21" s="61"/>
      <c r="M21" s="14"/>
      <c r="N21" s="14"/>
      <c r="O21" s="132"/>
      <c r="P21" s="132"/>
      <c r="Q21" s="132"/>
      <c r="R21" s="124"/>
      <c r="S21" s="17"/>
      <c r="T21" s="17"/>
      <c r="U21" s="14"/>
      <c r="V21" s="14"/>
      <c r="W21" s="46"/>
      <c r="X21" s="48"/>
      <c r="Y21" s="59"/>
      <c r="Z21" s="209"/>
      <c r="AA21" s="209"/>
      <c r="AB21" s="209"/>
      <c r="AC21" s="210"/>
      <c r="AD21" s="211"/>
      <c r="AE21" s="40"/>
      <c r="AF21" s="14"/>
      <c r="AG21" s="14"/>
      <c r="AH21" s="15"/>
      <c r="AI21" s="15"/>
      <c r="AJ21" s="15"/>
      <c r="AK21" s="15"/>
      <c r="AL21" s="17"/>
      <c r="AM21" s="17"/>
      <c r="AN21" s="17"/>
      <c r="AO21" s="17"/>
      <c r="AP21" s="17"/>
      <c r="AQ21" s="18"/>
      <c r="AR21" s="138"/>
      <c r="AS21" s="138"/>
      <c r="AT21" s="138"/>
      <c r="AU21" s="138"/>
      <c r="AV21" s="138"/>
      <c r="AW21" s="138"/>
      <c r="AX21" s="14"/>
      <c r="AY21" s="14"/>
      <c r="AZ21" s="14"/>
      <c r="BA21" s="14"/>
      <c r="BB21" s="14"/>
      <c r="BC21" s="59"/>
    </row>
    <row r="22" spans="1:55" ht="18" customHeight="1" x14ac:dyDescent="0.3">
      <c r="A22" s="14" t="b">
        <f>ISNUMBER( FIND("wh-",#REF!))</f>
        <v>0</v>
      </c>
      <c r="B22" s="67" t="s">
        <v>998</v>
      </c>
      <c r="C22" s="51"/>
      <c r="D22" s="51"/>
      <c r="E22" s="52"/>
      <c r="F22" s="51"/>
      <c r="G22" s="51"/>
      <c r="H22" s="87"/>
      <c r="I22" s="53"/>
      <c r="J22" s="51"/>
      <c r="K22" s="76"/>
      <c r="L22" s="54"/>
      <c r="M22" s="51"/>
      <c r="N22" s="51"/>
      <c r="O22" s="133"/>
      <c r="P22" s="133"/>
      <c r="Q22" s="133"/>
      <c r="R22" s="125"/>
      <c r="S22" s="125"/>
      <c r="T22" s="125"/>
      <c r="U22" s="50" t="s">
        <v>4</v>
      </c>
      <c r="V22" s="50"/>
      <c r="W22" s="62" t="s">
        <v>5</v>
      </c>
      <c r="X22" s="63"/>
      <c r="Y22" s="79" t="s">
        <v>6</v>
      </c>
      <c r="Z22" s="212" t="s">
        <v>7</v>
      </c>
      <c r="AA22" s="213"/>
      <c r="AB22" s="214" t="s">
        <v>8</v>
      </c>
      <c r="AC22" s="215"/>
      <c r="AD22" s="216"/>
      <c r="AE22" s="42"/>
      <c r="AF22" s="14"/>
      <c r="AG22" s="45" t="s">
        <v>9</v>
      </c>
      <c r="AH22" s="15"/>
      <c r="AI22" s="15"/>
      <c r="AJ22" s="15"/>
      <c r="AK22" s="15"/>
      <c r="AL22" s="17"/>
      <c r="AM22" s="17"/>
      <c r="AN22" s="43" t="s">
        <v>10</v>
      </c>
      <c r="AO22" s="43"/>
      <c r="AP22" s="43" t="s">
        <v>11</v>
      </c>
      <c r="AQ22" s="44"/>
      <c r="AR22" s="141"/>
      <c r="AS22" s="141"/>
      <c r="AT22" s="142" t="s">
        <v>12</v>
      </c>
      <c r="AU22" s="141"/>
      <c r="AV22" s="141"/>
      <c r="AW22" s="141"/>
      <c r="AX22" s="104" t="s">
        <v>13</v>
      </c>
      <c r="AY22" s="103"/>
      <c r="AZ22" s="103"/>
      <c r="BA22" s="103"/>
      <c r="BB22" s="103"/>
      <c r="BC22" s="103"/>
    </row>
    <row r="23" spans="1:55" x14ac:dyDescent="0.3">
      <c r="A23" s="185"/>
      <c r="B23" s="186" t="s">
        <v>14</v>
      </c>
      <c r="C23" s="187" t="s">
        <v>15</v>
      </c>
      <c r="D23" s="188" t="s">
        <v>16</v>
      </c>
      <c r="E23" s="189" t="s">
        <v>17</v>
      </c>
      <c r="F23" s="187" t="s">
        <v>18</v>
      </c>
      <c r="G23" s="187" t="s">
        <v>19</v>
      </c>
      <c r="H23" s="190" t="s">
        <v>20</v>
      </c>
      <c r="I23" s="191" t="s">
        <v>21</v>
      </c>
      <c r="J23" s="188" t="s">
        <v>22</v>
      </c>
      <c r="K23" s="192" t="s">
        <v>23</v>
      </c>
      <c r="L23" s="191" t="s">
        <v>24</v>
      </c>
      <c r="M23" s="188" t="s">
        <v>25</v>
      </c>
      <c r="N23" s="189" t="s">
        <v>26</v>
      </c>
      <c r="O23" s="193" t="s">
        <v>27</v>
      </c>
      <c r="P23" s="193" t="s">
        <v>28</v>
      </c>
      <c r="Q23" s="193" t="s">
        <v>29</v>
      </c>
      <c r="R23" s="187" t="s">
        <v>30</v>
      </c>
      <c r="S23" s="188" t="s">
        <v>31</v>
      </c>
      <c r="T23" s="189" t="s">
        <v>32</v>
      </c>
      <c r="U23" s="187" t="s">
        <v>33</v>
      </c>
      <c r="V23" s="189" t="s">
        <v>14</v>
      </c>
      <c r="W23" s="194" t="s">
        <v>22</v>
      </c>
      <c r="X23" s="195" t="s">
        <v>34</v>
      </c>
      <c r="Y23" s="196" t="s">
        <v>14</v>
      </c>
      <c r="Z23" s="111" t="s">
        <v>33</v>
      </c>
      <c r="AA23" s="113" t="s">
        <v>14</v>
      </c>
      <c r="AB23" s="113" t="s">
        <v>35</v>
      </c>
      <c r="AC23" s="114" t="s">
        <v>36</v>
      </c>
      <c r="AD23" s="148" t="s">
        <v>37</v>
      </c>
      <c r="AE23" s="187" t="s">
        <v>38</v>
      </c>
      <c r="AF23" s="201" t="s">
        <v>39</v>
      </c>
      <c r="AG23" s="188" t="s">
        <v>40</v>
      </c>
      <c r="AH23" s="188">
        <v>1</v>
      </c>
      <c r="AI23" s="188">
        <v>2</v>
      </c>
      <c r="AJ23" s="188">
        <v>3</v>
      </c>
      <c r="AK23" s="188">
        <v>4</v>
      </c>
      <c r="AL23" s="188">
        <v>5</v>
      </c>
      <c r="AM23" s="188" t="s">
        <v>41</v>
      </c>
      <c r="AN23" s="188" t="s">
        <v>42</v>
      </c>
      <c r="AO23" s="188" t="s">
        <v>43</v>
      </c>
      <c r="AP23" s="188" t="s">
        <v>44</v>
      </c>
      <c r="AQ23" s="202" t="s">
        <v>43</v>
      </c>
      <c r="AR23" s="187" t="s">
        <v>45</v>
      </c>
      <c r="AS23" s="187" t="s">
        <v>46</v>
      </c>
      <c r="AT23" s="187" t="s">
        <v>47</v>
      </c>
      <c r="AU23" s="187" t="s">
        <v>48</v>
      </c>
      <c r="AV23" s="187" t="s">
        <v>49</v>
      </c>
      <c r="AW23" s="193" t="s">
        <v>50</v>
      </c>
      <c r="AX23" s="188" t="s">
        <v>51</v>
      </c>
      <c r="AY23" s="188" t="s">
        <v>52</v>
      </c>
      <c r="AZ23" s="188" t="s">
        <v>53</v>
      </c>
      <c r="BA23" s="188" t="s">
        <v>54</v>
      </c>
      <c r="BB23" s="188" t="s">
        <v>55</v>
      </c>
      <c r="BC23" s="203" t="s">
        <v>56</v>
      </c>
    </row>
    <row r="24" spans="1:55" ht="12" customHeight="1" x14ac:dyDescent="0.3">
      <c r="A24" s="153">
        <v>1</v>
      </c>
      <c r="B24" s="154">
        <v>1</v>
      </c>
      <c r="C24" s="155">
        <v>16</v>
      </c>
      <c r="D24" s="156">
        <v>9</v>
      </c>
      <c r="E24" s="157">
        <v>25</v>
      </c>
      <c r="F24" s="155">
        <v>2</v>
      </c>
      <c r="G24" s="155"/>
      <c r="H24" s="155">
        <v>0</v>
      </c>
      <c r="I24" s="158" t="s">
        <v>999</v>
      </c>
      <c r="J24" s="159" t="s">
        <v>1000</v>
      </c>
      <c r="K24" s="160">
        <v>4</v>
      </c>
      <c r="L24" s="161" t="s">
        <v>610</v>
      </c>
      <c r="M24" s="156" t="s">
        <v>469</v>
      </c>
      <c r="N24" s="162" t="s">
        <v>1001</v>
      </c>
      <c r="O24" s="163"/>
      <c r="P24" s="164"/>
      <c r="Q24" s="163" t="s">
        <v>266</v>
      </c>
      <c r="R24" s="165">
        <v>118</v>
      </c>
      <c r="S24" s="166">
        <v>106</v>
      </c>
      <c r="T24" s="167">
        <v>126</v>
      </c>
      <c r="U24" s="168">
        <v>50.75</v>
      </c>
      <c r="V24" s="169">
        <v>1</v>
      </c>
      <c r="W24" s="170">
        <v>12</v>
      </c>
      <c r="X24" s="171">
        <v>60</v>
      </c>
      <c r="Y24" s="172">
        <v>1</v>
      </c>
      <c r="Z24" s="112">
        <v>68</v>
      </c>
      <c r="AA24" s="115">
        <v>1</v>
      </c>
      <c r="AB24" s="136">
        <v>2.375</v>
      </c>
      <c r="AC24" s="137">
        <v>3.54</v>
      </c>
      <c r="AD24" s="149">
        <v>6</v>
      </c>
      <c r="AE24" s="173">
        <v>118</v>
      </c>
      <c r="AF24" s="156"/>
      <c r="AG24" s="156" t="s">
        <v>1002</v>
      </c>
      <c r="AH24" s="174" t="s">
        <v>62</v>
      </c>
      <c r="AI24" s="174" t="s">
        <v>62</v>
      </c>
      <c r="AJ24" s="174" t="s">
        <v>62</v>
      </c>
      <c r="AK24" s="174">
        <v>111</v>
      </c>
      <c r="AL24" s="174">
        <v>118</v>
      </c>
      <c r="AM24" s="175">
        <v>118</v>
      </c>
      <c r="AN24" s="176">
        <v>118</v>
      </c>
      <c r="AO24" s="177">
        <v>111</v>
      </c>
      <c r="AP24" s="176">
        <v>118</v>
      </c>
      <c r="AQ24" s="178">
        <v>111</v>
      </c>
      <c r="AR24" s="179" t="s">
        <v>274</v>
      </c>
      <c r="AS24" s="160" t="s">
        <v>270</v>
      </c>
      <c r="AT24" s="160" t="s">
        <v>1003</v>
      </c>
      <c r="AU24" s="160" t="s">
        <v>1004</v>
      </c>
      <c r="AV24" s="160" t="s">
        <v>274</v>
      </c>
      <c r="AW24" s="180" t="s">
        <v>270</v>
      </c>
      <c r="AX24" s="179" t="s">
        <v>98</v>
      </c>
      <c r="AY24" s="160" t="s">
        <v>99</v>
      </c>
      <c r="AZ24" s="160" t="s">
        <v>472</v>
      </c>
      <c r="BA24" s="160" t="s">
        <v>177</v>
      </c>
      <c r="BB24" s="160" t="s">
        <v>65</v>
      </c>
      <c r="BC24" s="181" t="s">
        <v>250</v>
      </c>
    </row>
    <row r="25" spans="1:55" ht="12" customHeight="1" x14ac:dyDescent="0.3">
      <c r="A25" s="153">
        <v>1</v>
      </c>
      <c r="B25" s="154">
        <v>2</v>
      </c>
      <c r="C25" s="155">
        <v>11</v>
      </c>
      <c r="D25" s="156">
        <v>7</v>
      </c>
      <c r="E25" s="157">
        <v>18</v>
      </c>
      <c r="F25" s="155">
        <v>1</v>
      </c>
      <c r="G25" s="155"/>
      <c r="H25" s="155">
        <v>0</v>
      </c>
      <c r="I25" s="158" t="s">
        <v>1005</v>
      </c>
      <c r="J25" s="159" t="s">
        <v>1006</v>
      </c>
      <c r="K25" s="160">
        <v>5</v>
      </c>
      <c r="L25" s="161" t="s">
        <v>1007</v>
      </c>
      <c r="M25" s="156" t="s">
        <v>469</v>
      </c>
      <c r="N25" s="162" t="s">
        <v>1008</v>
      </c>
      <c r="O25" s="163"/>
      <c r="P25" s="164" t="s">
        <v>266</v>
      </c>
      <c r="Q25" s="163"/>
      <c r="R25" s="165">
        <v>121</v>
      </c>
      <c r="S25" s="166">
        <v>95</v>
      </c>
      <c r="T25" s="167">
        <v>124</v>
      </c>
      <c r="U25" s="168">
        <v>40.75</v>
      </c>
      <c r="V25" s="169">
        <v>2</v>
      </c>
      <c r="W25" s="170">
        <v>4</v>
      </c>
      <c r="X25" s="171">
        <v>60</v>
      </c>
      <c r="Y25" s="172">
        <v>2</v>
      </c>
      <c r="Z25" s="112">
        <v>62</v>
      </c>
      <c r="AA25" s="115">
        <v>2</v>
      </c>
      <c r="AB25" s="136">
        <v>2.875</v>
      </c>
      <c r="AC25" s="137">
        <v>3.89</v>
      </c>
      <c r="AD25" s="149">
        <v>5</v>
      </c>
      <c r="AE25" s="173">
        <v>121</v>
      </c>
      <c r="AF25" s="156"/>
      <c r="AG25" s="156" t="s">
        <v>1009</v>
      </c>
      <c r="AH25" s="174">
        <v>126</v>
      </c>
      <c r="AI25" s="174">
        <v>125</v>
      </c>
      <c r="AJ25" s="174">
        <v>123</v>
      </c>
      <c r="AK25" s="174">
        <v>121</v>
      </c>
      <c r="AL25" s="174">
        <v>121</v>
      </c>
      <c r="AM25" s="175">
        <v>121</v>
      </c>
      <c r="AN25" s="176"/>
      <c r="AO25" s="177"/>
      <c r="AP25" s="176"/>
      <c r="AQ25" s="178"/>
      <c r="AR25" s="179" t="s">
        <v>66</v>
      </c>
      <c r="AS25" s="160"/>
      <c r="AT25" s="160" t="s">
        <v>639</v>
      </c>
      <c r="AU25" s="160" t="s">
        <v>562</v>
      </c>
      <c r="AV25" s="160" t="s">
        <v>66</v>
      </c>
      <c r="AW25" s="180"/>
      <c r="AX25" s="179" t="s">
        <v>98</v>
      </c>
      <c r="AY25" s="160" t="s">
        <v>99</v>
      </c>
      <c r="AZ25" s="160" t="s">
        <v>472</v>
      </c>
      <c r="BA25" s="160" t="s">
        <v>64</v>
      </c>
      <c r="BB25" s="160" t="s">
        <v>65</v>
      </c>
      <c r="BC25" s="181" t="s">
        <v>202</v>
      </c>
    </row>
    <row r="26" spans="1:55" ht="12" customHeight="1" x14ac:dyDescent="0.3">
      <c r="A26" s="153">
        <v>1</v>
      </c>
      <c r="B26" s="154">
        <v>3</v>
      </c>
      <c r="C26" s="155">
        <v>7</v>
      </c>
      <c r="D26" s="156">
        <v>7</v>
      </c>
      <c r="E26" s="157">
        <v>14</v>
      </c>
      <c r="F26" s="155">
        <v>4</v>
      </c>
      <c r="G26" s="155"/>
      <c r="H26" s="155">
        <v>0</v>
      </c>
      <c r="I26" s="158" t="s">
        <v>1010</v>
      </c>
      <c r="J26" s="159" t="s">
        <v>1011</v>
      </c>
      <c r="K26" s="160">
        <v>7</v>
      </c>
      <c r="L26" s="161" t="s">
        <v>603</v>
      </c>
      <c r="M26" s="156" t="s">
        <v>1012</v>
      </c>
      <c r="N26" s="162" t="s">
        <v>1013</v>
      </c>
      <c r="O26" s="163"/>
      <c r="P26" s="164" t="s">
        <v>266</v>
      </c>
      <c r="Q26" s="163"/>
      <c r="R26" s="165">
        <v>115</v>
      </c>
      <c r="S26" s="166">
        <v>46</v>
      </c>
      <c r="T26" s="167">
        <v>115</v>
      </c>
      <c r="U26" s="168">
        <v>-23.25</v>
      </c>
      <c r="V26" s="169">
        <v>3</v>
      </c>
      <c r="W26" s="170">
        <v>4</v>
      </c>
      <c r="X26" s="171">
        <v>60</v>
      </c>
      <c r="Y26" s="172">
        <v>3</v>
      </c>
      <c r="Z26" s="112">
        <v>57</v>
      </c>
      <c r="AA26" s="115">
        <v>3</v>
      </c>
      <c r="AB26" s="136">
        <v>3.25</v>
      </c>
      <c r="AC26" s="137">
        <v>4.2300000000000004</v>
      </c>
      <c r="AD26" s="149">
        <v>5</v>
      </c>
      <c r="AE26" s="173">
        <v>115</v>
      </c>
      <c r="AF26" s="156"/>
      <c r="AG26" s="156" t="s">
        <v>1014</v>
      </c>
      <c r="AH26" s="174">
        <v>112</v>
      </c>
      <c r="AI26" s="174">
        <v>113</v>
      </c>
      <c r="AJ26" s="174">
        <v>119</v>
      </c>
      <c r="AK26" s="174">
        <v>119</v>
      </c>
      <c r="AL26" s="174">
        <v>124</v>
      </c>
      <c r="AM26" s="175">
        <v>115</v>
      </c>
      <c r="AN26" s="176"/>
      <c r="AO26" s="177"/>
      <c r="AP26" s="176"/>
      <c r="AQ26" s="178"/>
      <c r="AR26" s="179" t="s">
        <v>197</v>
      </c>
      <c r="AS26" s="160" t="s">
        <v>65</v>
      </c>
      <c r="AT26" s="160" t="s">
        <v>1015</v>
      </c>
      <c r="AU26" s="160" t="s">
        <v>1016</v>
      </c>
      <c r="AV26" s="160" t="s">
        <v>274</v>
      </c>
      <c r="AW26" s="180" t="s">
        <v>270</v>
      </c>
      <c r="AX26" s="179" t="s">
        <v>87</v>
      </c>
      <c r="AY26" s="160" t="s">
        <v>88</v>
      </c>
      <c r="AZ26" s="160" t="s">
        <v>866</v>
      </c>
      <c r="BA26" s="160" t="s">
        <v>1017</v>
      </c>
      <c r="BB26" s="160" t="s">
        <v>651</v>
      </c>
      <c r="BC26" s="181" t="s">
        <v>89</v>
      </c>
    </row>
    <row r="27" spans="1:55" ht="12" customHeight="1" x14ac:dyDescent="0.3">
      <c r="A27" s="153">
        <v>1</v>
      </c>
      <c r="B27" s="154">
        <v>4</v>
      </c>
      <c r="C27" s="155">
        <v>4</v>
      </c>
      <c r="D27" s="156">
        <v>5</v>
      </c>
      <c r="E27" s="157">
        <v>9</v>
      </c>
      <c r="F27" s="155">
        <v>5</v>
      </c>
      <c r="G27" s="155"/>
      <c r="H27" s="155">
        <v>0</v>
      </c>
      <c r="I27" s="158" t="s">
        <v>1018</v>
      </c>
      <c r="J27" s="159" t="s">
        <v>1019</v>
      </c>
      <c r="K27" s="160">
        <v>5</v>
      </c>
      <c r="L27" s="161" t="s">
        <v>702</v>
      </c>
      <c r="M27" s="156" t="s">
        <v>1020</v>
      </c>
      <c r="N27" s="162" t="s">
        <v>1021</v>
      </c>
      <c r="O27" s="163"/>
      <c r="P27" s="164"/>
      <c r="Q27" s="163"/>
      <c r="R27" s="165"/>
      <c r="S27" s="166">
        <v>41</v>
      </c>
      <c r="T27" s="167">
        <v>72</v>
      </c>
      <c r="U27" s="168">
        <v>-68.25</v>
      </c>
      <c r="V27" s="169">
        <v>4</v>
      </c>
      <c r="W27" s="170">
        <v>16</v>
      </c>
      <c r="X27" s="171">
        <v>9</v>
      </c>
      <c r="Y27" s="172">
        <v>4</v>
      </c>
      <c r="Z27" s="112">
        <v>27</v>
      </c>
      <c r="AA27" s="115">
        <v>4</v>
      </c>
      <c r="AB27" s="136">
        <v>67</v>
      </c>
      <c r="AC27" s="137">
        <v>8.93</v>
      </c>
      <c r="AD27" s="149">
        <v>0</v>
      </c>
      <c r="AE27" s="173" t="s">
        <v>62</v>
      </c>
      <c r="AF27" s="156"/>
      <c r="AG27" s="156" t="s">
        <v>1022</v>
      </c>
      <c r="AH27" s="174"/>
      <c r="AI27" s="174" t="s">
        <v>62</v>
      </c>
      <c r="AJ27" s="174" t="s">
        <v>62</v>
      </c>
      <c r="AK27" s="174" t="s">
        <v>62</v>
      </c>
      <c r="AL27" s="174" t="s">
        <v>62</v>
      </c>
      <c r="AM27" s="175" t="s">
        <v>62</v>
      </c>
      <c r="AN27" s="176"/>
      <c r="AO27" s="177"/>
      <c r="AP27" s="176"/>
      <c r="AQ27" s="178"/>
      <c r="AR27" s="179" t="s">
        <v>177</v>
      </c>
      <c r="AS27" s="160" t="s">
        <v>65</v>
      </c>
      <c r="AT27" s="160" t="s">
        <v>197</v>
      </c>
      <c r="AU27" s="160" t="s">
        <v>65</v>
      </c>
      <c r="AV27" s="160" t="s">
        <v>75</v>
      </c>
      <c r="AW27" s="180" t="s">
        <v>65</v>
      </c>
      <c r="AX27" s="179" t="s">
        <v>292</v>
      </c>
      <c r="AY27" s="160" t="s">
        <v>91</v>
      </c>
      <c r="AZ27" s="160" t="s">
        <v>1023</v>
      </c>
      <c r="BA27" s="160" t="s">
        <v>639</v>
      </c>
      <c r="BB27" s="160" t="s">
        <v>562</v>
      </c>
      <c r="BC27" s="181" t="s">
        <v>1024</v>
      </c>
    </row>
    <row r="28" spans="1:55" ht="12" customHeight="1" x14ac:dyDescent="0.3">
      <c r="A28" s="153">
        <v>1</v>
      </c>
      <c r="B28" s="154">
        <v>5</v>
      </c>
      <c r="C28" s="155">
        <v>2</v>
      </c>
      <c r="D28" s="156">
        <v>2</v>
      </c>
      <c r="E28" s="157">
        <v>4</v>
      </c>
      <c r="F28" s="155">
        <v>3</v>
      </c>
      <c r="G28" s="155"/>
      <c r="H28" s="155">
        <v>0</v>
      </c>
      <c r="I28" s="158" t="s">
        <v>1025</v>
      </c>
      <c r="J28" s="159" t="s">
        <v>1026</v>
      </c>
      <c r="K28" s="160">
        <v>5</v>
      </c>
      <c r="L28" s="161" t="s">
        <v>1027</v>
      </c>
      <c r="M28" s="156" t="s">
        <v>1028</v>
      </c>
      <c r="N28" s="162" t="s">
        <v>1029</v>
      </c>
      <c r="O28" s="163"/>
      <c r="P28" s="164"/>
      <c r="Q28" s="163"/>
      <c r="R28" s="165"/>
      <c r="S28" s="166" t="s">
        <v>62</v>
      </c>
      <c r="T28" s="167" t="s">
        <v>62</v>
      </c>
      <c r="U28" s="168"/>
      <c r="V28" s="169"/>
      <c r="W28" s="170">
        <v>23</v>
      </c>
      <c r="X28" s="171">
        <v>77</v>
      </c>
      <c r="Y28" s="172">
        <v>5</v>
      </c>
      <c r="Z28" s="112">
        <v>27</v>
      </c>
      <c r="AA28" s="115">
        <v>4</v>
      </c>
      <c r="AB28" s="136">
        <v>101</v>
      </c>
      <c r="AC28" s="137">
        <v>8.93</v>
      </c>
      <c r="AD28" s="149">
        <v>0</v>
      </c>
      <c r="AE28" s="173" t="s">
        <v>62</v>
      </c>
      <c r="AF28" s="156"/>
      <c r="AG28" s="156" t="s">
        <v>1030</v>
      </c>
      <c r="AH28" s="174"/>
      <c r="AI28" s="174"/>
      <c r="AJ28" s="174"/>
      <c r="AK28" s="174" t="s">
        <v>62</v>
      </c>
      <c r="AL28" s="174" t="s">
        <v>62</v>
      </c>
      <c r="AM28" s="175" t="s">
        <v>62</v>
      </c>
      <c r="AN28" s="176"/>
      <c r="AO28" s="177"/>
      <c r="AP28" s="176"/>
      <c r="AQ28" s="178"/>
      <c r="AR28" s="179" t="s">
        <v>66</v>
      </c>
      <c r="AS28" s="160"/>
      <c r="AT28" s="160" t="s">
        <v>177</v>
      </c>
      <c r="AU28" s="160" t="s">
        <v>65</v>
      </c>
      <c r="AV28" s="160" t="s">
        <v>66</v>
      </c>
      <c r="AW28" s="180"/>
      <c r="AX28" s="179" t="s">
        <v>66</v>
      </c>
      <c r="AY28" s="160"/>
      <c r="AZ28" s="160" t="s">
        <v>78</v>
      </c>
      <c r="BA28" s="160" t="s">
        <v>1017</v>
      </c>
      <c r="BB28" s="160" t="s">
        <v>651</v>
      </c>
      <c r="BC28" s="181" t="s">
        <v>1031</v>
      </c>
    </row>
    <row r="29" spans="1:55" x14ac:dyDescent="0.3">
      <c r="A29" s="10"/>
      <c r="B29" s="10"/>
      <c r="C29" s="10"/>
      <c r="D29" s="10"/>
      <c r="E29" s="39"/>
      <c r="F29" s="10"/>
      <c r="G29" s="10"/>
      <c r="I29" s="11"/>
      <c r="J29" s="10"/>
      <c r="K29" s="73"/>
      <c r="L29" s="13"/>
      <c r="M29" s="10"/>
      <c r="N29" s="10"/>
      <c r="O29" s="130"/>
      <c r="P29" s="130"/>
      <c r="Q29" s="130"/>
      <c r="R29" s="12"/>
      <c r="S29" s="12"/>
      <c r="T29" s="12"/>
      <c r="U29" s="10"/>
      <c r="V29" s="10"/>
      <c r="W29" s="10"/>
      <c r="X29" s="10"/>
      <c r="Y29" s="10"/>
      <c r="Z29" s="182"/>
      <c r="AA29" s="182"/>
      <c r="AB29" s="182"/>
      <c r="AC29" s="183"/>
      <c r="AD29" s="184"/>
      <c r="AE29" s="10"/>
      <c r="AF29" s="10"/>
      <c r="AG29" s="10"/>
      <c r="AH29" s="12"/>
      <c r="AI29" s="12"/>
      <c r="AJ29" s="12"/>
      <c r="AK29" s="12"/>
      <c r="AL29" s="12"/>
      <c r="AM29" s="12"/>
      <c r="AN29" s="12"/>
      <c r="AO29" s="12"/>
      <c r="AP29" s="12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1"/>
    </row>
    <row r="30" spans="1:55" x14ac:dyDescent="0.3">
      <c r="A30" s="14"/>
      <c r="B30" s="65" t="s">
        <v>709</v>
      </c>
      <c r="C30" s="55"/>
      <c r="D30" s="55"/>
      <c r="E30" s="29"/>
      <c r="F30" s="55"/>
      <c r="G30" s="55"/>
      <c r="H30" s="86"/>
      <c r="I30" s="56"/>
      <c r="J30" s="55"/>
      <c r="K30" s="74"/>
      <c r="L30" s="57"/>
      <c r="M30" s="55"/>
      <c r="N30" s="55"/>
      <c r="O30" s="131"/>
      <c r="P30" s="131"/>
      <c r="Q30" s="131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x14ac:dyDescent="0.3">
      <c r="A31" s="14"/>
      <c r="B31" s="66" t="s">
        <v>710</v>
      </c>
      <c r="C31" s="14"/>
      <c r="D31" s="14"/>
      <c r="E31" s="59"/>
      <c r="F31" s="14"/>
      <c r="G31" s="14"/>
      <c r="I31" s="60"/>
      <c r="J31" s="14"/>
      <c r="K31" s="75"/>
      <c r="L31" s="61"/>
      <c r="M31" s="14"/>
      <c r="N31" s="14"/>
      <c r="O31" s="132"/>
      <c r="P31" s="132"/>
      <c r="Q31" s="132"/>
      <c r="R31" s="124"/>
      <c r="S31" s="17"/>
      <c r="T31" s="17"/>
      <c r="U31" s="14"/>
      <c r="V31" s="14"/>
      <c r="W31" s="46"/>
      <c r="X31" s="48"/>
      <c r="Y31" s="59"/>
      <c r="Z31" s="14"/>
      <c r="AA31" s="14"/>
      <c r="AB31" s="14"/>
      <c r="AC31" s="109"/>
      <c r="AD31" s="151"/>
      <c r="AE31" s="40"/>
      <c r="AF31" s="14"/>
      <c r="AG31" s="14"/>
      <c r="AH31" s="15"/>
      <c r="AI31" s="15"/>
      <c r="AJ31" s="15"/>
      <c r="AK31" s="15"/>
      <c r="AL31" s="17"/>
      <c r="AM31" s="17"/>
      <c r="AN31" s="17"/>
      <c r="AO31" s="17"/>
      <c r="AP31" s="17"/>
      <c r="AQ31" s="18"/>
      <c r="AR31" s="138"/>
      <c r="AS31" s="138"/>
      <c r="AT31" s="138"/>
      <c r="AU31" s="138"/>
      <c r="AV31" s="138"/>
      <c r="AW31" s="138"/>
      <c r="AX31" s="14"/>
      <c r="AY31" s="14"/>
      <c r="AZ31" s="14"/>
      <c r="BA31" s="14"/>
      <c r="BB31" s="14"/>
      <c r="BC31" s="59"/>
    </row>
    <row r="32" spans="1:55" ht="18" customHeight="1" x14ac:dyDescent="0.3">
      <c r="A32" s="14" t="b">
        <f>ISNUMBER( FIND("wh-",#REF!))</f>
        <v>0</v>
      </c>
      <c r="B32" s="67" t="s">
        <v>711</v>
      </c>
      <c r="C32" s="51"/>
      <c r="D32" s="51"/>
      <c r="E32" s="52"/>
      <c r="F32" s="51"/>
      <c r="G32" s="51"/>
      <c r="H32" s="87"/>
      <c r="I32" s="53"/>
      <c r="J32" s="51"/>
      <c r="K32" s="76"/>
      <c r="L32" s="54"/>
      <c r="M32" s="51"/>
      <c r="N32" s="51"/>
      <c r="O32" s="133"/>
      <c r="P32" s="133"/>
      <c r="Q32" s="133"/>
      <c r="R32" s="125"/>
      <c r="S32" s="125"/>
      <c r="T32" s="125"/>
      <c r="U32" s="50" t="s">
        <v>4</v>
      </c>
      <c r="V32" s="50"/>
      <c r="W32" s="62" t="s">
        <v>5</v>
      </c>
      <c r="X32" s="63"/>
      <c r="Y32" s="79" t="s">
        <v>6</v>
      </c>
      <c r="Z32" s="99" t="s">
        <v>7</v>
      </c>
      <c r="AA32" s="106"/>
      <c r="AB32" s="134" t="s">
        <v>8</v>
      </c>
      <c r="AC32" s="135"/>
      <c r="AD32" s="152"/>
      <c r="AE32" s="42"/>
      <c r="AF32" s="14"/>
      <c r="AG32" s="45" t="s">
        <v>9</v>
      </c>
      <c r="AH32" s="15"/>
      <c r="AI32" s="15"/>
      <c r="AJ32" s="15"/>
      <c r="AK32" s="15"/>
      <c r="AL32" s="17"/>
      <c r="AM32" s="17"/>
      <c r="AN32" s="43" t="s">
        <v>10</v>
      </c>
      <c r="AO32" s="43"/>
      <c r="AP32" s="43" t="s">
        <v>11</v>
      </c>
      <c r="AQ32" s="44"/>
      <c r="AR32" s="141"/>
      <c r="AS32" s="141"/>
      <c r="AT32" s="142" t="s">
        <v>12</v>
      </c>
      <c r="AU32" s="141"/>
      <c r="AV32" s="141"/>
      <c r="AW32" s="141"/>
      <c r="AX32" s="104" t="s">
        <v>13</v>
      </c>
      <c r="AY32" s="103"/>
      <c r="AZ32" s="103"/>
      <c r="BA32" s="103"/>
      <c r="BB32" s="103"/>
      <c r="BC32" s="103"/>
    </row>
    <row r="33" spans="1:55" x14ac:dyDescent="0.3">
      <c r="A33" s="185"/>
      <c r="B33" s="186" t="s">
        <v>14</v>
      </c>
      <c r="C33" s="187" t="s">
        <v>15</v>
      </c>
      <c r="D33" s="188" t="s">
        <v>16</v>
      </c>
      <c r="E33" s="189" t="s">
        <v>17</v>
      </c>
      <c r="F33" s="187" t="s">
        <v>18</v>
      </c>
      <c r="G33" s="187" t="s">
        <v>19</v>
      </c>
      <c r="H33" s="190" t="s">
        <v>20</v>
      </c>
      <c r="I33" s="191" t="s">
        <v>21</v>
      </c>
      <c r="J33" s="188" t="s">
        <v>22</v>
      </c>
      <c r="K33" s="192" t="s">
        <v>23</v>
      </c>
      <c r="L33" s="191" t="s">
        <v>24</v>
      </c>
      <c r="M33" s="188" t="s">
        <v>25</v>
      </c>
      <c r="N33" s="189" t="s">
        <v>26</v>
      </c>
      <c r="O33" s="193" t="s">
        <v>27</v>
      </c>
      <c r="P33" s="193" t="s">
        <v>28</v>
      </c>
      <c r="Q33" s="193" t="s">
        <v>29</v>
      </c>
      <c r="R33" s="187" t="s">
        <v>30</v>
      </c>
      <c r="S33" s="188" t="s">
        <v>31</v>
      </c>
      <c r="T33" s="189" t="s">
        <v>32</v>
      </c>
      <c r="U33" s="187" t="s">
        <v>33</v>
      </c>
      <c r="V33" s="189" t="s">
        <v>14</v>
      </c>
      <c r="W33" s="194" t="s">
        <v>22</v>
      </c>
      <c r="X33" s="195" t="s">
        <v>34</v>
      </c>
      <c r="Y33" s="196" t="s">
        <v>14</v>
      </c>
      <c r="Z33" s="197" t="s">
        <v>33</v>
      </c>
      <c r="AA33" s="198" t="s">
        <v>14</v>
      </c>
      <c r="AB33" s="198" t="s">
        <v>35</v>
      </c>
      <c r="AC33" s="199" t="s">
        <v>36</v>
      </c>
      <c r="AD33" s="200" t="s">
        <v>37</v>
      </c>
      <c r="AE33" s="187" t="s">
        <v>38</v>
      </c>
      <c r="AF33" s="201" t="s">
        <v>39</v>
      </c>
      <c r="AG33" s="188" t="s">
        <v>40</v>
      </c>
      <c r="AH33" s="188">
        <v>1</v>
      </c>
      <c r="AI33" s="188">
        <v>2</v>
      </c>
      <c r="AJ33" s="188">
        <v>3</v>
      </c>
      <c r="AK33" s="188">
        <v>4</v>
      </c>
      <c r="AL33" s="188">
        <v>5</v>
      </c>
      <c r="AM33" s="188" t="s">
        <v>41</v>
      </c>
      <c r="AN33" s="188" t="s">
        <v>42</v>
      </c>
      <c r="AO33" s="188" t="s">
        <v>43</v>
      </c>
      <c r="AP33" s="188" t="s">
        <v>44</v>
      </c>
      <c r="AQ33" s="202" t="s">
        <v>43</v>
      </c>
      <c r="AR33" s="187" t="s">
        <v>45</v>
      </c>
      <c r="AS33" s="187" t="s">
        <v>46</v>
      </c>
      <c r="AT33" s="187" t="s">
        <v>47</v>
      </c>
      <c r="AU33" s="187" t="s">
        <v>48</v>
      </c>
      <c r="AV33" s="187" t="s">
        <v>49</v>
      </c>
      <c r="AW33" s="193" t="s">
        <v>50</v>
      </c>
      <c r="AX33" s="188" t="s">
        <v>51</v>
      </c>
      <c r="AY33" s="188" t="s">
        <v>52</v>
      </c>
      <c r="AZ33" s="188" t="s">
        <v>53</v>
      </c>
      <c r="BA33" s="188" t="s">
        <v>54</v>
      </c>
      <c r="BB33" s="188" t="s">
        <v>55</v>
      </c>
      <c r="BC33" s="203" t="s">
        <v>56</v>
      </c>
    </row>
    <row r="34" spans="1:55" ht="12" customHeight="1" x14ac:dyDescent="0.3">
      <c r="A34" s="153">
        <v>1</v>
      </c>
      <c r="B34" s="154">
        <v>1</v>
      </c>
      <c r="C34" s="155">
        <v>6</v>
      </c>
      <c r="D34" s="156">
        <v>5</v>
      </c>
      <c r="E34" s="157">
        <v>11</v>
      </c>
      <c r="F34" s="155">
        <v>7</v>
      </c>
      <c r="G34" s="155">
        <v>8</v>
      </c>
      <c r="H34" s="155">
        <v>0</v>
      </c>
      <c r="I34" s="158" t="s">
        <v>712</v>
      </c>
      <c r="J34" s="159" t="s">
        <v>713</v>
      </c>
      <c r="K34" s="160">
        <v>2</v>
      </c>
      <c r="L34" s="161" t="s">
        <v>59</v>
      </c>
      <c r="M34" s="156" t="s">
        <v>714</v>
      </c>
      <c r="N34" s="162" t="s">
        <v>715</v>
      </c>
      <c r="O34" s="163"/>
      <c r="P34" s="164"/>
      <c r="Q34" s="163"/>
      <c r="R34" s="165"/>
      <c r="S34" s="166">
        <v>53</v>
      </c>
      <c r="T34" s="167">
        <v>70</v>
      </c>
      <c r="U34" s="168">
        <v>23.285713195800799</v>
      </c>
      <c r="V34" s="169">
        <v>3</v>
      </c>
      <c r="W34" s="170">
        <v>18</v>
      </c>
      <c r="X34" s="171">
        <v>83</v>
      </c>
      <c r="Y34" s="172">
        <v>4</v>
      </c>
      <c r="Z34" s="204">
        <v>67</v>
      </c>
      <c r="AA34" s="205">
        <v>2</v>
      </c>
      <c r="AB34" s="206">
        <v>3.75</v>
      </c>
      <c r="AC34" s="207">
        <v>4.42</v>
      </c>
      <c r="AD34" s="208">
        <v>3</v>
      </c>
      <c r="AE34" s="173" t="s">
        <v>62</v>
      </c>
      <c r="AF34" s="156"/>
      <c r="AG34" s="156" t="s">
        <v>716</v>
      </c>
      <c r="AH34" s="174"/>
      <c r="AI34" s="174"/>
      <c r="AJ34" s="174"/>
      <c r="AK34" s="174"/>
      <c r="AL34" s="174" t="s">
        <v>62</v>
      </c>
      <c r="AM34" s="175" t="s">
        <v>62</v>
      </c>
      <c r="AN34" s="176"/>
      <c r="AO34" s="177"/>
      <c r="AP34" s="176"/>
      <c r="AQ34" s="178"/>
      <c r="AR34" s="179" t="s">
        <v>66</v>
      </c>
      <c r="AS34" s="160"/>
      <c r="AT34" s="160" t="s">
        <v>75</v>
      </c>
      <c r="AU34" s="160" t="s">
        <v>65</v>
      </c>
      <c r="AV34" s="160" t="s">
        <v>66</v>
      </c>
      <c r="AW34" s="180"/>
      <c r="AX34" s="179" t="s">
        <v>717</v>
      </c>
      <c r="AY34" s="160" t="s">
        <v>270</v>
      </c>
      <c r="AZ34" s="160" t="s">
        <v>718</v>
      </c>
      <c r="BA34" s="160" t="s">
        <v>719</v>
      </c>
      <c r="BB34" s="160" t="s">
        <v>308</v>
      </c>
      <c r="BC34" s="181" t="s">
        <v>720</v>
      </c>
    </row>
    <row r="35" spans="1:55" ht="12" customHeight="1" x14ac:dyDescent="0.3">
      <c r="A35" s="153">
        <v>1</v>
      </c>
      <c r="B35" s="154">
        <v>1</v>
      </c>
      <c r="C35" s="155">
        <v>6</v>
      </c>
      <c r="D35" s="156">
        <v>5</v>
      </c>
      <c r="E35" s="157">
        <v>11</v>
      </c>
      <c r="F35" s="155">
        <v>4</v>
      </c>
      <c r="G35" s="155">
        <v>5</v>
      </c>
      <c r="H35" s="155">
        <v>1</v>
      </c>
      <c r="I35" s="158" t="s">
        <v>104</v>
      </c>
      <c r="J35" s="159" t="s">
        <v>721</v>
      </c>
      <c r="K35" s="160">
        <v>2</v>
      </c>
      <c r="L35" s="161" t="s">
        <v>59</v>
      </c>
      <c r="M35" s="156" t="s">
        <v>722</v>
      </c>
      <c r="N35" s="162" t="s">
        <v>723</v>
      </c>
      <c r="O35" s="163"/>
      <c r="P35" s="164"/>
      <c r="Q35" s="163"/>
      <c r="R35" s="165"/>
      <c r="S35" s="166">
        <v>79</v>
      </c>
      <c r="T35" s="167">
        <v>81</v>
      </c>
      <c r="U35" s="168">
        <v>60.285713195800803</v>
      </c>
      <c r="V35" s="169">
        <v>1</v>
      </c>
      <c r="W35" s="170">
        <v>25</v>
      </c>
      <c r="X35" s="171">
        <v>60</v>
      </c>
      <c r="Y35" s="172">
        <v>1</v>
      </c>
      <c r="Z35" s="204">
        <v>68</v>
      </c>
      <c r="AA35" s="205">
        <v>1</v>
      </c>
      <c r="AB35" s="206">
        <v>2.1</v>
      </c>
      <c r="AC35" s="207">
        <v>4.3499999999999996</v>
      </c>
      <c r="AD35" s="208">
        <v>5</v>
      </c>
      <c r="AE35" s="173" t="s">
        <v>62</v>
      </c>
      <c r="AF35" s="156"/>
      <c r="AG35" s="156" t="s">
        <v>724</v>
      </c>
      <c r="AH35" s="174"/>
      <c r="AI35" s="174"/>
      <c r="AJ35" s="174"/>
      <c r="AK35" s="174"/>
      <c r="AL35" s="174"/>
      <c r="AM35" s="175" t="s">
        <v>62</v>
      </c>
      <c r="AN35" s="176"/>
      <c r="AO35" s="177"/>
      <c r="AP35" s="176"/>
      <c r="AQ35" s="178"/>
      <c r="AR35" s="179" t="s">
        <v>66</v>
      </c>
      <c r="AS35" s="160"/>
      <c r="AT35" s="160" t="s">
        <v>66</v>
      </c>
      <c r="AU35" s="160"/>
      <c r="AV35" s="160" t="s">
        <v>66</v>
      </c>
      <c r="AW35" s="180"/>
      <c r="AX35" s="179" t="s">
        <v>639</v>
      </c>
      <c r="AY35" s="160" t="s">
        <v>562</v>
      </c>
      <c r="AZ35" s="160" t="s">
        <v>150</v>
      </c>
      <c r="BA35" s="160" t="s">
        <v>725</v>
      </c>
      <c r="BB35" s="160" t="s">
        <v>726</v>
      </c>
      <c r="BC35" s="181" t="s">
        <v>727</v>
      </c>
    </row>
    <row r="36" spans="1:55" ht="12" customHeight="1" x14ac:dyDescent="0.3">
      <c r="A36" s="153">
        <v>1</v>
      </c>
      <c r="B36" s="154">
        <v>3</v>
      </c>
      <c r="C36" s="155">
        <v>4</v>
      </c>
      <c r="D36" s="156">
        <v>3</v>
      </c>
      <c r="E36" s="157">
        <v>7</v>
      </c>
      <c r="F36" s="155">
        <v>13</v>
      </c>
      <c r="G36" s="155">
        <v>13</v>
      </c>
      <c r="H36" s="155">
        <v>0</v>
      </c>
      <c r="I36" s="158" t="s">
        <v>728</v>
      </c>
      <c r="J36" s="159" t="s">
        <v>729</v>
      </c>
      <c r="K36" s="160">
        <v>2</v>
      </c>
      <c r="L36" s="161" t="s">
        <v>106</v>
      </c>
      <c r="M36" s="156" t="s">
        <v>730</v>
      </c>
      <c r="N36" s="162" t="s">
        <v>731</v>
      </c>
      <c r="O36" s="163"/>
      <c r="P36" s="164"/>
      <c r="Q36" s="163"/>
      <c r="R36" s="165"/>
      <c r="S36" s="166">
        <v>63</v>
      </c>
      <c r="T36" s="167">
        <v>74</v>
      </c>
      <c r="U36" s="168">
        <v>37.285713195800803</v>
      </c>
      <c r="V36" s="169">
        <v>2</v>
      </c>
      <c r="W36" s="170">
        <v>25</v>
      </c>
      <c r="X36" s="171">
        <v>53</v>
      </c>
      <c r="Y36" s="172">
        <v>2</v>
      </c>
      <c r="Z36" s="204">
        <v>38</v>
      </c>
      <c r="AA36" s="205">
        <v>3</v>
      </c>
      <c r="AB36" s="206">
        <v>17</v>
      </c>
      <c r="AC36" s="207">
        <v>7.79</v>
      </c>
      <c r="AD36" s="208">
        <v>4</v>
      </c>
      <c r="AE36" s="173" t="s">
        <v>62</v>
      </c>
      <c r="AF36" s="156"/>
      <c r="AG36" s="156" t="s">
        <v>732</v>
      </c>
      <c r="AH36" s="174"/>
      <c r="AI36" s="174"/>
      <c r="AJ36" s="174"/>
      <c r="AK36" s="174"/>
      <c r="AL36" s="174" t="s">
        <v>62</v>
      </c>
      <c r="AM36" s="175" t="s">
        <v>62</v>
      </c>
      <c r="AN36" s="176"/>
      <c r="AO36" s="177"/>
      <c r="AP36" s="176"/>
      <c r="AQ36" s="178"/>
      <c r="AR36" s="179" t="s">
        <v>66</v>
      </c>
      <c r="AS36" s="160"/>
      <c r="AT36" s="160" t="s">
        <v>75</v>
      </c>
      <c r="AU36" s="160" t="s">
        <v>65</v>
      </c>
      <c r="AV36" s="160" t="s">
        <v>75</v>
      </c>
      <c r="AW36" s="180" t="s">
        <v>65</v>
      </c>
      <c r="AX36" s="179" t="s">
        <v>626</v>
      </c>
      <c r="AY36" s="160" t="s">
        <v>160</v>
      </c>
      <c r="AZ36" s="160" t="s">
        <v>733</v>
      </c>
      <c r="BA36" s="160" t="s">
        <v>734</v>
      </c>
      <c r="BB36" s="160" t="s">
        <v>168</v>
      </c>
      <c r="BC36" s="181" t="s">
        <v>735</v>
      </c>
    </row>
    <row r="37" spans="1:55" ht="12" customHeight="1" x14ac:dyDescent="0.3">
      <c r="A37" s="153">
        <v>1</v>
      </c>
      <c r="B37" s="154">
        <v>4</v>
      </c>
      <c r="C37" s="155">
        <v>2</v>
      </c>
      <c r="D37" s="156">
        <v>4</v>
      </c>
      <c r="E37" s="157">
        <v>6</v>
      </c>
      <c r="F37" s="155">
        <v>12</v>
      </c>
      <c r="G37" s="155">
        <v>1</v>
      </c>
      <c r="H37" s="155">
        <v>1</v>
      </c>
      <c r="I37" s="158" t="s">
        <v>736</v>
      </c>
      <c r="J37" s="159" t="s">
        <v>737</v>
      </c>
      <c r="K37" s="160">
        <v>2</v>
      </c>
      <c r="L37" s="161" t="s">
        <v>106</v>
      </c>
      <c r="M37" s="156" t="s">
        <v>738</v>
      </c>
      <c r="N37" s="162" t="s">
        <v>739</v>
      </c>
      <c r="O37" s="163"/>
      <c r="P37" s="164"/>
      <c r="Q37" s="163"/>
      <c r="R37" s="165"/>
      <c r="S37" s="166">
        <v>55</v>
      </c>
      <c r="T37" s="167">
        <v>68</v>
      </c>
      <c r="U37" s="168">
        <v>23.285713195800799</v>
      </c>
      <c r="V37" s="169">
        <v>3</v>
      </c>
      <c r="W37" s="170">
        <v>22</v>
      </c>
      <c r="X37" s="171">
        <v>33</v>
      </c>
      <c r="Y37" s="172">
        <v>3</v>
      </c>
      <c r="Z37" s="204">
        <v>37</v>
      </c>
      <c r="AA37" s="205">
        <v>4</v>
      </c>
      <c r="AB37" s="206">
        <v>11</v>
      </c>
      <c r="AC37" s="207">
        <v>8</v>
      </c>
      <c r="AD37" s="208">
        <v>3</v>
      </c>
      <c r="AE37" s="173" t="s">
        <v>62</v>
      </c>
      <c r="AF37" s="156"/>
      <c r="AG37" s="156" t="s">
        <v>740</v>
      </c>
      <c r="AH37" s="174"/>
      <c r="AI37" s="174"/>
      <c r="AJ37" s="174"/>
      <c r="AK37" s="174"/>
      <c r="AL37" s="174" t="s">
        <v>62</v>
      </c>
      <c r="AM37" s="175" t="s">
        <v>62</v>
      </c>
      <c r="AN37" s="176"/>
      <c r="AO37" s="177"/>
      <c r="AP37" s="176"/>
      <c r="AQ37" s="178"/>
      <c r="AR37" s="179" t="s">
        <v>66</v>
      </c>
      <c r="AS37" s="160"/>
      <c r="AT37" s="160" t="s">
        <v>75</v>
      </c>
      <c r="AU37" s="160" t="s">
        <v>65</v>
      </c>
      <c r="AV37" s="160" t="s">
        <v>66</v>
      </c>
      <c r="AW37" s="180"/>
      <c r="AX37" s="179" t="s">
        <v>561</v>
      </c>
      <c r="AY37" s="160" t="s">
        <v>562</v>
      </c>
      <c r="AZ37" s="160" t="s">
        <v>741</v>
      </c>
      <c r="BA37" s="160" t="s">
        <v>177</v>
      </c>
      <c r="BB37" s="160" t="s">
        <v>65</v>
      </c>
      <c r="BC37" s="181" t="s">
        <v>250</v>
      </c>
    </row>
    <row r="38" spans="1:55" ht="12" customHeight="1" x14ac:dyDescent="0.3">
      <c r="A38" s="153">
        <v>1</v>
      </c>
      <c r="B38" s="154">
        <v>5</v>
      </c>
      <c r="C38" s="155">
        <v>2</v>
      </c>
      <c r="D38" s="156">
        <v>1</v>
      </c>
      <c r="E38" s="157">
        <v>3</v>
      </c>
      <c r="F38" s="155">
        <v>10</v>
      </c>
      <c r="G38" s="155">
        <v>11</v>
      </c>
      <c r="H38" s="155">
        <v>0</v>
      </c>
      <c r="I38" s="158" t="s">
        <v>187</v>
      </c>
      <c r="J38" s="159" t="s">
        <v>742</v>
      </c>
      <c r="K38" s="160">
        <v>2</v>
      </c>
      <c r="L38" s="161" t="s">
        <v>106</v>
      </c>
      <c r="M38" s="156" t="s">
        <v>743</v>
      </c>
      <c r="N38" s="162" t="s">
        <v>744</v>
      </c>
      <c r="O38" s="163"/>
      <c r="P38" s="164"/>
      <c r="Q38" s="163"/>
      <c r="R38" s="165"/>
      <c r="S38" s="166" t="s">
        <v>62</v>
      </c>
      <c r="T38" s="167" t="s">
        <v>62</v>
      </c>
      <c r="U38" s="168"/>
      <c r="V38" s="169"/>
      <c r="W38" s="170">
        <v>30</v>
      </c>
      <c r="X38" s="171">
        <v>57</v>
      </c>
      <c r="Y38" s="172">
        <v>8</v>
      </c>
      <c r="Z38" s="204">
        <v>16</v>
      </c>
      <c r="AA38" s="205">
        <v>5</v>
      </c>
      <c r="AB38" s="206">
        <v>51</v>
      </c>
      <c r="AC38" s="207">
        <v>18.5</v>
      </c>
      <c r="AD38" s="208">
        <v>0</v>
      </c>
      <c r="AE38" s="173" t="s">
        <v>62</v>
      </c>
      <c r="AF38" s="156"/>
      <c r="AG38" s="156" t="s">
        <v>745</v>
      </c>
      <c r="AH38" s="174"/>
      <c r="AI38" s="174"/>
      <c r="AJ38" s="174"/>
      <c r="AK38" s="174"/>
      <c r="AL38" s="174"/>
      <c r="AM38" s="175" t="s">
        <v>62</v>
      </c>
      <c r="AN38" s="176"/>
      <c r="AO38" s="177"/>
      <c r="AP38" s="176"/>
      <c r="AQ38" s="178"/>
      <c r="AR38" s="179" t="s">
        <v>66</v>
      </c>
      <c r="AS38" s="160"/>
      <c r="AT38" s="160" t="s">
        <v>64</v>
      </c>
      <c r="AU38" s="160" t="s">
        <v>65</v>
      </c>
      <c r="AV38" s="160" t="s">
        <v>64</v>
      </c>
      <c r="AW38" s="180" t="s">
        <v>65</v>
      </c>
      <c r="AX38" s="179" t="s">
        <v>148</v>
      </c>
      <c r="AY38" s="160" t="s">
        <v>149</v>
      </c>
      <c r="AZ38" s="160" t="s">
        <v>746</v>
      </c>
      <c r="BA38" s="160" t="s">
        <v>747</v>
      </c>
      <c r="BB38" s="160" t="s">
        <v>65</v>
      </c>
      <c r="BC38" s="181" t="s">
        <v>748</v>
      </c>
    </row>
    <row r="39" spans="1:55" ht="12" customHeight="1" x14ac:dyDescent="0.3">
      <c r="A39" s="153">
        <v>1</v>
      </c>
      <c r="B39" s="154">
        <v>5</v>
      </c>
      <c r="C39" s="155">
        <v>2</v>
      </c>
      <c r="D39" s="156">
        <v>1</v>
      </c>
      <c r="E39" s="157">
        <v>3</v>
      </c>
      <c r="F39" s="155">
        <v>9</v>
      </c>
      <c r="G39" s="155">
        <v>12</v>
      </c>
      <c r="H39" s="155">
        <v>0</v>
      </c>
      <c r="I39" s="158" t="s">
        <v>187</v>
      </c>
      <c r="J39" s="159" t="s">
        <v>749</v>
      </c>
      <c r="K39" s="160">
        <v>2</v>
      </c>
      <c r="L39" s="161" t="s">
        <v>59</v>
      </c>
      <c r="M39" s="156" t="s">
        <v>750</v>
      </c>
      <c r="N39" s="162" t="s">
        <v>751</v>
      </c>
      <c r="O39" s="163"/>
      <c r="P39" s="164"/>
      <c r="Q39" s="163"/>
      <c r="R39" s="165"/>
      <c r="S39" s="166">
        <v>27</v>
      </c>
      <c r="T39" s="167">
        <v>42</v>
      </c>
      <c r="U39" s="168">
        <v>-30.714286804199201</v>
      </c>
      <c r="V39" s="169">
        <v>7</v>
      </c>
      <c r="W39" s="170">
        <v>30</v>
      </c>
      <c r="X39" s="171">
        <v>47</v>
      </c>
      <c r="Y39" s="172">
        <v>5</v>
      </c>
      <c r="Z39" s="204">
        <v>7</v>
      </c>
      <c r="AA39" s="205">
        <v>8</v>
      </c>
      <c r="AB39" s="206">
        <v>51</v>
      </c>
      <c r="AC39" s="207">
        <v>42.29</v>
      </c>
      <c r="AD39" s="208">
        <v>0</v>
      </c>
      <c r="AE39" s="173" t="s">
        <v>62</v>
      </c>
      <c r="AF39" s="156"/>
      <c r="AG39" s="156" t="s">
        <v>752</v>
      </c>
      <c r="AH39" s="174"/>
      <c r="AI39" s="174"/>
      <c r="AJ39" s="174"/>
      <c r="AK39" s="174"/>
      <c r="AL39" s="174"/>
      <c r="AM39" s="175" t="s">
        <v>62</v>
      </c>
      <c r="AN39" s="176"/>
      <c r="AO39" s="177"/>
      <c r="AP39" s="176"/>
      <c r="AQ39" s="178"/>
      <c r="AR39" s="179" t="s">
        <v>66</v>
      </c>
      <c r="AS39" s="160"/>
      <c r="AT39" s="160" t="s">
        <v>64</v>
      </c>
      <c r="AU39" s="160" t="s">
        <v>65</v>
      </c>
      <c r="AV39" s="160" t="s">
        <v>66</v>
      </c>
      <c r="AW39" s="180"/>
      <c r="AX39" s="179" t="s">
        <v>753</v>
      </c>
      <c r="AY39" s="160" t="s">
        <v>80</v>
      </c>
      <c r="AZ39" s="160" t="s">
        <v>754</v>
      </c>
      <c r="BA39" s="160" t="s">
        <v>755</v>
      </c>
      <c r="BB39" s="160" t="s">
        <v>294</v>
      </c>
      <c r="BC39" s="181" t="s">
        <v>756</v>
      </c>
    </row>
    <row r="40" spans="1:55" ht="12" customHeight="1" x14ac:dyDescent="0.3">
      <c r="A40" s="153">
        <v>1</v>
      </c>
      <c r="B40" s="154">
        <v>5</v>
      </c>
      <c r="C40" s="155">
        <v>2</v>
      </c>
      <c r="D40" s="156">
        <v>1</v>
      </c>
      <c r="E40" s="157">
        <v>3</v>
      </c>
      <c r="F40" s="155">
        <v>11</v>
      </c>
      <c r="G40" s="155">
        <v>2</v>
      </c>
      <c r="H40" s="155">
        <v>1</v>
      </c>
      <c r="I40" s="158" t="s">
        <v>757</v>
      </c>
      <c r="J40" s="159" t="s">
        <v>758</v>
      </c>
      <c r="K40" s="160">
        <v>2</v>
      </c>
      <c r="L40" s="161" t="s">
        <v>106</v>
      </c>
      <c r="M40" s="156" t="s">
        <v>750</v>
      </c>
      <c r="N40" s="162" t="s">
        <v>759</v>
      </c>
      <c r="O40" s="163"/>
      <c r="P40" s="164"/>
      <c r="Q40" s="163"/>
      <c r="R40" s="165"/>
      <c r="S40" s="166" t="s">
        <v>62</v>
      </c>
      <c r="T40" s="167">
        <v>20</v>
      </c>
      <c r="U40" s="168">
        <v>-32.999986804199203</v>
      </c>
      <c r="V40" s="169">
        <v>8</v>
      </c>
      <c r="W40" s="170">
        <v>26</v>
      </c>
      <c r="X40" s="171">
        <v>47</v>
      </c>
      <c r="Y40" s="172">
        <v>8</v>
      </c>
      <c r="Z40" s="204">
        <v>7</v>
      </c>
      <c r="AA40" s="205">
        <v>8</v>
      </c>
      <c r="AB40" s="206">
        <v>67</v>
      </c>
      <c r="AC40" s="207">
        <v>42.29</v>
      </c>
      <c r="AD40" s="208">
        <v>1</v>
      </c>
      <c r="AE40" s="173" t="s">
        <v>62</v>
      </c>
      <c r="AF40" s="156"/>
      <c r="AG40" s="156" t="s">
        <v>760</v>
      </c>
      <c r="AH40" s="174"/>
      <c r="AI40" s="174"/>
      <c r="AJ40" s="174"/>
      <c r="AK40" s="174"/>
      <c r="AL40" s="174" t="s">
        <v>62</v>
      </c>
      <c r="AM40" s="175" t="s">
        <v>62</v>
      </c>
      <c r="AN40" s="176"/>
      <c r="AO40" s="177"/>
      <c r="AP40" s="176"/>
      <c r="AQ40" s="178"/>
      <c r="AR40" s="179" t="s">
        <v>66</v>
      </c>
      <c r="AS40" s="160"/>
      <c r="AT40" s="160" t="s">
        <v>64</v>
      </c>
      <c r="AU40" s="160" t="s">
        <v>65</v>
      </c>
      <c r="AV40" s="160" t="s">
        <v>64</v>
      </c>
      <c r="AW40" s="180" t="s">
        <v>65</v>
      </c>
      <c r="AX40" s="179" t="s">
        <v>753</v>
      </c>
      <c r="AY40" s="160" t="s">
        <v>80</v>
      </c>
      <c r="AZ40" s="160" t="s">
        <v>754</v>
      </c>
      <c r="BA40" s="160" t="s">
        <v>747</v>
      </c>
      <c r="BB40" s="160" t="s">
        <v>65</v>
      </c>
      <c r="BC40" s="181" t="s">
        <v>748</v>
      </c>
    </row>
    <row r="41" spans="1:55" ht="12" customHeight="1" x14ac:dyDescent="0.3">
      <c r="A41" s="153">
        <v>1</v>
      </c>
      <c r="B41" s="154">
        <v>5</v>
      </c>
      <c r="C41" s="155">
        <v>2</v>
      </c>
      <c r="D41" s="156">
        <v>1</v>
      </c>
      <c r="E41" s="157">
        <v>3</v>
      </c>
      <c r="F41" s="155">
        <v>1</v>
      </c>
      <c r="G41" s="155">
        <v>9</v>
      </c>
      <c r="H41" s="155">
        <v>0</v>
      </c>
      <c r="I41" s="158" t="s">
        <v>187</v>
      </c>
      <c r="J41" s="159" t="s">
        <v>761</v>
      </c>
      <c r="K41" s="160">
        <v>2</v>
      </c>
      <c r="L41" s="161" t="s">
        <v>59</v>
      </c>
      <c r="M41" s="156" t="s">
        <v>762</v>
      </c>
      <c r="N41" s="162" t="s">
        <v>763</v>
      </c>
      <c r="O41" s="163"/>
      <c r="P41" s="164"/>
      <c r="Q41" s="163"/>
      <c r="R41" s="165"/>
      <c r="S41" s="166" t="s">
        <v>62</v>
      </c>
      <c r="T41" s="167">
        <v>28</v>
      </c>
      <c r="U41" s="168">
        <v>-24.999986804199199</v>
      </c>
      <c r="V41" s="169">
        <v>6</v>
      </c>
      <c r="W41" s="170">
        <v>30</v>
      </c>
      <c r="X41" s="171">
        <v>44</v>
      </c>
      <c r="Y41" s="172">
        <v>8</v>
      </c>
      <c r="Z41" s="204">
        <v>7</v>
      </c>
      <c r="AA41" s="205">
        <v>8</v>
      </c>
      <c r="AB41" s="206">
        <v>51</v>
      </c>
      <c r="AC41" s="207">
        <v>42.29</v>
      </c>
      <c r="AD41" s="208">
        <v>0</v>
      </c>
      <c r="AE41" s="173" t="s">
        <v>62</v>
      </c>
      <c r="AF41" s="156"/>
      <c r="AG41" s="156" t="s">
        <v>764</v>
      </c>
      <c r="AH41" s="174"/>
      <c r="AI41" s="174"/>
      <c r="AJ41" s="174"/>
      <c r="AK41" s="174"/>
      <c r="AL41" s="174"/>
      <c r="AM41" s="175" t="s">
        <v>62</v>
      </c>
      <c r="AN41" s="176"/>
      <c r="AO41" s="177"/>
      <c r="AP41" s="176"/>
      <c r="AQ41" s="178"/>
      <c r="AR41" s="179" t="s">
        <v>66</v>
      </c>
      <c r="AS41" s="160"/>
      <c r="AT41" s="160" t="s">
        <v>64</v>
      </c>
      <c r="AU41" s="160" t="s">
        <v>65</v>
      </c>
      <c r="AV41" s="160" t="s">
        <v>66</v>
      </c>
      <c r="AW41" s="180"/>
      <c r="AX41" s="179" t="s">
        <v>399</v>
      </c>
      <c r="AY41" s="160" t="s">
        <v>340</v>
      </c>
      <c r="AZ41" s="160" t="s">
        <v>765</v>
      </c>
      <c r="BA41" s="160" t="s">
        <v>766</v>
      </c>
      <c r="BB41" s="160" t="s">
        <v>80</v>
      </c>
      <c r="BC41" s="181" t="s">
        <v>767</v>
      </c>
    </row>
    <row r="42" spans="1:55" ht="12" customHeight="1" x14ac:dyDescent="0.3">
      <c r="A42" s="153">
        <v>1</v>
      </c>
      <c r="B42" s="154">
        <v>9</v>
      </c>
      <c r="C42" s="155">
        <v>1</v>
      </c>
      <c r="D42" s="156">
        <v>1</v>
      </c>
      <c r="E42" s="157">
        <v>2</v>
      </c>
      <c r="F42" s="155">
        <v>2</v>
      </c>
      <c r="G42" s="155">
        <v>14</v>
      </c>
      <c r="H42" s="155">
        <v>0</v>
      </c>
      <c r="I42" s="158"/>
      <c r="J42" s="159" t="s">
        <v>768</v>
      </c>
      <c r="K42" s="160">
        <v>2</v>
      </c>
      <c r="L42" s="161" t="s">
        <v>59</v>
      </c>
      <c r="M42" s="156" t="s">
        <v>769</v>
      </c>
      <c r="N42" s="162" t="s">
        <v>770</v>
      </c>
      <c r="O42" s="163"/>
      <c r="P42" s="164"/>
      <c r="Q42" s="163"/>
      <c r="R42" s="165"/>
      <c r="S42" s="166" t="s">
        <v>62</v>
      </c>
      <c r="T42" s="167" t="s">
        <v>62</v>
      </c>
      <c r="U42" s="168"/>
      <c r="V42" s="169"/>
      <c r="W42" s="170">
        <v>30</v>
      </c>
      <c r="X42" s="171">
        <v>40</v>
      </c>
      <c r="Y42" s="172">
        <v>8</v>
      </c>
      <c r="Z42" s="204">
        <v>5</v>
      </c>
      <c r="AA42" s="205">
        <v>11</v>
      </c>
      <c r="AB42" s="206">
        <v>7.5</v>
      </c>
      <c r="AC42" s="207">
        <v>59.2</v>
      </c>
      <c r="AD42" s="208">
        <v>0</v>
      </c>
      <c r="AE42" s="173" t="s">
        <v>62</v>
      </c>
      <c r="AF42" s="156"/>
      <c r="AG42" s="156" t="s">
        <v>771</v>
      </c>
      <c r="AH42" s="174"/>
      <c r="AI42" s="174"/>
      <c r="AJ42" s="174"/>
      <c r="AK42" s="174"/>
      <c r="AL42" s="174"/>
      <c r="AM42" s="175"/>
      <c r="AN42" s="176"/>
      <c r="AO42" s="177"/>
      <c r="AP42" s="176"/>
      <c r="AQ42" s="178"/>
      <c r="AR42" s="179" t="s">
        <v>66</v>
      </c>
      <c r="AS42" s="160"/>
      <c r="AT42" s="160" t="s">
        <v>66</v>
      </c>
      <c r="AU42" s="160"/>
      <c r="AV42" s="160" t="s">
        <v>66</v>
      </c>
      <c r="AW42" s="180"/>
      <c r="AX42" s="179" t="s">
        <v>772</v>
      </c>
      <c r="AY42" s="160" t="s">
        <v>91</v>
      </c>
      <c r="AZ42" s="160" t="s">
        <v>456</v>
      </c>
      <c r="BA42" s="160" t="s">
        <v>167</v>
      </c>
      <c r="BB42" s="160" t="s">
        <v>168</v>
      </c>
      <c r="BC42" s="181" t="s">
        <v>773</v>
      </c>
    </row>
    <row r="43" spans="1:55" ht="12" customHeight="1" x14ac:dyDescent="0.3">
      <c r="A43" s="153">
        <v>1</v>
      </c>
      <c r="B43" s="154">
        <v>10</v>
      </c>
      <c r="C43" s="155">
        <v>0</v>
      </c>
      <c r="D43" s="156">
        <v>1</v>
      </c>
      <c r="E43" s="157">
        <v>1</v>
      </c>
      <c r="F43" s="155">
        <v>5</v>
      </c>
      <c r="G43" s="155">
        <v>6</v>
      </c>
      <c r="H43" s="155">
        <v>0</v>
      </c>
      <c r="I43" s="158" t="s">
        <v>728</v>
      </c>
      <c r="J43" s="159" t="s">
        <v>774</v>
      </c>
      <c r="K43" s="160">
        <v>2</v>
      </c>
      <c r="L43" s="161" t="s">
        <v>59</v>
      </c>
      <c r="M43" s="156" t="s">
        <v>775</v>
      </c>
      <c r="N43" s="162" t="s">
        <v>776</v>
      </c>
      <c r="O43" s="163"/>
      <c r="P43" s="164"/>
      <c r="Q43" s="163"/>
      <c r="R43" s="165"/>
      <c r="S43" s="166">
        <v>23</v>
      </c>
      <c r="T43" s="167">
        <v>58</v>
      </c>
      <c r="U43" s="168">
        <v>-18.714286804199201</v>
      </c>
      <c r="V43" s="169">
        <v>5</v>
      </c>
      <c r="W43" s="170">
        <v>25</v>
      </c>
      <c r="X43" s="171">
        <v>41</v>
      </c>
      <c r="Y43" s="172">
        <v>7</v>
      </c>
      <c r="Z43" s="204">
        <v>15</v>
      </c>
      <c r="AA43" s="205">
        <v>6</v>
      </c>
      <c r="AB43" s="206">
        <v>41</v>
      </c>
      <c r="AC43" s="207">
        <v>19.73</v>
      </c>
      <c r="AD43" s="208">
        <v>0</v>
      </c>
      <c r="AE43" s="173" t="s">
        <v>62</v>
      </c>
      <c r="AF43" s="156"/>
      <c r="AG43" s="156" t="s">
        <v>777</v>
      </c>
      <c r="AH43" s="174"/>
      <c r="AI43" s="174"/>
      <c r="AJ43" s="174"/>
      <c r="AK43" s="174"/>
      <c r="AL43" s="174" t="s">
        <v>62</v>
      </c>
      <c r="AM43" s="175" t="s">
        <v>62</v>
      </c>
      <c r="AN43" s="176"/>
      <c r="AO43" s="177"/>
      <c r="AP43" s="176"/>
      <c r="AQ43" s="178"/>
      <c r="AR43" s="179" t="s">
        <v>64</v>
      </c>
      <c r="AS43" s="160" t="s">
        <v>65</v>
      </c>
      <c r="AT43" s="160" t="s">
        <v>64</v>
      </c>
      <c r="AU43" s="160" t="s">
        <v>65</v>
      </c>
      <c r="AV43" s="160" t="s">
        <v>66</v>
      </c>
      <c r="AW43" s="180"/>
      <c r="AX43" s="179" t="s">
        <v>778</v>
      </c>
      <c r="AY43" s="160" t="s">
        <v>149</v>
      </c>
      <c r="AZ43" s="160" t="s">
        <v>779</v>
      </c>
      <c r="BA43" s="160" t="s">
        <v>780</v>
      </c>
      <c r="BB43" s="160" t="s">
        <v>417</v>
      </c>
      <c r="BC43" s="181" t="s">
        <v>781</v>
      </c>
    </row>
    <row r="44" spans="1:55" ht="12" customHeight="1" x14ac:dyDescent="0.3">
      <c r="A44" s="153">
        <v>1</v>
      </c>
      <c r="B44" s="154">
        <v>10</v>
      </c>
      <c r="C44" s="155">
        <v>0</v>
      </c>
      <c r="D44" s="156">
        <v>1</v>
      </c>
      <c r="E44" s="157">
        <v>1</v>
      </c>
      <c r="F44" s="155">
        <v>8</v>
      </c>
      <c r="G44" s="155">
        <v>4</v>
      </c>
      <c r="H44" s="155">
        <v>1</v>
      </c>
      <c r="I44" s="158"/>
      <c r="J44" s="159" t="s">
        <v>782</v>
      </c>
      <c r="K44" s="160">
        <v>2</v>
      </c>
      <c r="L44" s="161" t="s">
        <v>59</v>
      </c>
      <c r="M44" s="156" t="s">
        <v>750</v>
      </c>
      <c r="N44" s="162" t="s">
        <v>783</v>
      </c>
      <c r="O44" s="163"/>
      <c r="P44" s="164"/>
      <c r="Q44" s="163"/>
      <c r="R44" s="165"/>
      <c r="S44" s="166" t="s">
        <v>62</v>
      </c>
      <c r="T44" s="167" t="s">
        <v>62</v>
      </c>
      <c r="U44" s="168"/>
      <c r="V44" s="169"/>
      <c r="W44" s="170">
        <v>30</v>
      </c>
      <c r="X44" s="171">
        <v>47</v>
      </c>
      <c r="Y44" s="172">
        <v>8</v>
      </c>
      <c r="Z44" s="204">
        <v>5</v>
      </c>
      <c r="AA44" s="205">
        <v>11</v>
      </c>
      <c r="AB44" s="206">
        <v>17</v>
      </c>
      <c r="AC44" s="207">
        <v>59.2</v>
      </c>
      <c r="AD44" s="208">
        <v>1</v>
      </c>
      <c r="AE44" s="173" t="s">
        <v>62</v>
      </c>
      <c r="AF44" s="156"/>
      <c r="AG44" s="156" t="s">
        <v>784</v>
      </c>
      <c r="AH44" s="174"/>
      <c r="AI44" s="174"/>
      <c r="AJ44" s="174"/>
      <c r="AK44" s="174"/>
      <c r="AL44" s="174"/>
      <c r="AM44" s="175"/>
      <c r="AN44" s="176"/>
      <c r="AO44" s="177"/>
      <c r="AP44" s="176"/>
      <c r="AQ44" s="178"/>
      <c r="AR44" s="179" t="s">
        <v>66</v>
      </c>
      <c r="AS44" s="160"/>
      <c r="AT44" s="160" t="s">
        <v>66</v>
      </c>
      <c r="AU44" s="160"/>
      <c r="AV44" s="160" t="s">
        <v>66</v>
      </c>
      <c r="AW44" s="180"/>
      <c r="AX44" s="179" t="s">
        <v>753</v>
      </c>
      <c r="AY44" s="160" t="s">
        <v>80</v>
      </c>
      <c r="AZ44" s="160" t="s">
        <v>754</v>
      </c>
      <c r="BA44" s="160" t="s">
        <v>87</v>
      </c>
      <c r="BB44" s="160" t="s">
        <v>88</v>
      </c>
      <c r="BC44" s="181" t="s">
        <v>214</v>
      </c>
    </row>
    <row r="45" spans="1:55" ht="12" customHeight="1" x14ac:dyDescent="0.3">
      <c r="A45" s="153">
        <v>1</v>
      </c>
      <c r="B45" s="154">
        <v>10</v>
      </c>
      <c r="C45" s="155">
        <v>0</v>
      </c>
      <c r="D45" s="156">
        <v>1</v>
      </c>
      <c r="E45" s="157">
        <v>1</v>
      </c>
      <c r="F45" s="155">
        <v>6</v>
      </c>
      <c r="G45" s="155">
        <v>3</v>
      </c>
      <c r="H45" s="155">
        <v>1</v>
      </c>
      <c r="I45" s="158"/>
      <c r="J45" s="159" t="s">
        <v>785</v>
      </c>
      <c r="K45" s="160">
        <v>2</v>
      </c>
      <c r="L45" s="161" t="s">
        <v>59</v>
      </c>
      <c r="M45" s="156" t="s">
        <v>786</v>
      </c>
      <c r="N45" s="162" t="s">
        <v>787</v>
      </c>
      <c r="O45" s="163"/>
      <c r="P45" s="164"/>
      <c r="Q45" s="163"/>
      <c r="R45" s="165"/>
      <c r="S45" s="166" t="s">
        <v>62</v>
      </c>
      <c r="T45" s="167" t="s">
        <v>62</v>
      </c>
      <c r="U45" s="168"/>
      <c r="V45" s="169"/>
      <c r="W45" s="170">
        <v>30</v>
      </c>
      <c r="X45" s="171">
        <v>57</v>
      </c>
      <c r="Y45" s="172">
        <v>8</v>
      </c>
      <c r="Z45" s="204">
        <v>14</v>
      </c>
      <c r="AA45" s="205">
        <v>7</v>
      </c>
      <c r="AB45" s="206">
        <v>13</v>
      </c>
      <c r="AC45" s="207">
        <v>21.14</v>
      </c>
      <c r="AD45" s="208">
        <v>1</v>
      </c>
      <c r="AE45" s="173" t="s">
        <v>62</v>
      </c>
      <c r="AF45" s="156"/>
      <c r="AG45" s="156" t="s">
        <v>788</v>
      </c>
      <c r="AH45" s="174"/>
      <c r="AI45" s="174"/>
      <c r="AJ45" s="174"/>
      <c r="AK45" s="174"/>
      <c r="AL45" s="174"/>
      <c r="AM45" s="175"/>
      <c r="AN45" s="176"/>
      <c r="AO45" s="177"/>
      <c r="AP45" s="176"/>
      <c r="AQ45" s="178"/>
      <c r="AR45" s="179" t="s">
        <v>66</v>
      </c>
      <c r="AS45" s="160"/>
      <c r="AT45" s="160" t="s">
        <v>66</v>
      </c>
      <c r="AU45" s="160"/>
      <c r="AV45" s="160" t="s">
        <v>66</v>
      </c>
      <c r="AW45" s="180"/>
      <c r="AX45" s="179" t="s">
        <v>148</v>
      </c>
      <c r="AY45" s="160" t="s">
        <v>149</v>
      </c>
      <c r="AZ45" s="160" t="s">
        <v>789</v>
      </c>
      <c r="BA45" s="160" t="s">
        <v>790</v>
      </c>
      <c r="BB45" s="160" t="s">
        <v>121</v>
      </c>
      <c r="BC45" s="181" t="s">
        <v>791</v>
      </c>
    </row>
    <row r="46" spans="1:55" ht="12" customHeight="1" x14ac:dyDescent="0.3">
      <c r="A46" s="153">
        <v>1</v>
      </c>
      <c r="B46" s="154">
        <v>10</v>
      </c>
      <c r="C46" s="155">
        <v>0</v>
      </c>
      <c r="D46" s="156">
        <v>1</v>
      </c>
      <c r="E46" s="157">
        <v>1</v>
      </c>
      <c r="F46" s="155">
        <v>14</v>
      </c>
      <c r="G46" s="155">
        <v>7</v>
      </c>
      <c r="H46" s="155">
        <v>0</v>
      </c>
      <c r="I46" s="158"/>
      <c r="J46" s="159" t="s">
        <v>792</v>
      </c>
      <c r="K46" s="160">
        <v>2</v>
      </c>
      <c r="L46" s="161" t="s">
        <v>106</v>
      </c>
      <c r="M46" s="156" t="s">
        <v>775</v>
      </c>
      <c r="N46" s="162" t="s">
        <v>793</v>
      </c>
      <c r="O46" s="163"/>
      <c r="P46" s="164"/>
      <c r="Q46" s="163"/>
      <c r="R46" s="165"/>
      <c r="S46" s="166" t="s">
        <v>62</v>
      </c>
      <c r="T46" s="167" t="s">
        <v>62</v>
      </c>
      <c r="U46" s="168"/>
      <c r="V46" s="169"/>
      <c r="W46" s="170">
        <v>30</v>
      </c>
      <c r="X46" s="171">
        <v>41</v>
      </c>
      <c r="Y46" s="172">
        <v>8</v>
      </c>
      <c r="Z46" s="204">
        <v>5</v>
      </c>
      <c r="AA46" s="205">
        <v>11</v>
      </c>
      <c r="AB46" s="206">
        <v>26</v>
      </c>
      <c r="AC46" s="207">
        <v>59.2</v>
      </c>
      <c r="AD46" s="208">
        <v>0</v>
      </c>
      <c r="AE46" s="173" t="s">
        <v>62</v>
      </c>
      <c r="AF46" s="156"/>
      <c r="AG46" s="156" t="s">
        <v>794</v>
      </c>
      <c r="AH46" s="174"/>
      <c r="AI46" s="174"/>
      <c r="AJ46" s="174"/>
      <c r="AK46" s="174"/>
      <c r="AL46" s="174"/>
      <c r="AM46" s="175"/>
      <c r="AN46" s="176"/>
      <c r="AO46" s="177"/>
      <c r="AP46" s="176"/>
      <c r="AQ46" s="178"/>
      <c r="AR46" s="179" t="s">
        <v>66</v>
      </c>
      <c r="AS46" s="160"/>
      <c r="AT46" s="160" t="s">
        <v>66</v>
      </c>
      <c r="AU46" s="160"/>
      <c r="AV46" s="160" t="s">
        <v>66</v>
      </c>
      <c r="AW46" s="180"/>
      <c r="AX46" s="179" t="s">
        <v>778</v>
      </c>
      <c r="AY46" s="160" t="s">
        <v>149</v>
      </c>
      <c r="AZ46" s="160" t="s">
        <v>779</v>
      </c>
      <c r="BA46" s="160" t="s">
        <v>151</v>
      </c>
      <c r="BB46" s="160" t="s">
        <v>121</v>
      </c>
      <c r="BC46" s="181" t="s">
        <v>795</v>
      </c>
    </row>
    <row r="47" spans="1:55" ht="12" customHeight="1" x14ac:dyDescent="0.3">
      <c r="A47" s="153">
        <v>1</v>
      </c>
      <c r="B47" s="154">
        <v>10</v>
      </c>
      <c r="C47" s="155">
        <v>0</v>
      </c>
      <c r="D47" s="156">
        <v>1</v>
      </c>
      <c r="E47" s="157">
        <v>1</v>
      </c>
      <c r="F47" s="155">
        <v>3</v>
      </c>
      <c r="G47" s="155">
        <v>10</v>
      </c>
      <c r="H47" s="155">
        <v>0</v>
      </c>
      <c r="I47" s="158" t="s">
        <v>796</v>
      </c>
      <c r="J47" s="159" t="s">
        <v>797</v>
      </c>
      <c r="K47" s="160">
        <v>2</v>
      </c>
      <c r="L47" s="161" t="s">
        <v>59</v>
      </c>
      <c r="M47" s="156" t="s">
        <v>750</v>
      </c>
      <c r="N47" s="162" t="s">
        <v>798</v>
      </c>
      <c r="O47" s="163"/>
      <c r="P47" s="164"/>
      <c r="Q47" s="163"/>
      <c r="R47" s="165"/>
      <c r="S47" s="166">
        <v>27</v>
      </c>
      <c r="T47" s="167">
        <v>36</v>
      </c>
      <c r="U47" s="168">
        <v>-36.714286804199197</v>
      </c>
      <c r="V47" s="169">
        <v>9</v>
      </c>
      <c r="W47" s="170">
        <v>30</v>
      </c>
      <c r="X47" s="171">
        <v>47</v>
      </c>
      <c r="Y47" s="172">
        <v>5</v>
      </c>
      <c r="Z47" s="204">
        <v>5</v>
      </c>
      <c r="AA47" s="205">
        <v>11</v>
      </c>
      <c r="AB47" s="206">
        <v>67</v>
      </c>
      <c r="AC47" s="207">
        <v>59.2</v>
      </c>
      <c r="AD47" s="208">
        <v>0</v>
      </c>
      <c r="AE47" s="173" t="s">
        <v>62</v>
      </c>
      <c r="AF47" s="156"/>
      <c r="AG47" s="156" t="s">
        <v>799</v>
      </c>
      <c r="AH47" s="174"/>
      <c r="AI47" s="174"/>
      <c r="AJ47" s="174"/>
      <c r="AK47" s="174"/>
      <c r="AL47" s="174" t="s">
        <v>62</v>
      </c>
      <c r="AM47" s="175" t="s">
        <v>62</v>
      </c>
      <c r="AN47" s="176"/>
      <c r="AO47" s="177"/>
      <c r="AP47" s="176"/>
      <c r="AQ47" s="178"/>
      <c r="AR47" s="179" t="s">
        <v>64</v>
      </c>
      <c r="AS47" s="160" t="s">
        <v>65</v>
      </c>
      <c r="AT47" s="160" t="s">
        <v>64</v>
      </c>
      <c r="AU47" s="160" t="s">
        <v>65</v>
      </c>
      <c r="AV47" s="160" t="s">
        <v>66</v>
      </c>
      <c r="AW47" s="180"/>
      <c r="AX47" s="179" t="s">
        <v>753</v>
      </c>
      <c r="AY47" s="160" t="s">
        <v>80</v>
      </c>
      <c r="AZ47" s="160" t="s">
        <v>754</v>
      </c>
      <c r="BA47" s="160" t="s">
        <v>800</v>
      </c>
      <c r="BB47" s="160" t="s">
        <v>726</v>
      </c>
      <c r="BC47" s="181" t="s">
        <v>801</v>
      </c>
    </row>
    <row r="48" spans="1:55" x14ac:dyDescent="0.3">
      <c r="A48" s="10"/>
      <c r="B48" s="10"/>
      <c r="C48" s="10"/>
      <c r="D48" s="10"/>
      <c r="E48" s="39"/>
      <c r="F48" s="10"/>
      <c r="G48" s="10"/>
      <c r="I48" s="11"/>
      <c r="J48" s="10"/>
      <c r="K48" s="73"/>
      <c r="L48" s="13"/>
      <c r="M48" s="10"/>
      <c r="N48" s="10"/>
      <c r="O48" s="130"/>
      <c r="P48" s="130"/>
      <c r="Q48" s="130"/>
      <c r="R48" s="12"/>
      <c r="S48" s="12"/>
      <c r="T48" s="12"/>
      <c r="U48" s="10"/>
      <c r="V48" s="10"/>
      <c r="W48" s="10"/>
      <c r="X48" s="10"/>
      <c r="Y48" s="10"/>
      <c r="Z48" s="10"/>
      <c r="AA48" s="10"/>
      <c r="AB48" s="10"/>
      <c r="AC48" s="108"/>
      <c r="AD48" s="150"/>
      <c r="AE48" s="10"/>
      <c r="AF48" s="10"/>
      <c r="AG48" s="10"/>
      <c r="AH48" s="12"/>
      <c r="AI48" s="12"/>
      <c r="AJ48" s="12"/>
      <c r="AK48" s="12"/>
      <c r="AL48" s="12"/>
      <c r="AM48" s="12"/>
      <c r="AN48" s="12"/>
      <c r="AO48" s="12"/>
      <c r="AP48" s="12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1"/>
    </row>
    <row r="49" spans="1:55" x14ac:dyDescent="0.3">
      <c r="A49" s="14"/>
      <c r="B49" s="65" t="s">
        <v>170</v>
      </c>
      <c r="C49" s="55"/>
      <c r="D49" s="55"/>
      <c r="E49" s="29"/>
      <c r="F49" s="55"/>
      <c r="G49" s="55"/>
      <c r="H49" s="86"/>
      <c r="I49" s="56"/>
      <c r="J49" s="55"/>
      <c r="K49" s="74"/>
      <c r="L49" s="57"/>
      <c r="M49" s="55"/>
      <c r="N49" s="55"/>
      <c r="O49" s="131"/>
      <c r="P49" s="131"/>
      <c r="Q49" s="131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x14ac:dyDescent="0.3">
      <c r="A50" s="14"/>
      <c r="B50" s="66" t="s">
        <v>171</v>
      </c>
      <c r="C50" s="14"/>
      <c r="D50" s="14"/>
      <c r="E50" s="59"/>
      <c r="F50" s="14"/>
      <c r="G50" s="14"/>
      <c r="I50" s="60"/>
      <c r="J50" s="14"/>
      <c r="K50" s="75"/>
      <c r="L50" s="61"/>
      <c r="M50" s="14"/>
      <c r="N50" s="14"/>
      <c r="O50" s="132"/>
      <c r="P50" s="132"/>
      <c r="Q50" s="132"/>
      <c r="R50" s="124"/>
      <c r="S50" s="17"/>
      <c r="T50" s="17"/>
      <c r="U50" s="14"/>
      <c r="V50" s="14"/>
      <c r="W50" s="46"/>
      <c r="X50" s="48"/>
      <c r="Y50" s="59"/>
      <c r="Z50" s="14"/>
      <c r="AA50" s="14"/>
      <c r="AB50" s="14"/>
      <c r="AC50" s="109"/>
      <c r="AD50" s="151"/>
      <c r="AE50" s="40"/>
      <c r="AF50" s="14"/>
      <c r="AG50" s="14"/>
      <c r="AH50" s="15"/>
      <c r="AI50" s="15"/>
      <c r="AJ50" s="15"/>
      <c r="AK50" s="15"/>
      <c r="AL50" s="17"/>
      <c r="AM50" s="17"/>
      <c r="AN50" s="17"/>
      <c r="AO50" s="17"/>
      <c r="AP50" s="17"/>
      <c r="AQ50" s="18"/>
      <c r="AR50" s="138"/>
      <c r="AS50" s="138"/>
      <c r="AT50" s="138"/>
      <c r="AU50" s="138"/>
      <c r="AV50" s="138"/>
      <c r="AW50" s="138"/>
      <c r="AX50" s="14"/>
      <c r="AY50" s="14"/>
      <c r="AZ50" s="14"/>
      <c r="BA50" s="14"/>
      <c r="BB50" s="14"/>
      <c r="BC50" s="59"/>
    </row>
    <row r="51" spans="1:55" ht="18" customHeight="1" x14ac:dyDescent="0.3">
      <c r="A51" s="14" t="b">
        <f>ISNUMBER( FIND("wh-",#REF!))</f>
        <v>0</v>
      </c>
      <c r="B51" s="67" t="s">
        <v>172</v>
      </c>
      <c r="C51" s="51"/>
      <c r="D51" s="51"/>
      <c r="E51" s="52"/>
      <c r="F51" s="51"/>
      <c r="G51" s="51"/>
      <c r="H51" s="87"/>
      <c r="I51" s="53"/>
      <c r="J51" s="51"/>
      <c r="K51" s="76"/>
      <c r="L51" s="54"/>
      <c r="M51" s="51"/>
      <c r="N51" s="51"/>
      <c r="O51" s="133"/>
      <c r="P51" s="133"/>
      <c r="Q51" s="133"/>
      <c r="R51" s="125"/>
      <c r="S51" s="125"/>
      <c r="T51" s="125"/>
      <c r="U51" s="50" t="s">
        <v>4</v>
      </c>
      <c r="V51" s="50"/>
      <c r="W51" s="62" t="s">
        <v>5</v>
      </c>
      <c r="X51" s="63"/>
      <c r="Y51" s="79" t="s">
        <v>6</v>
      </c>
      <c r="Z51" s="99" t="s">
        <v>7</v>
      </c>
      <c r="AA51" s="106"/>
      <c r="AB51" s="134" t="s">
        <v>8</v>
      </c>
      <c r="AC51" s="135"/>
      <c r="AD51" s="152"/>
      <c r="AE51" s="42"/>
      <c r="AF51" s="14"/>
      <c r="AG51" s="45" t="s">
        <v>9</v>
      </c>
      <c r="AH51" s="15"/>
      <c r="AI51" s="15"/>
      <c r="AJ51" s="15"/>
      <c r="AK51" s="15"/>
      <c r="AL51" s="17"/>
      <c r="AM51" s="17"/>
      <c r="AN51" s="43" t="s">
        <v>10</v>
      </c>
      <c r="AO51" s="43"/>
      <c r="AP51" s="43" t="s">
        <v>11</v>
      </c>
      <c r="AQ51" s="44"/>
      <c r="AR51" s="141"/>
      <c r="AS51" s="141"/>
      <c r="AT51" s="142" t="s">
        <v>12</v>
      </c>
      <c r="AU51" s="141"/>
      <c r="AV51" s="141"/>
      <c r="AW51" s="141"/>
      <c r="AX51" s="104" t="s">
        <v>13</v>
      </c>
      <c r="AY51" s="103"/>
      <c r="AZ51" s="103"/>
      <c r="BA51" s="103"/>
      <c r="BB51" s="103"/>
      <c r="BC51" s="103"/>
    </row>
    <row r="52" spans="1:55" x14ac:dyDescent="0.3">
      <c r="A52" s="185"/>
      <c r="B52" s="186" t="s">
        <v>14</v>
      </c>
      <c r="C52" s="187" t="s">
        <v>15</v>
      </c>
      <c r="D52" s="188" t="s">
        <v>16</v>
      </c>
      <c r="E52" s="189" t="s">
        <v>17</v>
      </c>
      <c r="F52" s="187" t="s">
        <v>18</v>
      </c>
      <c r="G52" s="187" t="s">
        <v>19</v>
      </c>
      <c r="H52" s="190" t="s">
        <v>20</v>
      </c>
      <c r="I52" s="191" t="s">
        <v>21</v>
      </c>
      <c r="J52" s="188" t="s">
        <v>22</v>
      </c>
      <c r="K52" s="192" t="s">
        <v>23</v>
      </c>
      <c r="L52" s="191" t="s">
        <v>24</v>
      </c>
      <c r="M52" s="188" t="s">
        <v>25</v>
      </c>
      <c r="N52" s="189" t="s">
        <v>26</v>
      </c>
      <c r="O52" s="193" t="s">
        <v>27</v>
      </c>
      <c r="P52" s="193" t="s">
        <v>28</v>
      </c>
      <c r="Q52" s="193" t="s">
        <v>29</v>
      </c>
      <c r="R52" s="187" t="s">
        <v>30</v>
      </c>
      <c r="S52" s="188" t="s">
        <v>31</v>
      </c>
      <c r="T52" s="189" t="s">
        <v>32</v>
      </c>
      <c r="U52" s="187" t="s">
        <v>33</v>
      </c>
      <c r="V52" s="189" t="s">
        <v>14</v>
      </c>
      <c r="W52" s="194" t="s">
        <v>22</v>
      </c>
      <c r="X52" s="195" t="s">
        <v>34</v>
      </c>
      <c r="Y52" s="196" t="s">
        <v>14</v>
      </c>
      <c r="Z52" s="197" t="s">
        <v>33</v>
      </c>
      <c r="AA52" s="198" t="s">
        <v>14</v>
      </c>
      <c r="AB52" s="198" t="s">
        <v>35</v>
      </c>
      <c r="AC52" s="199" t="s">
        <v>36</v>
      </c>
      <c r="AD52" s="200" t="s">
        <v>37</v>
      </c>
      <c r="AE52" s="187" t="s">
        <v>38</v>
      </c>
      <c r="AF52" s="201" t="s">
        <v>39</v>
      </c>
      <c r="AG52" s="188" t="s">
        <v>40</v>
      </c>
      <c r="AH52" s="188">
        <v>1</v>
      </c>
      <c r="AI52" s="188">
        <v>2</v>
      </c>
      <c r="AJ52" s="188">
        <v>3</v>
      </c>
      <c r="AK52" s="188">
        <v>4</v>
      </c>
      <c r="AL52" s="188">
        <v>5</v>
      </c>
      <c r="AM52" s="188" t="s">
        <v>41</v>
      </c>
      <c r="AN52" s="188" t="s">
        <v>42</v>
      </c>
      <c r="AO52" s="188" t="s">
        <v>43</v>
      </c>
      <c r="AP52" s="188" t="s">
        <v>44</v>
      </c>
      <c r="AQ52" s="202" t="s">
        <v>43</v>
      </c>
      <c r="AR52" s="187" t="s">
        <v>45</v>
      </c>
      <c r="AS52" s="187" t="s">
        <v>46</v>
      </c>
      <c r="AT52" s="187" t="s">
        <v>47</v>
      </c>
      <c r="AU52" s="187" t="s">
        <v>48</v>
      </c>
      <c r="AV52" s="187" t="s">
        <v>49</v>
      </c>
      <c r="AW52" s="193" t="s">
        <v>50</v>
      </c>
      <c r="AX52" s="188" t="s">
        <v>51</v>
      </c>
      <c r="AY52" s="188" t="s">
        <v>52</v>
      </c>
      <c r="AZ52" s="188" t="s">
        <v>53</v>
      </c>
      <c r="BA52" s="188" t="s">
        <v>54</v>
      </c>
      <c r="BB52" s="188" t="s">
        <v>55</v>
      </c>
      <c r="BC52" s="203" t="s">
        <v>56</v>
      </c>
    </row>
    <row r="53" spans="1:55" ht="12" customHeight="1" x14ac:dyDescent="0.3">
      <c r="A53" s="153">
        <v>1</v>
      </c>
      <c r="B53" s="154">
        <v>1</v>
      </c>
      <c r="C53" s="155">
        <v>7</v>
      </c>
      <c r="D53" s="156">
        <v>6</v>
      </c>
      <c r="E53" s="157">
        <v>13</v>
      </c>
      <c r="F53" s="155">
        <v>8</v>
      </c>
      <c r="G53" s="155">
        <v>3</v>
      </c>
      <c r="H53" s="155">
        <v>0</v>
      </c>
      <c r="I53" s="158" t="s">
        <v>173</v>
      </c>
      <c r="J53" s="159" t="s">
        <v>174</v>
      </c>
      <c r="K53" s="160">
        <v>3</v>
      </c>
      <c r="L53" s="161" t="s">
        <v>175</v>
      </c>
      <c r="M53" s="156" t="s">
        <v>60</v>
      </c>
      <c r="N53" s="162" t="s">
        <v>61</v>
      </c>
      <c r="O53" s="163"/>
      <c r="P53" s="164"/>
      <c r="Q53" s="163"/>
      <c r="R53" s="165">
        <v>81</v>
      </c>
      <c r="S53" s="166">
        <v>79</v>
      </c>
      <c r="T53" s="167">
        <v>96</v>
      </c>
      <c r="U53" s="168">
        <v>54</v>
      </c>
      <c r="V53" s="169">
        <v>1</v>
      </c>
      <c r="W53" s="170">
        <v>12</v>
      </c>
      <c r="X53" s="171">
        <v>69</v>
      </c>
      <c r="Y53" s="172">
        <v>1</v>
      </c>
      <c r="Z53" s="204">
        <v>67</v>
      </c>
      <c r="AA53" s="205">
        <v>1</v>
      </c>
      <c r="AB53" s="206">
        <v>-1</v>
      </c>
      <c r="AC53" s="207">
        <v>3.73</v>
      </c>
      <c r="AD53" s="208">
        <v>4</v>
      </c>
      <c r="AE53" s="173">
        <v>81</v>
      </c>
      <c r="AF53" s="156"/>
      <c r="AG53" s="156" t="s">
        <v>176</v>
      </c>
      <c r="AH53" s="174">
        <v>85</v>
      </c>
      <c r="AI53" s="174">
        <v>85</v>
      </c>
      <c r="AJ53" s="174">
        <v>85</v>
      </c>
      <c r="AK53" s="174">
        <v>82</v>
      </c>
      <c r="AL53" s="174">
        <v>82</v>
      </c>
      <c r="AM53" s="175">
        <v>82</v>
      </c>
      <c r="AN53" s="176"/>
      <c r="AO53" s="177"/>
      <c r="AP53" s="176"/>
      <c r="AQ53" s="178"/>
      <c r="AR53" s="179" t="s">
        <v>177</v>
      </c>
      <c r="AS53" s="160" t="s">
        <v>65</v>
      </c>
      <c r="AT53" s="160" t="s">
        <v>66</v>
      </c>
      <c r="AU53" s="160"/>
      <c r="AV53" s="160" t="s">
        <v>66</v>
      </c>
      <c r="AW53" s="180"/>
      <c r="AX53" s="179"/>
      <c r="AY53" s="160"/>
      <c r="AZ53" s="160"/>
      <c r="BA53" s="160" t="s">
        <v>67</v>
      </c>
      <c r="BB53" s="160" t="s">
        <v>68</v>
      </c>
      <c r="BC53" s="181" t="s">
        <v>69</v>
      </c>
    </row>
    <row r="54" spans="1:55" ht="12" customHeight="1" x14ac:dyDescent="0.3">
      <c r="A54" s="153">
        <v>1</v>
      </c>
      <c r="B54" s="154">
        <v>2</v>
      </c>
      <c r="C54" s="155">
        <v>4</v>
      </c>
      <c r="D54" s="156">
        <v>3</v>
      </c>
      <c r="E54" s="157">
        <v>7</v>
      </c>
      <c r="F54" s="155">
        <v>2</v>
      </c>
      <c r="G54" s="155">
        <v>6</v>
      </c>
      <c r="H54" s="155">
        <v>0</v>
      </c>
      <c r="I54" s="158" t="s">
        <v>178</v>
      </c>
      <c r="J54" s="159" t="s">
        <v>179</v>
      </c>
      <c r="K54" s="160">
        <v>3</v>
      </c>
      <c r="L54" s="161" t="s">
        <v>175</v>
      </c>
      <c r="M54" s="156" t="s">
        <v>180</v>
      </c>
      <c r="N54" s="162" t="s">
        <v>140</v>
      </c>
      <c r="O54" s="163"/>
      <c r="P54" s="164"/>
      <c r="Q54" s="163"/>
      <c r="R54" s="165"/>
      <c r="S54" s="166">
        <v>59</v>
      </c>
      <c r="T54" s="167">
        <v>85</v>
      </c>
      <c r="U54" s="168">
        <v>20.5</v>
      </c>
      <c r="V54" s="169">
        <v>3</v>
      </c>
      <c r="W54" s="170">
        <v>15</v>
      </c>
      <c r="X54" s="171">
        <v>57</v>
      </c>
      <c r="Y54" s="172">
        <v>3</v>
      </c>
      <c r="Z54" s="204">
        <v>45</v>
      </c>
      <c r="AA54" s="205">
        <v>3</v>
      </c>
      <c r="AB54" s="206">
        <v>-1</v>
      </c>
      <c r="AC54" s="207">
        <v>5.56</v>
      </c>
      <c r="AD54" s="208">
        <v>4</v>
      </c>
      <c r="AE54" s="173" t="s">
        <v>62</v>
      </c>
      <c r="AF54" s="156"/>
      <c r="AG54" s="156" t="s">
        <v>181</v>
      </c>
      <c r="AH54" s="174"/>
      <c r="AI54" s="174"/>
      <c r="AJ54" s="174"/>
      <c r="AK54" s="174"/>
      <c r="AL54" s="174" t="s">
        <v>62</v>
      </c>
      <c r="AM54" s="175" t="s">
        <v>62</v>
      </c>
      <c r="AN54" s="176"/>
      <c r="AO54" s="177"/>
      <c r="AP54" s="176"/>
      <c r="AQ54" s="178"/>
      <c r="AR54" s="179" t="s">
        <v>66</v>
      </c>
      <c r="AS54" s="160"/>
      <c r="AT54" s="160" t="s">
        <v>64</v>
      </c>
      <c r="AU54" s="160" t="s">
        <v>65</v>
      </c>
      <c r="AV54" s="160" t="s">
        <v>66</v>
      </c>
      <c r="AW54" s="180"/>
      <c r="AX54" s="179" t="s">
        <v>182</v>
      </c>
      <c r="AY54" s="160" t="s">
        <v>65</v>
      </c>
      <c r="AZ54" s="160" t="s">
        <v>183</v>
      </c>
      <c r="BA54" s="160" t="s">
        <v>142</v>
      </c>
      <c r="BB54" s="160" t="s">
        <v>68</v>
      </c>
      <c r="BC54" s="181" t="s">
        <v>143</v>
      </c>
    </row>
    <row r="55" spans="1:55" ht="12" customHeight="1" x14ac:dyDescent="0.3">
      <c r="A55" s="153">
        <v>1</v>
      </c>
      <c r="B55" s="154">
        <v>3</v>
      </c>
      <c r="C55" s="155">
        <v>4</v>
      </c>
      <c r="D55" s="156">
        <v>2</v>
      </c>
      <c r="E55" s="157">
        <v>6</v>
      </c>
      <c r="F55" s="155">
        <v>1</v>
      </c>
      <c r="G55" s="155">
        <v>4</v>
      </c>
      <c r="H55" s="155">
        <v>0</v>
      </c>
      <c r="I55" s="158" t="s">
        <v>184</v>
      </c>
      <c r="J55" s="159" t="s">
        <v>185</v>
      </c>
      <c r="K55" s="160">
        <v>3</v>
      </c>
      <c r="L55" s="161" t="s">
        <v>175</v>
      </c>
      <c r="M55" s="156" t="s">
        <v>60</v>
      </c>
      <c r="N55" s="162" t="s">
        <v>73</v>
      </c>
      <c r="O55" s="163"/>
      <c r="P55" s="164"/>
      <c r="Q55" s="163"/>
      <c r="R55" s="165">
        <v>76</v>
      </c>
      <c r="S55" s="166">
        <v>72</v>
      </c>
      <c r="T55" s="167">
        <v>85</v>
      </c>
      <c r="U55" s="168">
        <v>31</v>
      </c>
      <c r="V55" s="169">
        <v>2</v>
      </c>
      <c r="W55" s="170">
        <v>11</v>
      </c>
      <c r="X55" s="171">
        <v>69</v>
      </c>
      <c r="Y55" s="172">
        <v>2</v>
      </c>
      <c r="Z55" s="204">
        <v>54</v>
      </c>
      <c r="AA55" s="205">
        <v>2</v>
      </c>
      <c r="AB55" s="206">
        <v>-1</v>
      </c>
      <c r="AC55" s="207">
        <v>4.63</v>
      </c>
      <c r="AD55" s="208">
        <v>4</v>
      </c>
      <c r="AE55" s="173">
        <v>76</v>
      </c>
      <c r="AF55" s="156"/>
      <c r="AG55" s="156" t="s">
        <v>186</v>
      </c>
      <c r="AH55" s="174"/>
      <c r="AI55" s="174"/>
      <c r="AJ55" s="174" t="s">
        <v>62</v>
      </c>
      <c r="AK55" s="174" t="s">
        <v>62</v>
      </c>
      <c r="AL55" s="174" t="s">
        <v>62</v>
      </c>
      <c r="AM55" s="175">
        <v>79</v>
      </c>
      <c r="AN55" s="176"/>
      <c r="AO55" s="177"/>
      <c r="AP55" s="176"/>
      <c r="AQ55" s="178"/>
      <c r="AR55" s="179" t="s">
        <v>66</v>
      </c>
      <c r="AS55" s="160"/>
      <c r="AT55" s="160" t="s">
        <v>66</v>
      </c>
      <c r="AU55" s="160"/>
      <c r="AV55" s="160" t="s">
        <v>66</v>
      </c>
      <c r="AW55" s="180"/>
      <c r="AX55" s="179"/>
      <c r="AY55" s="160"/>
      <c r="AZ55" s="160"/>
      <c r="BA55" s="160" t="s">
        <v>79</v>
      </c>
      <c r="BB55" s="160" t="s">
        <v>80</v>
      </c>
      <c r="BC55" s="181" t="s">
        <v>81</v>
      </c>
    </row>
    <row r="56" spans="1:55" ht="12" customHeight="1" x14ac:dyDescent="0.3">
      <c r="A56" s="153">
        <v>1</v>
      </c>
      <c r="B56" s="154">
        <v>4</v>
      </c>
      <c r="C56" s="155">
        <v>2</v>
      </c>
      <c r="D56" s="156">
        <v>1</v>
      </c>
      <c r="E56" s="157">
        <v>3</v>
      </c>
      <c r="F56" s="155">
        <v>6</v>
      </c>
      <c r="G56" s="155">
        <v>7</v>
      </c>
      <c r="H56" s="155">
        <v>0</v>
      </c>
      <c r="I56" s="158" t="s">
        <v>187</v>
      </c>
      <c r="J56" s="159" t="s">
        <v>188</v>
      </c>
      <c r="K56" s="160">
        <v>3</v>
      </c>
      <c r="L56" s="161" t="s">
        <v>175</v>
      </c>
      <c r="M56" s="156" t="s">
        <v>189</v>
      </c>
      <c r="N56" s="162" t="s">
        <v>190</v>
      </c>
      <c r="O56" s="163"/>
      <c r="P56" s="164"/>
      <c r="Q56" s="163"/>
      <c r="R56" s="165"/>
      <c r="S56" s="166">
        <v>15</v>
      </c>
      <c r="T56" s="167">
        <v>55</v>
      </c>
      <c r="U56" s="168">
        <v>-53.5</v>
      </c>
      <c r="V56" s="169">
        <v>6</v>
      </c>
      <c r="W56" s="170">
        <v>30</v>
      </c>
      <c r="X56" s="171">
        <v>38</v>
      </c>
      <c r="Y56" s="172">
        <v>6</v>
      </c>
      <c r="Z56" s="204">
        <v>1</v>
      </c>
      <c r="AA56" s="205">
        <v>8</v>
      </c>
      <c r="AB56" s="206">
        <v>-1</v>
      </c>
      <c r="AC56" s="207">
        <v>250</v>
      </c>
      <c r="AD56" s="208">
        <v>0</v>
      </c>
      <c r="AE56" s="173" t="s">
        <v>62</v>
      </c>
      <c r="AF56" s="156"/>
      <c r="AG56" s="156" t="s">
        <v>191</v>
      </c>
      <c r="AH56" s="174"/>
      <c r="AI56" s="174"/>
      <c r="AJ56" s="174"/>
      <c r="AK56" s="174"/>
      <c r="AL56" s="174"/>
      <c r="AM56" s="175" t="s">
        <v>62</v>
      </c>
      <c r="AN56" s="176"/>
      <c r="AO56" s="177"/>
      <c r="AP56" s="176"/>
      <c r="AQ56" s="178"/>
      <c r="AR56" s="179" t="s">
        <v>66</v>
      </c>
      <c r="AS56" s="160"/>
      <c r="AT56" s="160" t="s">
        <v>66</v>
      </c>
      <c r="AU56" s="160"/>
      <c r="AV56" s="160" t="s">
        <v>66</v>
      </c>
      <c r="AW56" s="180"/>
      <c r="AX56" s="179" t="s">
        <v>192</v>
      </c>
      <c r="AY56" s="160" t="s">
        <v>193</v>
      </c>
      <c r="AZ56" s="160" t="s">
        <v>194</v>
      </c>
      <c r="BA56" s="160" t="s">
        <v>195</v>
      </c>
      <c r="BB56" s="160" t="s">
        <v>102</v>
      </c>
      <c r="BC56" s="181" t="s">
        <v>196</v>
      </c>
    </row>
    <row r="57" spans="1:55" ht="12" customHeight="1" x14ac:dyDescent="0.3">
      <c r="A57" s="153">
        <v>1</v>
      </c>
      <c r="B57" s="154">
        <v>4</v>
      </c>
      <c r="C57" s="155">
        <v>3</v>
      </c>
      <c r="D57" s="156">
        <v>0</v>
      </c>
      <c r="E57" s="157">
        <v>3</v>
      </c>
      <c r="F57" s="155">
        <v>5</v>
      </c>
      <c r="G57" s="155">
        <v>1</v>
      </c>
      <c r="H57" s="155">
        <v>0</v>
      </c>
      <c r="I57" s="158" t="s">
        <v>197</v>
      </c>
      <c r="J57" s="159" t="s">
        <v>198</v>
      </c>
      <c r="K57" s="160">
        <v>3</v>
      </c>
      <c r="L57" s="161" t="s">
        <v>175</v>
      </c>
      <c r="M57" s="156" t="s">
        <v>199</v>
      </c>
      <c r="N57" s="162" t="s">
        <v>200</v>
      </c>
      <c r="O57" s="163"/>
      <c r="P57" s="164"/>
      <c r="Q57" s="163"/>
      <c r="R57" s="165"/>
      <c r="S57" s="166">
        <v>52</v>
      </c>
      <c r="T57" s="167">
        <v>72</v>
      </c>
      <c r="U57" s="168">
        <v>0.5</v>
      </c>
      <c r="V57" s="169">
        <v>4</v>
      </c>
      <c r="W57" s="170">
        <v>24</v>
      </c>
      <c r="X57" s="171"/>
      <c r="Y57" s="172">
        <v>4</v>
      </c>
      <c r="Z57" s="204">
        <v>14</v>
      </c>
      <c r="AA57" s="205">
        <v>6</v>
      </c>
      <c r="AB57" s="206">
        <v>-1</v>
      </c>
      <c r="AC57" s="207">
        <v>17.86</v>
      </c>
      <c r="AD57" s="208">
        <v>0</v>
      </c>
      <c r="AE57" s="173" t="s">
        <v>62</v>
      </c>
      <c r="AF57" s="156"/>
      <c r="AG57" s="156" t="s">
        <v>201</v>
      </c>
      <c r="AH57" s="174"/>
      <c r="AI57" s="174"/>
      <c r="AJ57" s="174"/>
      <c r="AK57" s="174"/>
      <c r="AL57" s="174" t="s">
        <v>62</v>
      </c>
      <c r="AM57" s="175" t="s">
        <v>62</v>
      </c>
      <c r="AN57" s="176"/>
      <c r="AO57" s="177"/>
      <c r="AP57" s="176"/>
      <c r="AQ57" s="178"/>
      <c r="AR57" s="179" t="s">
        <v>66</v>
      </c>
      <c r="AS57" s="160"/>
      <c r="AT57" s="160" t="s">
        <v>66</v>
      </c>
      <c r="AU57" s="160"/>
      <c r="AV57" s="160" t="s">
        <v>66</v>
      </c>
      <c r="AW57" s="180"/>
      <c r="AX57" s="179" t="s">
        <v>66</v>
      </c>
      <c r="AY57" s="160"/>
      <c r="AZ57" s="160" t="s">
        <v>78</v>
      </c>
      <c r="BA57" s="160" t="s">
        <v>64</v>
      </c>
      <c r="BB57" s="160" t="s">
        <v>65</v>
      </c>
      <c r="BC57" s="181" t="s">
        <v>202</v>
      </c>
    </row>
    <row r="58" spans="1:55" ht="12" customHeight="1" x14ac:dyDescent="0.3">
      <c r="A58" s="153">
        <v>1</v>
      </c>
      <c r="B58" s="154">
        <v>6</v>
      </c>
      <c r="C58" s="155">
        <v>0</v>
      </c>
      <c r="D58" s="156">
        <v>2</v>
      </c>
      <c r="E58" s="157">
        <v>2</v>
      </c>
      <c r="F58" s="155">
        <v>4</v>
      </c>
      <c r="G58" s="155">
        <v>5</v>
      </c>
      <c r="H58" s="155">
        <v>0</v>
      </c>
      <c r="I58" s="158"/>
      <c r="J58" s="159" t="s">
        <v>203</v>
      </c>
      <c r="K58" s="160">
        <v>3</v>
      </c>
      <c r="L58" s="161" t="s">
        <v>175</v>
      </c>
      <c r="M58" s="156" t="s">
        <v>204</v>
      </c>
      <c r="N58" s="162" t="s">
        <v>205</v>
      </c>
      <c r="O58" s="163"/>
      <c r="P58" s="164"/>
      <c r="Q58" s="163"/>
      <c r="R58" s="165"/>
      <c r="S58" s="166" t="s">
        <v>62</v>
      </c>
      <c r="T58" s="167" t="s">
        <v>62</v>
      </c>
      <c r="U58" s="168"/>
      <c r="V58" s="169"/>
      <c r="W58" s="170">
        <v>30</v>
      </c>
      <c r="X58" s="171">
        <v>81</v>
      </c>
      <c r="Y58" s="172">
        <v>7</v>
      </c>
      <c r="Z58" s="204">
        <v>30</v>
      </c>
      <c r="AA58" s="205">
        <v>4</v>
      </c>
      <c r="AB58" s="206">
        <v>-1</v>
      </c>
      <c r="AC58" s="207">
        <v>8.33</v>
      </c>
      <c r="AD58" s="208">
        <v>0</v>
      </c>
      <c r="AE58" s="173" t="s">
        <v>62</v>
      </c>
      <c r="AF58" s="156"/>
      <c r="AG58" s="156" t="s">
        <v>206</v>
      </c>
      <c r="AH58" s="174"/>
      <c r="AI58" s="174"/>
      <c r="AJ58" s="174"/>
      <c r="AK58" s="174"/>
      <c r="AL58" s="174"/>
      <c r="AM58" s="175"/>
      <c r="AN58" s="176"/>
      <c r="AO58" s="177"/>
      <c r="AP58" s="176"/>
      <c r="AQ58" s="178"/>
      <c r="AR58" s="179" t="s">
        <v>66</v>
      </c>
      <c r="AS58" s="160"/>
      <c r="AT58" s="160" t="s">
        <v>66</v>
      </c>
      <c r="AU58" s="160"/>
      <c r="AV58" s="160" t="s">
        <v>66</v>
      </c>
      <c r="AW58" s="180"/>
      <c r="AX58" s="179"/>
      <c r="AY58" s="160"/>
      <c r="AZ58" s="160"/>
      <c r="BA58" s="160" t="s">
        <v>207</v>
      </c>
      <c r="BB58" s="160" t="s">
        <v>208</v>
      </c>
      <c r="BC58" s="181" t="s">
        <v>209</v>
      </c>
    </row>
    <row r="59" spans="1:55" ht="12" customHeight="1" x14ac:dyDescent="0.3">
      <c r="A59" s="153">
        <v>1</v>
      </c>
      <c r="B59" s="154">
        <v>6</v>
      </c>
      <c r="C59" s="155">
        <v>0</v>
      </c>
      <c r="D59" s="156">
        <v>2</v>
      </c>
      <c r="E59" s="157">
        <v>2</v>
      </c>
      <c r="F59" s="155">
        <v>3</v>
      </c>
      <c r="G59" s="155">
        <v>8</v>
      </c>
      <c r="H59" s="155">
        <v>0</v>
      </c>
      <c r="I59" s="158"/>
      <c r="J59" s="159" t="s">
        <v>210</v>
      </c>
      <c r="K59" s="160">
        <v>3</v>
      </c>
      <c r="L59" s="161" t="s">
        <v>175</v>
      </c>
      <c r="M59" s="156" t="s">
        <v>204</v>
      </c>
      <c r="N59" s="162" t="s">
        <v>211</v>
      </c>
      <c r="O59" s="163"/>
      <c r="P59" s="164"/>
      <c r="Q59" s="163"/>
      <c r="R59" s="165"/>
      <c r="S59" s="166" t="s">
        <v>62</v>
      </c>
      <c r="T59" s="167" t="s">
        <v>62</v>
      </c>
      <c r="U59" s="168"/>
      <c r="V59" s="169"/>
      <c r="W59" s="170">
        <v>30</v>
      </c>
      <c r="X59" s="171">
        <v>81</v>
      </c>
      <c r="Y59" s="172">
        <v>7</v>
      </c>
      <c r="Z59" s="204">
        <v>30</v>
      </c>
      <c r="AA59" s="205">
        <v>4</v>
      </c>
      <c r="AB59" s="206">
        <v>-1</v>
      </c>
      <c r="AC59" s="207">
        <v>8.33</v>
      </c>
      <c r="AD59" s="208">
        <v>0</v>
      </c>
      <c r="AE59" s="173" t="s">
        <v>62</v>
      </c>
      <c r="AF59" s="156"/>
      <c r="AG59" s="156" t="s">
        <v>212</v>
      </c>
      <c r="AH59" s="174"/>
      <c r="AI59" s="174"/>
      <c r="AJ59" s="174"/>
      <c r="AK59" s="174"/>
      <c r="AL59" s="174"/>
      <c r="AM59" s="175"/>
      <c r="AN59" s="176"/>
      <c r="AO59" s="177"/>
      <c r="AP59" s="176"/>
      <c r="AQ59" s="178"/>
      <c r="AR59" s="179" t="s">
        <v>66</v>
      </c>
      <c r="AS59" s="160"/>
      <c r="AT59" s="160" t="s">
        <v>66</v>
      </c>
      <c r="AU59" s="160"/>
      <c r="AV59" s="160" t="s">
        <v>66</v>
      </c>
      <c r="AW59" s="180"/>
      <c r="AX59" s="179"/>
      <c r="AY59" s="160"/>
      <c r="AZ59" s="160"/>
      <c r="BA59" s="160" t="s">
        <v>213</v>
      </c>
      <c r="BB59" s="160" t="s">
        <v>77</v>
      </c>
      <c r="BC59" s="181" t="s">
        <v>214</v>
      </c>
    </row>
    <row r="60" spans="1:55" ht="12" customHeight="1" x14ac:dyDescent="0.3">
      <c r="A60" s="153">
        <v>1</v>
      </c>
      <c r="B60" s="154">
        <v>8</v>
      </c>
      <c r="C60" s="155">
        <v>0</v>
      </c>
      <c r="D60" s="156">
        <v>0</v>
      </c>
      <c r="E60" s="157">
        <v>0</v>
      </c>
      <c r="F60" s="155">
        <v>7</v>
      </c>
      <c r="G60" s="155">
        <v>2</v>
      </c>
      <c r="H60" s="155">
        <v>0</v>
      </c>
      <c r="I60" s="158" t="s">
        <v>215</v>
      </c>
      <c r="J60" s="159" t="s">
        <v>216</v>
      </c>
      <c r="K60" s="160">
        <v>3</v>
      </c>
      <c r="L60" s="161" t="s">
        <v>175</v>
      </c>
      <c r="M60" s="156" t="s">
        <v>180</v>
      </c>
      <c r="N60" s="162" t="s">
        <v>146</v>
      </c>
      <c r="O60" s="163"/>
      <c r="P60" s="164"/>
      <c r="Q60" s="163"/>
      <c r="R60" s="165"/>
      <c r="S60" s="166">
        <v>26</v>
      </c>
      <c r="T60" s="167">
        <v>45</v>
      </c>
      <c r="U60" s="168">
        <v>-52.5</v>
      </c>
      <c r="V60" s="169">
        <v>5</v>
      </c>
      <c r="W60" s="170">
        <v>28</v>
      </c>
      <c r="X60" s="171">
        <v>57</v>
      </c>
      <c r="Y60" s="172">
        <v>5</v>
      </c>
      <c r="Z60" s="204">
        <v>9</v>
      </c>
      <c r="AA60" s="205">
        <v>7</v>
      </c>
      <c r="AB60" s="206">
        <v>-1</v>
      </c>
      <c r="AC60" s="207">
        <v>27.78</v>
      </c>
      <c r="AD60" s="208">
        <v>0</v>
      </c>
      <c r="AE60" s="173" t="s">
        <v>62</v>
      </c>
      <c r="AF60" s="156"/>
      <c r="AG60" s="156" t="s">
        <v>217</v>
      </c>
      <c r="AH60" s="174"/>
      <c r="AI60" s="174"/>
      <c r="AJ60" s="174"/>
      <c r="AK60" s="174"/>
      <c r="AL60" s="174"/>
      <c r="AM60" s="175" t="s">
        <v>62</v>
      </c>
      <c r="AN60" s="176"/>
      <c r="AO60" s="177"/>
      <c r="AP60" s="176"/>
      <c r="AQ60" s="178"/>
      <c r="AR60" s="179" t="s">
        <v>66</v>
      </c>
      <c r="AS60" s="160"/>
      <c r="AT60" s="160" t="s">
        <v>66</v>
      </c>
      <c r="AU60" s="160"/>
      <c r="AV60" s="160" t="s">
        <v>66</v>
      </c>
      <c r="AW60" s="180"/>
      <c r="AX60" s="179" t="s">
        <v>182</v>
      </c>
      <c r="AY60" s="160" t="s">
        <v>65</v>
      </c>
      <c r="AZ60" s="160" t="s">
        <v>183</v>
      </c>
      <c r="BA60" s="160" t="s">
        <v>151</v>
      </c>
      <c r="BB60" s="160" t="s">
        <v>121</v>
      </c>
      <c r="BC60" s="181" t="s">
        <v>152</v>
      </c>
    </row>
    <row r="61" spans="1:55" x14ac:dyDescent="0.3">
      <c r="A61" s="10"/>
      <c r="B61" s="10"/>
      <c r="C61" s="10"/>
      <c r="D61" s="10"/>
      <c r="E61" s="39"/>
      <c r="F61" s="10"/>
      <c r="G61" s="10"/>
      <c r="I61" s="11"/>
      <c r="J61" s="10"/>
      <c r="K61" s="73"/>
      <c r="L61" s="13"/>
      <c r="M61" s="10"/>
      <c r="N61" s="10"/>
      <c r="O61" s="130"/>
      <c r="P61" s="130"/>
      <c r="Q61" s="130"/>
      <c r="R61" s="12"/>
      <c r="S61" s="12"/>
      <c r="T61" s="12"/>
      <c r="U61" s="10"/>
      <c r="V61" s="10"/>
      <c r="W61" s="10"/>
      <c r="X61" s="10"/>
      <c r="Y61" s="10"/>
      <c r="Z61" s="10"/>
      <c r="AA61" s="10"/>
      <c r="AB61" s="10"/>
      <c r="AC61" s="108"/>
      <c r="AD61" s="150"/>
      <c r="AE61" s="10"/>
      <c r="AF61" s="10"/>
      <c r="AG61" s="10"/>
      <c r="AH61" s="12"/>
      <c r="AI61" s="12"/>
      <c r="AJ61" s="12"/>
      <c r="AK61" s="12"/>
      <c r="AL61" s="12"/>
      <c r="AM61" s="12"/>
      <c r="AN61" s="12"/>
      <c r="AO61" s="12"/>
      <c r="AP61" s="12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1"/>
    </row>
    <row r="62" spans="1:55" x14ac:dyDescent="0.3">
      <c r="A62" s="14"/>
      <c r="B62" s="65" t="s">
        <v>1032</v>
      </c>
      <c r="C62" s="55"/>
      <c r="D62" s="55"/>
      <c r="E62" s="29"/>
      <c r="F62" s="55"/>
      <c r="G62" s="55"/>
      <c r="H62" s="86"/>
      <c r="I62" s="56"/>
      <c r="J62" s="55"/>
      <c r="K62" s="74"/>
      <c r="L62" s="57"/>
      <c r="M62" s="55"/>
      <c r="N62" s="55"/>
      <c r="O62" s="131"/>
      <c r="P62" s="131"/>
      <c r="Q62" s="131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x14ac:dyDescent="0.3">
      <c r="A63" s="14"/>
      <c r="B63" s="66" t="s">
        <v>1033</v>
      </c>
      <c r="C63" s="14"/>
      <c r="D63" s="14"/>
      <c r="E63" s="59"/>
      <c r="F63" s="14"/>
      <c r="G63" s="14"/>
      <c r="I63" s="60"/>
      <c r="J63" s="14"/>
      <c r="K63" s="75"/>
      <c r="L63" s="61"/>
      <c r="M63" s="14"/>
      <c r="N63" s="14"/>
      <c r="O63" s="132"/>
      <c r="P63" s="132"/>
      <c r="Q63" s="132"/>
      <c r="R63" s="124"/>
      <c r="S63" s="17"/>
      <c r="T63" s="17"/>
      <c r="U63" s="14"/>
      <c r="V63" s="14"/>
      <c r="W63" s="46"/>
      <c r="X63" s="48"/>
      <c r="Y63" s="59"/>
      <c r="Z63" s="14"/>
      <c r="AA63" s="14"/>
      <c r="AB63" s="14"/>
      <c r="AC63" s="109"/>
      <c r="AD63" s="151"/>
      <c r="AE63" s="40"/>
      <c r="AF63" s="14"/>
      <c r="AG63" s="14"/>
      <c r="AH63" s="15"/>
      <c r="AI63" s="15"/>
      <c r="AJ63" s="15"/>
      <c r="AK63" s="15"/>
      <c r="AL63" s="17"/>
      <c r="AM63" s="17"/>
      <c r="AN63" s="17"/>
      <c r="AO63" s="17"/>
      <c r="AP63" s="17"/>
      <c r="AQ63" s="18"/>
      <c r="AR63" s="138"/>
      <c r="AS63" s="138"/>
      <c r="AT63" s="138"/>
      <c r="AU63" s="138"/>
      <c r="AV63" s="138"/>
      <c r="AW63" s="138"/>
      <c r="AX63" s="14"/>
      <c r="AY63" s="14"/>
      <c r="AZ63" s="14"/>
      <c r="BA63" s="14"/>
      <c r="BB63" s="14"/>
      <c r="BC63" s="59"/>
    </row>
    <row r="64" spans="1:55" ht="18" customHeight="1" x14ac:dyDescent="0.3">
      <c r="A64" s="14" t="b">
        <f>ISNUMBER( FIND("wh-",#REF!))</f>
        <v>0</v>
      </c>
      <c r="B64" s="67" t="s">
        <v>1034</v>
      </c>
      <c r="C64" s="51"/>
      <c r="D64" s="51"/>
      <c r="E64" s="52"/>
      <c r="F64" s="51"/>
      <c r="G64" s="51"/>
      <c r="H64" s="87"/>
      <c r="I64" s="53"/>
      <c r="J64" s="51"/>
      <c r="K64" s="76"/>
      <c r="L64" s="54"/>
      <c r="M64" s="51"/>
      <c r="N64" s="51"/>
      <c r="O64" s="133"/>
      <c r="P64" s="133"/>
      <c r="Q64" s="133"/>
      <c r="R64" s="125"/>
      <c r="S64" s="125"/>
      <c r="T64" s="125"/>
      <c r="U64" s="50" t="s">
        <v>4</v>
      </c>
      <c r="V64" s="50"/>
      <c r="W64" s="62" t="s">
        <v>5</v>
      </c>
      <c r="X64" s="63"/>
      <c r="Y64" s="79" t="s">
        <v>6</v>
      </c>
      <c r="Z64" s="99" t="s">
        <v>7</v>
      </c>
      <c r="AA64" s="106"/>
      <c r="AB64" s="134" t="s">
        <v>8</v>
      </c>
      <c r="AC64" s="135"/>
      <c r="AD64" s="152"/>
      <c r="AE64" s="42"/>
      <c r="AF64" s="14"/>
      <c r="AG64" s="45" t="s">
        <v>9</v>
      </c>
      <c r="AH64" s="15"/>
      <c r="AI64" s="15"/>
      <c r="AJ64" s="15"/>
      <c r="AK64" s="15"/>
      <c r="AL64" s="17"/>
      <c r="AM64" s="17"/>
      <c r="AN64" s="43" t="s">
        <v>10</v>
      </c>
      <c r="AO64" s="43"/>
      <c r="AP64" s="43" t="s">
        <v>11</v>
      </c>
      <c r="AQ64" s="44"/>
      <c r="AR64" s="141"/>
      <c r="AS64" s="141"/>
      <c r="AT64" s="142" t="s">
        <v>12</v>
      </c>
      <c r="AU64" s="141"/>
      <c r="AV64" s="141"/>
      <c r="AW64" s="141"/>
      <c r="AX64" s="104" t="s">
        <v>13</v>
      </c>
      <c r="AY64" s="103"/>
      <c r="AZ64" s="103"/>
      <c r="BA64" s="103"/>
      <c r="BB64" s="103"/>
      <c r="BC64" s="103"/>
    </row>
    <row r="65" spans="1:55" x14ac:dyDescent="0.3">
      <c r="A65" s="185"/>
      <c r="B65" s="186" t="s">
        <v>14</v>
      </c>
      <c r="C65" s="187" t="s">
        <v>15</v>
      </c>
      <c r="D65" s="188" t="s">
        <v>16</v>
      </c>
      <c r="E65" s="189" t="s">
        <v>17</v>
      </c>
      <c r="F65" s="187" t="s">
        <v>18</v>
      </c>
      <c r="G65" s="187" t="s">
        <v>19</v>
      </c>
      <c r="H65" s="190" t="s">
        <v>20</v>
      </c>
      <c r="I65" s="191" t="s">
        <v>21</v>
      </c>
      <c r="J65" s="188" t="s">
        <v>22</v>
      </c>
      <c r="K65" s="192" t="s">
        <v>23</v>
      </c>
      <c r="L65" s="191" t="s">
        <v>24</v>
      </c>
      <c r="M65" s="188" t="s">
        <v>25</v>
      </c>
      <c r="N65" s="189" t="s">
        <v>26</v>
      </c>
      <c r="O65" s="193" t="s">
        <v>27</v>
      </c>
      <c r="P65" s="193" t="s">
        <v>28</v>
      </c>
      <c r="Q65" s="193" t="s">
        <v>29</v>
      </c>
      <c r="R65" s="187" t="s">
        <v>30</v>
      </c>
      <c r="S65" s="188" t="s">
        <v>31</v>
      </c>
      <c r="T65" s="189" t="s">
        <v>32</v>
      </c>
      <c r="U65" s="187" t="s">
        <v>33</v>
      </c>
      <c r="V65" s="189" t="s">
        <v>14</v>
      </c>
      <c r="W65" s="194" t="s">
        <v>22</v>
      </c>
      <c r="X65" s="195" t="s">
        <v>34</v>
      </c>
      <c r="Y65" s="196" t="s">
        <v>14</v>
      </c>
      <c r="Z65" s="197" t="s">
        <v>33</v>
      </c>
      <c r="AA65" s="198" t="s">
        <v>14</v>
      </c>
      <c r="AB65" s="198" t="s">
        <v>35</v>
      </c>
      <c r="AC65" s="199" t="s">
        <v>36</v>
      </c>
      <c r="AD65" s="200" t="s">
        <v>37</v>
      </c>
      <c r="AE65" s="187" t="s">
        <v>38</v>
      </c>
      <c r="AF65" s="201" t="s">
        <v>39</v>
      </c>
      <c r="AG65" s="188" t="s">
        <v>40</v>
      </c>
      <c r="AH65" s="188">
        <v>1</v>
      </c>
      <c r="AI65" s="188">
        <v>2</v>
      </c>
      <c r="AJ65" s="188">
        <v>3</v>
      </c>
      <c r="AK65" s="188">
        <v>4</v>
      </c>
      <c r="AL65" s="188">
        <v>5</v>
      </c>
      <c r="AM65" s="188" t="s">
        <v>41</v>
      </c>
      <c r="AN65" s="188" t="s">
        <v>42</v>
      </c>
      <c r="AO65" s="188" t="s">
        <v>43</v>
      </c>
      <c r="AP65" s="188" t="s">
        <v>44</v>
      </c>
      <c r="AQ65" s="202" t="s">
        <v>43</v>
      </c>
      <c r="AR65" s="187" t="s">
        <v>45</v>
      </c>
      <c r="AS65" s="187" t="s">
        <v>46</v>
      </c>
      <c r="AT65" s="187" t="s">
        <v>47</v>
      </c>
      <c r="AU65" s="187" t="s">
        <v>48</v>
      </c>
      <c r="AV65" s="187" t="s">
        <v>49</v>
      </c>
      <c r="AW65" s="193" t="s">
        <v>50</v>
      </c>
      <c r="AX65" s="188" t="s">
        <v>51</v>
      </c>
      <c r="AY65" s="188" t="s">
        <v>52</v>
      </c>
      <c r="AZ65" s="188" t="s">
        <v>53</v>
      </c>
      <c r="BA65" s="188" t="s">
        <v>54</v>
      </c>
      <c r="BB65" s="188" t="s">
        <v>55</v>
      </c>
      <c r="BC65" s="203" t="s">
        <v>56</v>
      </c>
    </row>
    <row r="66" spans="1:55" ht="12" customHeight="1" x14ac:dyDescent="0.3">
      <c r="A66" s="153">
        <v>1</v>
      </c>
      <c r="B66" s="154">
        <v>1</v>
      </c>
      <c r="C66" s="155">
        <v>10</v>
      </c>
      <c r="D66" s="156">
        <v>8</v>
      </c>
      <c r="E66" s="157">
        <v>18</v>
      </c>
      <c r="F66" s="155">
        <v>4</v>
      </c>
      <c r="G66" s="155"/>
      <c r="H66" s="155">
        <v>0</v>
      </c>
      <c r="I66" s="158" t="s">
        <v>1035</v>
      </c>
      <c r="J66" s="159" t="s">
        <v>1036</v>
      </c>
      <c r="K66" s="160">
        <v>7</v>
      </c>
      <c r="L66" s="161" t="s">
        <v>516</v>
      </c>
      <c r="M66" s="156" t="s">
        <v>1037</v>
      </c>
      <c r="N66" s="162" t="s">
        <v>1038</v>
      </c>
      <c r="O66" s="163" t="s">
        <v>266</v>
      </c>
      <c r="P66" s="164" t="s">
        <v>266</v>
      </c>
      <c r="Q66" s="163"/>
      <c r="R66" s="165">
        <v>105</v>
      </c>
      <c r="S66" s="166">
        <v>82</v>
      </c>
      <c r="T66" s="167">
        <v>121</v>
      </c>
      <c r="U66" s="168">
        <v>-21.6666564941406</v>
      </c>
      <c r="V66" s="169">
        <v>3</v>
      </c>
      <c r="W66" s="170">
        <v>15</v>
      </c>
      <c r="X66" s="171">
        <v>62</v>
      </c>
      <c r="Y66" s="172">
        <v>3</v>
      </c>
      <c r="Z66" s="204">
        <v>62</v>
      </c>
      <c r="AA66" s="205">
        <v>1</v>
      </c>
      <c r="AB66" s="206">
        <v>4</v>
      </c>
      <c r="AC66" s="207">
        <v>3.74</v>
      </c>
      <c r="AD66" s="208">
        <v>6</v>
      </c>
      <c r="AE66" s="173">
        <v>105</v>
      </c>
      <c r="AF66" s="156"/>
      <c r="AG66" s="156" t="s">
        <v>1039</v>
      </c>
      <c r="AH66" s="174">
        <v>102</v>
      </c>
      <c r="AI66" s="174">
        <v>110</v>
      </c>
      <c r="AJ66" s="174">
        <v>110</v>
      </c>
      <c r="AK66" s="174">
        <v>109</v>
      </c>
      <c r="AL66" s="174">
        <v>102</v>
      </c>
      <c r="AM66" s="175">
        <v>107</v>
      </c>
      <c r="AN66" s="176"/>
      <c r="AO66" s="177"/>
      <c r="AP66" s="176"/>
      <c r="AQ66" s="178"/>
      <c r="AR66" s="179" t="s">
        <v>76</v>
      </c>
      <c r="AS66" s="160" t="s">
        <v>77</v>
      </c>
      <c r="AT66" s="160" t="s">
        <v>399</v>
      </c>
      <c r="AU66" s="160" t="s">
        <v>340</v>
      </c>
      <c r="AV66" s="160" t="s">
        <v>274</v>
      </c>
      <c r="AW66" s="180" t="s">
        <v>270</v>
      </c>
      <c r="AX66" s="179" t="s">
        <v>64</v>
      </c>
      <c r="AY66" s="160" t="s">
        <v>65</v>
      </c>
      <c r="AZ66" s="160" t="s">
        <v>202</v>
      </c>
      <c r="BA66" s="160" t="s">
        <v>75</v>
      </c>
      <c r="BB66" s="160" t="s">
        <v>65</v>
      </c>
      <c r="BC66" s="181" t="s">
        <v>150</v>
      </c>
    </row>
    <row r="67" spans="1:55" ht="12" customHeight="1" x14ac:dyDescent="0.3">
      <c r="A67" s="153">
        <v>1</v>
      </c>
      <c r="B67" s="154">
        <v>2</v>
      </c>
      <c r="C67" s="155">
        <v>9</v>
      </c>
      <c r="D67" s="156">
        <v>7</v>
      </c>
      <c r="E67" s="157">
        <v>16</v>
      </c>
      <c r="F67" s="155">
        <v>3</v>
      </c>
      <c r="G67" s="155"/>
      <c r="H67" s="155">
        <v>0</v>
      </c>
      <c r="I67" s="158" t="s">
        <v>1040</v>
      </c>
      <c r="J67" s="159" t="s">
        <v>1041</v>
      </c>
      <c r="K67" s="160">
        <v>5</v>
      </c>
      <c r="L67" s="161" t="s">
        <v>556</v>
      </c>
      <c r="M67" s="156" t="s">
        <v>1042</v>
      </c>
      <c r="N67" s="162" t="s">
        <v>1013</v>
      </c>
      <c r="O67" s="163"/>
      <c r="P67" s="164" t="s">
        <v>266</v>
      </c>
      <c r="Q67" s="163"/>
      <c r="R67" s="165">
        <v>108</v>
      </c>
      <c r="S67" s="166">
        <v>113</v>
      </c>
      <c r="T67" s="167">
        <v>120</v>
      </c>
      <c r="U67" s="168">
        <v>11.3333435058594</v>
      </c>
      <c r="V67" s="169">
        <v>1</v>
      </c>
      <c r="W67" s="170">
        <v>8</v>
      </c>
      <c r="X67" s="171">
        <v>33</v>
      </c>
      <c r="Y67" s="172">
        <v>1</v>
      </c>
      <c r="Z67" s="204">
        <v>60</v>
      </c>
      <c r="AA67" s="205">
        <v>2</v>
      </c>
      <c r="AB67" s="206">
        <v>2.625</v>
      </c>
      <c r="AC67" s="207">
        <v>3.87</v>
      </c>
      <c r="AD67" s="208">
        <v>5</v>
      </c>
      <c r="AE67" s="173">
        <v>108</v>
      </c>
      <c r="AF67" s="156"/>
      <c r="AG67" s="156" t="s">
        <v>1043</v>
      </c>
      <c r="AH67" s="174">
        <v>104</v>
      </c>
      <c r="AI67" s="174">
        <v>106</v>
      </c>
      <c r="AJ67" s="174">
        <v>110</v>
      </c>
      <c r="AK67" s="174">
        <v>108</v>
      </c>
      <c r="AL67" s="174">
        <v>106</v>
      </c>
      <c r="AM67" s="175">
        <v>106</v>
      </c>
      <c r="AN67" s="176"/>
      <c r="AO67" s="177"/>
      <c r="AP67" s="176"/>
      <c r="AQ67" s="178"/>
      <c r="AR67" s="179" t="s">
        <v>255</v>
      </c>
      <c r="AS67" s="160" t="s">
        <v>65</v>
      </c>
      <c r="AT67" s="160" t="s">
        <v>275</v>
      </c>
      <c r="AU67" s="160" t="s">
        <v>276</v>
      </c>
      <c r="AV67" s="160" t="s">
        <v>177</v>
      </c>
      <c r="AW67" s="180" t="s">
        <v>65</v>
      </c>
      <c r="AX67" s="179" t="s">
        <v>75</v>
      </c>
      <c r="AY67" s="160" t="s">
        <v>65</v>
      </c>
      <c r="AZ67" s="160" t="s">
        <v>150</v>
      </c>
      <c r="BA67" s="160" t="s">
        <v>1017</v>
      </c>
      <c r="BB67" s="160" t="s">
        <v>651</v>
      </c>
      <c r="BC67" s="181" t="s">
        <v>89</v>
      </c>
    </row>
    <row r="68" spans="1:55" ht="12" customHeight="1" x14ac:dyDescent="0.3">
      <c r="A68" s="153">
        <v>1</v>
      </c>
      <c r="B68" s="154">
        <v>3</v>
      </c>
      <c r="C68" s="155">
        <v>9</v>
      </c>
      <c r="D68" s="156">
        <v>5</v>
      </c>
      <c r="E68" s="157">
        <v>14</v>
      </c>
      <c r="F68" s="155">
        <v>1</v>
      </c>
      <c r="G68" s="155"/>
      <c r="H68" s="155">
        <v>0</v>
      </c>
      <c r="I68" s="158" t="s">
        <v>1044</v>
      </c>
      <c r="J68" s="159" t="s">
        <v>1045</v>
      </c>
      <c r="K68" s="160">
        <v>6</v>
      </c>
      <c r="L68" s="161" t="s">
        <v>1007</v>
      </c>
      <c r="M68" s="156" t="s">
        <v>1046</v>
      </c>
      <c r="N68" s="162" t="s">
        <v>1047</v>
      </c>
      <c r="O68" s="163"/>
      <c r="P68" s="164"/>
      <c r="Q68" s="163"/>
      <c r="R68" s="165">
        <v>111</v>
      </c>
      <c r="S68" s="166">
        <v>108</v>
      </c>
      <c r="T68" s="167">
        <v>121</v>
      </c>
      <c r="U68" s="168">
        <v>10.3333435058594</v>
      </c>
      <c r="V68" s="169">
        <v>2</v>
      </c>
      <c r="W68" s="170">
        <v>15</v>
      </c>
      <c r="X68" s="171">
        <v>20</v>
      </c>
      <c r="Y68" s="172">
        <v>2</v>
      </c>
      <c r="Z68" s="204">
        <v>46</v>
      </c>
      <c r="AA68" s="205">
        <v>3</v>
      </c>
      <c r="AB68" s="206">
        <v>3.75</v>
      </c>
      <c r="AC68" s="207">
        <v>5.04</v>
      </c>
      <c r="AD68" s="208">
        <v>4</v>
      </c>
      <c r="AE68" s="173">
        <v>111</v>
      </c>
      <c r="AF68" s="156"/>
      <c r="AG68" s="156" t="s">
        <v>1048</v>
      </c>
      <c r="AH68" s="174">
        <v>102</v>
      </c>
      <c r="AI68" s="174">
        <v>110</v>
      </c>
      <c r="AJ68" s="174">
        <v>111</v>
      </c>
      <c r="AK68" s="174">
        <v>115</v>
      </c>
      <c r="AL68" s="174">
        <v>113</v>
      </c>
      <c r="AM68" s="175">
        <v>112</v>
      </c>
      <c r="AN68" s="176"/>
      <c r="AO68" s="177"/>
      <c r="AP68" s="176"/>
      <c r="AQ68" s="178"/>
      <c r="AR68" s="179" t="s">
        <v>177</v>
      </c>
      <c r="AS68" s="160" t="s">
        <v>65</v>
      </c>
      <c r="AT68" s="160" t="s">
        <v>177</v>
      </c>
      <c r="AU68" s="160" t="s">
        <v>65</v>
      </c>
      <c r="AV68" s="160" t="s">
        <v>66</v>
      </c>
      <c r="AW68" s="180"/>
      <c r="AX68" s="179" t="s">
        <v>255</v>
      </c>
      <c r="AY68" s="160" t="s">
        <v>65</v>
      </c>
      <c r="AZ68" s="160" t="s">
        <v>256</v>
      </c>
      <c r="BA68" s="160" t="s">
        <v>64</v>
      </c>
      <c r="BB68" s="160" t="s">
        <v>65</v>
      </c>
      <c r="BC68" s="181" t="s">
        <v>202</v>
      </c>
    </row>
    <row r="69" spans="1:55" ht="12" customHeight="1" x14ac:dyDescent="0.3">
      <c r="A69" s="153">
        <v>1</v>
      </c>
      <c r="B69" s="154">
        <v>4</v>
      </c>
      <c r="C69" s="155">
        <v>6</v>
      </c>
      <c r="D69" s="156">
        <v>4</v>
      </c>
      <c r="E69" s="157">
        <v>10</v>
      </c>
      <c r="F69" s="155">
        <v>5</v>
      </c>
      <c r="G69" s="155"/>
      <c r="H69" s="155">
        <v>0</v>
      </c>
      <c r="I69" s="158" t="s">
        <v>1049</v>
      </c>
      <c r="J69" s="159" t="s">
        <v>1050</v>
      </c>
      <c r="K69" s="160">
        <v>10</v>
      </c>
      <c r="L69" s="161" t="s">
        <v>476</v>
      </c>
      <c r="M69" s="156" t="s">
        <v>1051</v>
      </c>
      <c r="N69" s="162" t="s">
        <v>1052</v>
      </c>
      <c r="O69" s="163" t="s">
        <v>266</v>
      </c>
      <c r="P69" s="164" t="s">
        <v>266</v>
      </c>
      <c r="Q69" s="163"/>
      <c r="R69" s="165">
        <v>103</v>
      </c>
      <c r="S69" s="166" t="s">
        <v>62</v>
      </c>
      <c r="T69" s="167" t="s">
        <v>62</v>
      </c>
      <c r="U69" s="168"/>
      <c r="V69" s="169"/>
      <c r="W69" s="170">
        <v>17</v>
      </c>
      <c r="X69" s="171">
        <v>43</v>
      </c>
      <c r="Y69" s="172">
        <v>4</v>
      </c>
      <c r="Z69" s="204">
        <v>33</v>
      </c>
      <c r="AA69" s="205">
        <v>4</v>
      </c>
      <c r="AB69" s="206">
        <v>13</v>
      </c>
      <c r="AC69" s="207">
        <v>7.03</v>
      </c>
      <c r="AD69" s="208">
        <v>2</v>
      </c>
      <c r="AE69" s="173">
        <v>103</v>
      </c>
      <c r="AF69" s="156"/>
      <c r="AG69" s="156" t="s">
        <v>1053</v>
      </c>
      <c r="AH69" s="174">
        <v>128</v>
      </c>
      <c r="AI69" s="174">
        <v>124</v>
      </c>
      <c r="AJ69" s="174">
        <v>122</v>
      </c>
      <c r="AK69" s="174">
        <v>119</v>
      </c>
      <c r="AL69" s="174">
        <v>110</v>
      </c>
      <c r="AM69" s="175">
        <v>108</v>
      </c>
      <c r="AN69" s="176"/>
      <c r="AO69" s="177"/>
      <c r="AP69" s="176"/>
      <c r="AQ69" s="178"/>
      <c r="AR69" s="179" t="s">
        <v>75</v>
      </c>
      <c r="AS69" s="160" t="s">
        <v>65</v>
      </c>
      <c r="AT69" s="160" t="s">
        <v>197</v>
      </c>
      <c r="AU69" s="160" t="s">
        <v>65</v>
      </c>
      <c r="AV69" s="160" t="s">
        <v>64</v>
      </c>
      <c r="AW69" s="180" t="s">
        <v>65</v>
      </c>
      <c r="AX69" s="179" t="s">
        <v>429</v>
      </c>
      <c r="AY69" s="160" t="s">
        <v>65</v>
      </c>
      <c r="AZ69" s="160" t="s">
        <v>430</v>
      </c>
      <c r="BA69" s="160" t="s">
        <v>75</v>
      </c>
      <c r="BB69" s="160" t="s">
        <v>65</v>
      </c>
      <c r="BC69" s="181" t="s">
        <v>150</v>
      </c>
    </row>
    <row r="70" spans="1:55" ht="12" customHeight="1" x14ac:dyDescent="0.3">
      <c r="A70" s="153">
        <v>1</v>
      </c>
      <c r="B70" s="154">
        <v>5</v>
      </c>
      <c r="C70" s="155">
        <v>4</v>
      </c>
      <c r="D70" s="156">
        <v>3</v>
      </c>
      <c r="E70" s="157">
        <v>7</v>
      </c>
      <c r="F70" s="155">
        <v>2</v>
      </c>
      <c r="G70" s="155"/>
      <c r="H70" s="155">
        <v>0</v>
      </c>
      <c r="I70" s="158" t="s">
        <v>1054</v>
      </c>
      <c r="J70" s="159" t="s">
        <v>1055</v>
      </c>
      <c r="K70" s="160">
        <v>6</v>
      </c>
      <c r="L70" s="161" t="s">
        <v>502</v>
      </c>
      <c r="M70" s="156" t="s">
        <v>506</v>
      </c>
      <c r="N70" s="162" t="s">
        <v>1056</v>
      </c>
      <c r="O70" s="163"/>
      <c r="P70" s="164" t="s">
        <v>266</v>
      </c>
      <c r="Q70" s="163"/>
      <c r="R70" s="165">
        <v>109</v>
      </c>
      <c r="S70" s="166" t="s">
        <v>62</v>
      </c>
      <c r="T70" s="167" t="s">
        <v>62</v>
      </c>
      <c r="U70" s="168"/>
      <c r="V70" s="169"/>
      <c r="W70" s="170">
        <v>19</v>
      </c>
      <c r="X70" s="171">
        <v>67</v>
      </c>
      <c r="Y70" s="172">
        <v>4</v>
      </c>
      <c r="Z70" s="204">
        <v>31</v>
      </c>
      <c r="AA70" s="205">
        <v>5</v>
      </c>
      <c r="AB70" s="206">
        <v>8</v>
      </c>
      <c r="AC70" s="207">
        <v>7.48</v>
      </c>
      <c r="AD70" s="208">
        <v>1</v>
      </c>
      <c r="AE70" s="173">
        <v>109</v>
      </c>
      <c r="AF70" s="156"/>
      <c r="AG70" s="156" t="s">
        <v>1057</v>
      </c>
      <c r="AH70" s="174">
        <v>113</v>
      </c>
      <c r="AI70" s="174">
        <v>113</v>
      </c>
      <c r="AJ70" s="174">
        <v>113</v>
      </c>
      <c r="AK70" s="174">
        <v>113</v>
      </c>
      <c r="AL70" s="174">
        <v>111</v>
      </c>
      <c r="AM70" s="175">
        <v>111</v>
      </c>
      <c r="AN70" s="176"/>
      <c r="AO70" s="177"/>
      <c r="AP70" s="176"/>
      <c r="AQ70" s="178"/>
      <c r="AR70" s="179" t="s">
        <v>66</v>
      </c>
      <c r="AS70" s="160"/>
      <c r="AT70" s="160" t="s">
        <v>639</v>
      </c>
      <c r="AU70" s="160" t="s">
        <v>562</v>
      </c>
      <c r="AV70" s="160" t="s">
        <v>66</v>
      </c>
      <c r="AW70" s="180"/>
      <c r="AX70" s="179"/>
      <c r="AY70" s="160"/>
      <c r="AZ70" s="160"/>
      <c r="BA70" s="160" t="s">
        <v>128</v>
      </c>
      <c r="BB70" s="160" t="s">
        <v>65</v>
      </c>
      <c r="BC70" s="181" t="s">
        <v>129</v>
      </c>
    </row>
    <row r="71" spans="1:55" x14ac:dyDescent="0.3">
      <c r="A71" s="10"/>
      <c r="B71" s="10"/>
      <c r="C71" s="10"/>
      <c r="D71" s="10"/>
      <c r="E71" s="39"/>
      <c r="F71" s="10"/>
      <c r="G71" s="10"/>
      <c r="I71" s="11"/>
      <c r="J71" s="10"/>
      <c r="K71" s="73"/>
      <c r="L71" s="13"/>
      <c r="M71" s="10"/>
      <c r="N71" s="10"/>
      <c r="O71" s="130"/>
      <c r="P71" s="130"/>
      <c r="Q71" s="130"/>
      <c r="R71" s="12"/>
      <c r="S71" s="12"/>
      <c r="T71" s="12"/>
      <c r="U71" s="10"/>
      <c r="V71" s="10"/>
      <c r="W71" s="10"/>
      <c r="X71" s="10"/>
      <c r="Y71" s="10"/>
      <c r="Z71" s="10"/>
      <c r="AA71" s="10"/>
      <c r="AB71" s="10"/>
      <c r="AC71" s="108"/>
      <c r="AD71" s="150"/>
      <c r="AE71" s="10"/>
      <c r="AF71" s="10"/>
      <c r="AG71" s="10"/>
      <c r="AH71" s="12"/>
      <c r="AI71" s="12"/>
      <c r="AJ71" s="12"/>
      <c r="AK71" s="12"/>
      <c r="AL71" s="12"/>
      <c r="AM71" s="12"/>
      <c r="AN71" s="12"/>
      <c r="AO71" s="12"/>
      <c r="AP71" s="12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1"/>
    </row>
    <row r="72" spans="1:55" x14ac:dyDescent="0.3">
      <c r="A72" s="14"/>
      <c r="B72" s="65" t="s">
        <v>802</v>
      </c>
      <c r="C72" s="55"/>
      <c r="D72" s="55"/>
      <c r="E72" s="29"/>
      <c r="F72" s="55"/>
      <c r="G72" s="55"/>
      <c r="H72" s="86"/>
      <c r="I72" s="56"/>
      <c r="J72" s="55"/>
      <c r="K72" s="74"/>
      <c r="L72" s="57"/>
      <c r="M72" s="55"/>
      <c r="N72" s="55"/>
      <c r="O72" s="131"/>
      <c r="P72" s="131"/>
      <c r="Q72" s="131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x14ac:dyDescent="0.3">
      <c r="A73" s="14"/>
      <c r="B73" s="66" t="s">
        <v>803</v>
      </c>
      <c r="C73" s="14"/>
      <c r="D73" s="14"/>
      <c r="E73" s="59"/>
      <c r="F73" s="14"/>
      <c r="G73" s="14"/>
      <c r="I73" s="60"/>
      <c r="J73" s="14"/>
      <c r="K73" s="75"/>
      <c r="L73" s="61"/>
      <c r="M73" s="14"/>
      <c r="N73" s="14"/>
      <c r="O73" s="132"/>
      <c r="P73" s="132"/>
      <c r="Q73" s="132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ht="18" customHeight="1" x14ac:dyDescent="0.3">
      <c r="A74" s="14" t="b">
        <f>ISNUMBER( FIND("wh-",#REF!))</f>
        <v>0</v>
      </c>
      <c r="B74" s="67" t="s">
        <v>804</v>
      </c>
      <c r="C74" s="51"/>
      <c r="D74" s="51"/>
      <c r="E74" s="52"/>
      <c r="F74" s="51"/>
      <c r="G74" s="51"/>
      <c r="H74" s="87"/>
      <c r="I74" s="53"/>
      <c r="J74" s="51"/>
      <c r="K74" s="76"/>
      <c r="L74" s="54"/>
      <c r="M74" s="51"/>
      <c r="N74" s="51"/>
      <c r="O74" s="133"/>
      <c r="P74" s="133"/>
      <c r="Q74" s="133"/>
      <c r="R74" s="125"/>
      <c r="S74" s="125"/>
      <c r="T74" s="125"/>
      <c r="U74" s="50" t="s">
        <v>4</v>
      </c>
      <c r="V74" s="50"/>
      <c r="W74" s="62" t="s">
        <v>5</v>
      </c>
      <c r="X74" s="63"/>
      <c r="Y74" s="79" t="s">
        <v>6</v>
      </c>
      <c r="Z74" s="99" t="s">
        <v>7</v>
      </c>
      <c r="AA74" s="106"/>
      <c r="AB74" s="134" t="s">
        <v>8</v>
      </c>
      <c r="AC74" s="135"/>
      <c r="AD74" s="152"/>
      <c r="AE74" s="42"/>
      <c r="AF74" s="14"/>
      <c r="AG74" s="45" t="s">
        <v>9</v>
      </c>
      <c r="AH74" s="15"/>
      <c r="AI74" s="15"/>
      <c r="AJ74" s="15"/>
      <c r="AK74" s="15"/>
      <c r="AL74" s="17"/>
      <c r="AM74" s="17"/>
      <c r="AN74" s="43" t="s">
        <v>10</v>
      </c>
      <c r="AO74" s="43"/>
      <c r="AP74" s="43" t="s">
        <v>11</v>
      </c>
      <c r="AQ74" s="44"/>
      <c r="AR74" s="141"/>
      <c r="AS74" s="141"/>
      <c r="AT74" s="142" t="s">
        <v>12</v>
      </c>
      <c r="AU74" s="141"/>
      <c r="AV74" s="141"/>
      <c r="AW74" s="141"/>
      <c r="AX74" s="104" t="s">
        <v>13</v>
      </c>
      <c r="AY74" s="103"/>
      <c r="AZ74" s="103"/>
      <c r="BA74" s="103"/>
      <c r="BB74" s="103"/>
      <c r="BC74" s="103"/>
    </row>
    <row r="75" spans="1:55" x14ac:dyDescent="0.3">
      <c r="A75" s="185"/>
      <c r="B75" s="186" t="s">
        <v>14</v>
      </c>
      <c r="C75" s="187" t="s">
        <v>15</v>
      </c>
      <c r="D75" s="188" t="s">
        <v>16</v>
      </c>
      <c r="E75" s="189" t="s">
        <v>17</v>
      </c>
      <c r="F75" s="187" t="s">
        <v>18</v>
      </c>
      <c r="G75" s="187" t="s">
        <v>19</v>
      </c>
      <c r="H75" s="190" t="s">
        <v>20</v>
      </c>
      <c r="I75" s="191" t="s">
        <v>21</v>
      </c>
      <c r="J75" s="188" t="s">
        <v>22</v>
      </c>
      <c r="K75" s="192" t="s">
        <v>23</v>
      </c>
      <c r="L75" s="191" t="s">
        <v>24</v>
      </c>
      <c r="M75" s="188" t="s">
        <v>25</v>
      </c>
      <c r="N75" s="189" t="s">
        <v>26</v>
      </c>
      <c r="O75" s="193" t="s">
        <v>27</v>
      </c>
      <c r="P75" s="193" t="s">
        <v>28</v>
      </c>
      <c r="Q75" s="193" t="s">
        <v>29</v>
      </c>
      <c r="R75" s="187" t="s">
        <v>30</v>
      </c>
      <c r="S75" s="188" t="s">
        <v>31</v>
      </c>
      <c r="T75" s="189" t="s">
        <v>32</v>
      </c>
      <c r="U75" s="187" t="s">
        <v>33</v>
      </c>
      <c r="V75" s="189" t="s">
        <v>14</v>
      </c>
      <c r="W75" s="194" t="s">
        <v>22</v>
      </c>
      <c r="X75" s="195" t="s">
        <v>34</v>
      </c>
      <c r="Y75" s="196" t="s">
        <v>14</v>
      </c>
      <c r="Z75" s="197" t="s">
        <v>33</v>
      </c>
      <c r="AA75" s="198" t="s">
        <v>14</v>
      </c>
      <c r="AB75" s="198" t="s">
        <v>35</v>
      </c>
      <c r="AC75" s="199" t="s">
        <v>36</v>
      </c>
      <c r="AD75" s="200" t="s">
        <v>37</v>
      </c>
      <c r="AE75" s="187" t="s">
        <v>38</v>
      </c>
      <c r="AF75" s="201" t="s">
        <v>39</v>
      </c>
      <c r="AG75" s="188" t="s">
        <v>40</v>
      </c>
      <c r="AH75" s="188">
        <v>1</v>
      </c>
      <c r="AI75" s="188">
        <v>2</v>
      </c>
      <c r="AJ75" s="188">
        <v>3</v>
      </c>
      <c r="AK75" s="188">
        <v>4</v>
      </c>
      <c r="AL75" s="188">
        <v>5</v>
      </c>
      <c r="AM75" s="188" t="s">
        <v>41</v>
      </c>
      <c r="AN75" s="188" t="s">
        <v>42</v>
      </c>
      <c r="AO75" s="188" t="s">
        <v>43</v>
      </c>
      <c r="AP75" s="188" t="s">
        <v>44</v>
      </c>
      <c r="AQ75" s="202" t="s">
        <v>43</v>
      </c>
      <c r="AR75" s="187" t="s">
        <v>45</v>
      </c>
      <c r="AS75" s="187" t="s">
        <v>46</v>
      </c>
      <c r="AT75" s="187" t="s">
        <v>47</v>
      </c>
      <c r="AU75" s="187" t="s">
        <v>48</v>
      </c>
      <c r="AV75" s="187" t="s">
        <v>49</v>
      </c>
      <c r="AW75" s="193" t="s">
        <v>50</v>
      </c>
      <c r="AX75" s="188" t="s">
        <v>51</v>
      </c>
      <c r="AY75" s="188" t="s">
        <v>52</v>
      </c>
      <c r="AZ75" s="188" t="s">
        <v>53</v>
      </c>
      <c r="BA75" s="188" t="s">
        <v>54</v>
      </c>
      <c r="BB75" s="188" t="s">
        <v>55</v>
      </c>
      <c r="BC75" s="203" t="s">
        <v>56</v>
      </c>
    </row>
    <row r="76" spans="1:55" ht="12" customHeight="1" x14ac:dyDescent="0.3">
      <c r="A76" s="153">
        <v>1</v>
      </c>
      <c r="B76" s="154">
        <v>1</v>
      </c>
      <c r="C76" s="155">
        <v>9</v>
      </c>
      <c r="D76" s="156">
        <v>6</v>
      </c>
      <c r="E76" s="157">
        <v>15</v>
      </c>
      <c r="F76" s="155">
        <v>4</v>
      </c>
      <c r="G76" s="155">
        <v>2</v>
      </c>
      <c r="H76" s="155">
        <v>0</v>
      </c>
      <c r="I76" s="158" t="s">
        <v>805</v>
      </c>
      <c r="J76" s="159" t="s">
        <v>806</v>
      </c>
      <c r="K76" s="160">
        <v>3</v>
      </c>
      <c r="L76" s="161" t="s">
        <v>409</v>
      </c>
      <c r="M76" s="156" t="s">
        <v>722</v>
      </c>
      <c r="N76" s="162" t="s">
        <v>723</v>
      </c>
      <c r="O76" s="163"/>
      <c r="P76" s="164"/>
      <c r="Q76" s="163"/>
      <c r="R76" s="165">
        <v>71</v>
      </c>
      <c r="S76" s="166">
        <v>79</v>
      </c>
      <c r="T76" s="167">
        <v>82</v>
      </c>
      <c r="U76" s="168">
        <v>36.833328247070298</v>
      </c>
      <c r="V76" s="169">
        <v>1</v>
      </c>
      <c r="W76" s="170">
        <v>11</v>
      </c>
      <c r="X76" s="171">
        <v>60</v>
      </c>
      <c r="Y76" s="172">
        <v>1</v>
      </c>
      <c r="Z76" s="204">
        <v>75</v>
      </c>
      <c r="AA76" s="205">
        <v>1</v>
      </c>
      <c r="AB76" s="206">
        <v>2.625</v>
      </c>
      <c r="AC76" s="207">
        <v>3.33</v>
      </c>
      <c r="AD76" s="208">
        <v>4</v>
      </c>
      <c r="AE76" s="173">
        <v>71</v>
      </c>
      <c r="AF76" s="156"/>
      <c r="AG76" s="156" t="s">
        <v>807</v>
      </c>
      <c r="AH76" s="174">
        <v>71</v>
      </c>
      <c r="AI76" s="174">
        <v>72</v>
      </c>
      <c r="AJ76" s="174">
        <v>72</v>
      </c>
      <c r="AK76" s="174">
        <v>72</v>
      </c>
      <c r="AL76" s="174">
        <v>72</v>
      </c>
      <c r="AM76" s="175">
        <v>71</v>
      </c>
      <c r="AN76" s="176"/>
      <c r="AO76" s="177"/>
      <c r="AP76" s="176"/>
      <c r="AQ76" s="178"/>
      <c r="AR76" s="179" t="s">
        <v>66</v>
      </c>
      <c r="AS76" s="160"/>
      <c r="AT76" s="160" t="s">
        <v>177</v>
      </c>
      <c r="AU76" s="160" t="s">
        <v>65</v>
      </c>
      <c r="AV76" s="160" t="s">
        <v>75</v>
      </c>
      <c r="AW76" s="180" t="s">
        <v>65</v>
      </c>
      <c r="AX76" s="179" t="s">
        <v>639</v>
      </c>
      <c r="AY76" s="160" t="s">
        <v>562</v>
      </c>
      <c r="AZ76" s="160" t="s">
        <v>150</v>
      </c>
      <c r="BA76" s="160" t="s">
        <v>725</v>
      </c>
      <c r="BB76" s="160" t="s">
        <v>726</v>
      </c>
      <c r="BC76" s="181" t="s">
        <v>727</v>
      </c>
    </row>
    <row r="77" spans="1:55" ht="12" customHeight="1" x14ac:dyDescent="0.3">
      <c r="A77" s="153">
        <v>1</v>
      </c>
      <c r="B77" s="154">
        <v>2</v>
      </c>
      <c r="C77" s="155">
        <v>7</v>
      </c>
      <c r="D77" s="156">
        <v>3</v>
      </c>
      <c r="E77" s="157">
        <v>10</v>
      </c>
      <c r="F77" s="155">
        <v>1</v>
      </c>
      <c r="G77" s="155">
        <v>6</v>
      </c>
      <c r="H77" s="155">
        <v>0</v>
      </c>
      <c r="I77" s="158" t="s">
        <v>808</v>
      </c>
      <c r="J77" s="159" t="s">
        <v>809</v>
      </c>
      <c r="K77" s="160">
        <v>3</v>
      </c>
      <c r="L77" s="161" t="s">
        <v>59</v>
      </c>
      <c r="M77" s="156" t="s">
        <v>810</v>
      </c>
      <c r="N77" s="162" t="s">
        <v>811</v>
      </c>
      <c r="O77" s="163"/>
      <c r="P77" s="164"/>
      <c r="Q77" s="163"/>
      <c r="R77" s="165"/>
      <c r="S77" s="166" t="s">
        <v>62</v>
      </c>
      <c r="T77" s="167">
        <v>78</v>
      </c>
      <c r="U77" s="168">
        <v>4.5000282470702997</v>
      </c>
      <c r="V77" s="169">
        <v>2</v>
      </c>
      <c r="W77" s="170">
        <v>15</v>
      </c>
      <c r="X77" s="171">
        <v>50</v>
      </c>
      <c r="Y77" s="172">
        <v>4</v>
      </c>
      <c r="Z77" s="204">
        <v>60</v>
      </c>
      <c r="AA77" s="205">
        <v>2</v>
      </c>
      <c r="AB77" s="206">
        <v>2.25</v>
      </c>
      <c r="AC77" s="207">
        <v>4.17</v>
      </c>
      <c r="AD77" s="208">
        <v>3</v>
      </c>
      <c r="AE77" s="173" t="s">
        <v>62</v>
      </c>
      <c r="AF77" s="156"/>
      <c r="AG77" s="156" t="s">
        <v>812</v>
      </c>
      <c r="AH77" s="174"/>
      <c r="AI77" s="174"/>
      <c r="AJ77" s="174"/>
      <c r="AK77" s="174"/>
      <c r="AL77" s="174" t="s">
        <v>62</v>
      </c>
      <c r="AM77" s="175" t="s">
        <v>62</v>
      </c>
      <c r="AN77" s="176"/>
      <c r="AO77" s="177"/>
      <c r="AP77" s="176"/>
      <c r="AQ77" s="178"/>
      <c r="AR77" s="179" t="s">
        <v>66</v>
      </c>
      <c r="AS77" s="160"/>
      <c r="AT77" s="160" t="s">
        <v>64</v>
      </c>
      <c r="AU77" s="160" t="s">
        <v>65</v>
      </c>
      <c r="AV77" s="160" t="s">
        <v>66</v>
      </c>
      <c r="AW77" s="180"/>
      <c r="AX77" s="179" t="s">
        <v>159</v>
      </c>
      <c r="AY77" s="160" t="s">
        <v>160</v>
      </c>
      <c r="AZ77" s="160" t="s">
        <v>553</v>
      </c>
      <c r="BA77" s="160" t="s">
        <v>813</v>
      </c>
      <c r="BB77" s="160" t="s">
        <v>65</v>
      </c>
      <c r="BC77" s="181" t="s">
        <v>814</v>
      </c>
    </row>
    <row r="78" spans="1:55" ht="12" customHeight="1" x14ac:dyDescent="0.3">
      <c r="A78" s="153">
        <v>1</v>
      </c>
      <c r="B78" s="154">
        <v>3</v>
      </c>
      <c r="C78" s="155">
        <v>4</v>
      </c>
      <c r="D78" s="156">
        <v>1</v>
      </c>
      <c r="E78" s="157">
        <v>5</v>
      </c>
      <c r="F78" s="155">
        <v>3</v>
      </c>
      <c r="G78" s="155">
        <v>4</v>
      </c>
      <c r="H78" s="155">
        <v>0</v>
      </c>
      <c r="I78" s="158" t="s">
        <v>104</v>
      </c>
      <c r="J78" s="159" t="s">
        <v>815</v>
      </c>
      <c r="K78" s="160">
        <v>3</v>
      </c>
      <c r="L78" s="161" t="s">
        <v>409</v>
      </c>
      <c r="M78" s="156" t="s">
        <v>816</v>
      </c>
      <c r="N78" s="162" t="s">
        <v>817</v>
      </c>
      <c r="O78" s="163"/>
      <c r="P78" s="164"/>
      <c r="Q78" s="163"/>
      <c r="R78" s="165"/>
      <c r="S78" s="166">
        <v>47</v>
      </c>
      <c r="T78" s="167">
        <v>68</v>
      </c>
      <c r="U78" s="168">
        <v>-9.1666717529296893</v>
      </c>
      <c r="V78" s="169">
        <v>3</v>
      </c>
      <c r="W78" s="170">
        <v>25</v>
      </c>
      <c r="X78" s="171">
        <v>39</v>
      </c>
      <c r="Y78" s="172">
        <v>2</v>
      </c>
      <c r="Z78" s="204">
        <v>39</v>
      </c>
      <c r="AA78" s="205">
        <v>3</v>
      </c>
      <c r="AB78" s="206">
        <v>9</v>
      </c>
      <c r="AC78" s="207">
        <v>6.41</v>
      </c>
      <c r="AD78" s="208">
        <v>4</v>
      </c>
      <c r="AE78" s="173" t="s">
        <v>62</v>
      </c>
      <c r="AF78" s="156"/>
      <c r="AG78" s="156" t="s">
        <v>818</v>
      </c>
      <c r="AH78" s="174"/>
      <c r="AI78" s="174"/>
      <c r="AJ78" s="174"/>
      <c r="AK78" s="174"/>
      <c r="AL78" s="174"/>
      <c r="AM78" s="175" t="s">
        <v>62</v>
      </c>
      <c r="AN78" s="176"/>
      <c r="AO78" s="177"/>
      <c r="AP78" s="176"/>
      <c r="AQ78" s="178"/>
      <c r="AR78" s="179" t="s">
        <v>66</v>
      </c>
      <c r="AS78" s="160"/>
      <c r="AT78" s="160" t="s">
        <v>66</v>
      </c>
      <c r="AU78" s="160"/>
      <c r="AV78" s="160" t="s">
        <v>66</v>
      </c>
      <c r="AW78" s="180"/>
      <c r="AX78" s="179"/>
      <c r="AY78" s="160"/>
      <c r="AZ78" s="160"/>
      <c r="BA78" s="160" t="s">
        <v>819</v>
      </c>
      <c r="BB78" s="160" t="s">
        <v>80</v>
      </c>
      <c r="BC78" s="181" t="s">
        <v>820</v>
      </c>
    </row>
    <row r="79" spans="1:55" ht="12" customHeight="1" x14ac:dyDescent="0.3">
      <c r="A79" s="153">
        <v>1</v>
      </c>
      <c r="B79" s="154">
        <v>4</v>
      </c>
      <c r="C79" s="155">
        <v>2</v>
      </c>
      <c r="D79" s="156">
        <v>0</v>
      </c>
      <c r="E79" s="157">
        <v>2</v>
      </c>
      <c r="F79" s="155">
        <v>6</v>
      </c>
      <c r="G79" s="155">
        <v>3</v>
      </c>
      <c r="H79" s="155">
        <v>0</v>
      </c>
      <c r="I79" s="158" t="s">
        <v>371</v>
      </c>
      <c r="J79" s="159" t="s">
        <v>821</v>
      </c>
      <c r="K79" s="160">
        <v>3</v>
      </c>
      <c r="L79" s="161" t="s">
        <v>433</v>
      </c>
      <c r="M79" s="156" t="s">
        <v>822</v>
      </c>
      <c r="N79" s="162" t="s">
        <v>823</v>
      </c>
      <c r="O79" s="163"/>
      <c r="P79" s="164"/>
      <c r="Q79" s="163"/>
      <c r="R79" s="165"/>
      <c r="S79" s="166">
        <v>26</v>
      </c>
      <c r="T79" s="167">
        <v>66</v>
      </c>
      <c r="U79" s="168">
        <v>-32.166671752929702</v>
      </c>
      <c r="V79" s="169">
        <v>4</v>
      </c>
      <c r="W79" s="170">
        <v>27</v>
      </c>
      <c r="X79" s="171">
        <v>50</v>
      </c>
      <c r="Y79" s="172">
        <v>3</v>
      </c>
      <c r="Z79" s="204">
        <v>26</v>
      </c>
      <c r="AA79" s="205">
        <v>5</v>
      </c>
      <c r="AB79" s="206">
        <v>17</v>
      </c>
      <c r="AC79" s="207">
        <v>9.6199999999999992</v>
      </c>
      <c r="AD79" s="208">
        <v>1</v>
      </c>
      <c r="AE79" s="173" t="s">
        <v>62</v>
      </c>
      <c r="AF79" s="156"/>
      <c r="AG79" s="156" t="s">
        <v>824</v>
      </c>
      <c r="AH79" s="174"/>
      <c r="AI79" s="174"/>
      <c r="AJ79" s="174"/>
      <c r="AK79" s="174"/>
      <c r="AL79" s="174" t="s">
        <v>62</v>
      </c>
      <c r="AM79" s="175" t="s">
        <v>62</v>
      </c>
      <c r="AN79" s="176"/>
      <c r="AO79" s="177"/>
      <c r="AP79" s="176"/>
      <c r="AQ79" s="178"/>
      <c r="AR79" s="179" t="s">
        <v>66</v>
      </c>
      <c r="AS79" s="160"/>
      <c r="AT79" s="160" t="s">
        <v>75</v>
      </c>
      <c r="AU79" s="160" t="s">
        <v>65</v>
      </c>
      <c r="AV79" s="160" t="s">
        <v>66</v>
      </c>
      <c r="AW79" s="180"/>
      <c r="AX79" s="179" t="s">
        <v>75</v>
      </c>
      <c r="AY79" s="160" t="s">
        <v>65</v>
      </c>
      <c r="AZ79" s="160" t="s">
        <v>150</v>
      </c>
      <c r="BA79" s="160" t="s">
        <v>136</v>
      </c>
      <c r="BB79" s="160" t="s">
        <v>65</v>
      </c>
      <c r="BC79" s="181" t="s">
        <v>137</v>
      </c>
    </row>
    <row r="80" spans="1:55" ht="12" customHeight="1" x14ac:dyDescent="0.3">
      <c r="A80" s="153">
        <v>1</v>
      </c>
      <c r="B80" s="154">
        <v>5</v>
      </c>
      <c r="C80" s="155">
        <v>0</v>
      </c>
      <c r="D80" s="156">
        <v>1</v>
      </c>
      <c r="E80" s="157">
        <v>1</v>
      </c>
      <c r="F80" s="155">
        <v>2</v>
      </c>
      <c r="G80" s="155">
        <v>1</v>
      </c>
      <c r="H80" s="155">
        <v>0</v>
      </c>
      <c r="I80" s="158"/>
      <c r="J80" s="159" t="s">
        <v>825</v>
      </c>
      <c r="K80" s="160">
        <v>3</v>
      </c>
      <c r="L80" s="161" t="s">
        <v>409</v>
      </c>
      <c r="M80" s="156" t="s">
        <v>738</v>
      </c>
      <c r="N80" s="162" t="s">
        <v>739</v>
      </c>
      <c r="O80" s="163"/>
      <c r="P80" s="164"/>
      <c r="Q80" s="163"/>
      <c r="R80" s="165"/>
      <c r="S80" s="166" t="s">
        <v>62</v>
      </c>
      <c r="T80" s="167" t="s">
        <v>62</v>
      </c>
      <c r="U80" s="168"/>
      <c r="V80" s="169"/>
      <c r="W80" s="170">
        <v>30</v>
      </c>
      <c r="X80" s="171">
        <v>33</v>
      </c>
      <c r="Y80" s="172">
        <v>4</v>
      </c>
      <c r="Z80" s="204">
        <v>22</v>
      </c>
      <c r="AA80" s="205">
        <v>6</v>
      </c>
      <c r="AB80" s="206">
        <v>21</v>
      </c>
      <c r="AC80" s="207">
        <v>11.36</v>
      </c>
      <c r="AD80" s="208">
        <v>0</v>
      </c>
      <c r="AE80" s="173" t="s">
        <v>62</v>
      </c>
      <c r="AF80" s="156"/>
      <c r="AG80" s="156" t="s">
        <v>826</v>
      </c>
      <c r="AH80" s="174"/>
      <c r="AI80" s="174"/>
      <c r="AJ80" s="174"/>
      <c r="AK80" s="174"/>
      <c r="AL80" s="174"/>
      <c r="AM80" s="175"/>
      <c r="AN80" s="176"/>
      <c r="AO80" s="177"/>
      <c r="AP80" s="176"/>
      <c r="AQ80" s="178"/>
      <c r="AR80" s="179" t="s">
        <v>66</v>
      </c>
      <c r="AS80" s="160"/>
      <c r="AT80" s="160" t="s">
        <v>66</v>
      </c>
      <c r="AU80" s="160"/>
      <c r="AV80" s="160" t="s">
        <v>66</v>
      </c>
      <c r="AW80" s="180"/>
      <c r="AX80" s="179" t="s">
        <v>561</v>
      </c>
      <c r="AY80" s="160" t="s">
        <v>562</v>
      </c>
      <c r="AZ80" s="160" t="s">
        <v>741</v>
      </c>
      <c r="BA80" s="160" t="s">
        <v>177</v>
      </c>
      <c r="BB80" s="160" t="s">
        <v>65</v>
      </c>
      <c r="BC80" s="181" t="s">
        <v>250</v>
      </c>
    </row>
    <row r="81" spans="1:55" ht="12" customHeight="1" x14ac:dyDescent="0.3">
      <c r="A81" s="153">
        <v>1</v>
      </c>
      <c r="B81" s="154">
        <v>5</v>
      </c>
      <c r="C81" s="155">
        <v>0</v>
      </c>
      <c r="D81" s="156">
        <v>1</v>
      </c>
      <c r="E81" s="157">
        <v>1</v>
      </c>
      <c r="F81" s="155">
        <v>5</v>
      </c>
      <c r="G81" s="155">
        <v>5</v>
      </c>
      <c r="H81" s="155">
        <v>0</v>
      </c>
      <c r="I81" s="158"/>
      <c r="J81" s="159" t="s">
        <v>827</v>
      </c>
      <c r="K81" s="160">
        <v>3</v>
      </c>
      <c r="L81" s="161" t="s">
        <v>409</v>
      </c>
      <c r="M81" s="156" t="s">
        <v>750</v>
      </c>
      <c r="N81" s="162" t="s">
        <v>759</v>
      </c>
      <c r="O81" s="163"/>
      <c r="P81" s="164"/>
      <c r="Q81" s="163"/>
      <c r="R81" s="165"/>
      <c r="S81" s="166" t="s">
        <v>62</v>
      </c>
      <c r="T81" s="167" t="s">
        <v>62</v>
      </c>
      <c r="U81" s="168"/>
      <c r="V81" s="169"/>
      <c r="W81" s="170">
        <v>30</v>
      </c>
      <c r="X81" s="171">
        <v>47</v>
      </c>
      <c r="Y81" s="172">
        <v>4</v>
      </c>
      <c r="Z81" s="204">
        <v>28</v>
      </c>
      <c r="AA81" s="205">
        <v>4</v>
      </c>
      <c r="AB81" s="206">
        <v>10</v>
      </c>
      <c r="AC81" s="207">
        <v>8.93</v>
      </c>
      <c r="AD81" s="208">
        <v>0</v>
      </c>
      <c r="AE81" s="173" t="s">
        <v>62</v>
      </c>
      <c r="AF81" s="156"/>
      <c r="AG81" s="156" t="s">
        <v>828</v>
      </c>
      <c r="AH81" s="174"/>
      <c r="AI81" s="174"/>
      <c r="AJ81" s="174"/>
      <c r="AK81" s="174"/>
      <c r="AL81" s="174"/>
      <c r="AM81" s="175"/>
      <c r="AN81" s="176"/>
      <c r="AO81" s="177"/>
      <c r="AP81" s="176"/>
      <c r="AQ81" s="178"/>
      <c r="AR81" s="179" t="s">
        <v>66</v>
      </c>
      <c r="AS81" s="160"/>
      <c r="AT81" s="160" t="s">
        <v>66</v>
      </c>
      <c r="AU81" s="160"/>
      <c r="AV81" s="160" t="s">
        <v>66</v>
      </c>
      <c r="AW81" s="180"/>
      <c r="AX81" s="179" t="s">
        <v>753</v>
      </c>
      <c r="AY81" s="160" t="s">
        <v>80</v>
      </c>
      <c r="AZ81" s="160" t="s">
        <v>754</v>
      </c>
      <c r="BA81" s="160" t="s">
        <v>747</v>
      </c>
      <c r="BB81" s="160" t="s">
        <v>65</v>
      </c>
      <c r="BC81" s="181" t="s">
        <v>748</v>
      </c>
    </row>
    <row r="82" spans="1:55" x14ac:dyDescent="0.3">
      <c r="A82" s="10"/>
      <c r="B82" s="10"/>
      <c r="C82" s="10"/>
      <c r="D82" s="10"/>
      <c r="E82" s="39"/>
      <c r="F82" s="10"/>
      <c r="G82" s="10"/>
      <c r="I82" s="11"/>
      <c r="J82" s="10"/>
      <c r="K82" s="73"/>
      <c r="L82" s="13"/>
      <c r="M82" s="10"/>
      <c r="N82" s="10"/>
      <c r="O82" s="130"/>
      <c r="P82" s="130"/>
      <c r="Q82" s="130"/>
      <c r="R82" s="12"/>
      <c r="S82" s="12"/>
      <c r="T82" s="12"/>
      <c r="U82" s="10"/>
      <c r="V82" s="10"/>
      <c r="W82" s="10"/>
      <c r="X82" s="10"/>
      <c r="Y82" s="10"/>
      <c r="Z82" s="10"/>
      <c r="AA82" s="10"/>
      <c r="AB82" s="10"/>
      <c r="AC82" s="108"/>
      <c r="AD82" s="150"/>
      <c r="AE82" s="10"/>
      <c r="AF82" s="10"/>
      <c r="AG82" s="10"/>
      <c r="AH82" s="12"/>
      <c r="AI82" s="12"/>
      <c r="AJ82" s="12"/>
      <c r="AK82" s="12"/>
      <c r="AL82" s="12"/>
      <c r="AM82" s="12"/>
      <c r="AN82" s="12"/>
      <c r="AO82" s="12"/>
      <c r="AP82" s="12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1"/>
    </row>
    <row r="83" spans="1:55" x14ac:dyDescent="0.3">
      <c r="A83" s="14"/>
      <c r="B83" s="65" t="s">
        <v>464</v>
      </c>
      <c r="C83" s="55"/>
      <c r="D83" s="55"/>
      <c r="E83" s="29"/>
      <c r="F83" s="55"/>
      <c r="G83" s="55"/>
      <c r="H83" s="86"/>
      <c r="I83" s="56"/>
      <c r="J83" s="55"/>
      <c r="K83" s="74"/>
      <c r="L83" s="57"/>
      <c r="M83" s="55"/>
      <c r="N83" s="55"/>
      <c r="O83" s="131"/>
      <c r="P83" s="131"/>
      <c r="Q83" s="131"/>
      <c r="R83" s="124"/>
      <c r="S83" s="17"/>
      <c r="T83" s="17"/>
      <c r="U83" s="14"/>
      <c r="V83" s="14"/>
      <c r="W83" s="46"/>
      <c r="X83" s="48"/>
      <c r="Y83" s="59"/>
      <c r="Z83" s="14"/>
      <c r="AA83" s="14"/>
      <c r="AB83" s="14"/>
      <c r="AC83" s="109"/>
      <c r="AD83" s="151"/>
      <c r="AE83" s="40"/>
      <c r="AF83" s="14"/>
      <c r="AG83" s="14"/>
      <c r="AH83" s="15"/>
      <c r="AI83" s="15"/>
      <c r="AJ83" s="15"/>
      <c r="AK83" s="15"/>
      <c r="AL83" s="17"/>
      <c r="AM83" s="17"/>
      <c r="AN83" s="17"/>
      <c r="AO83" s="17"/>
      <c r="AP83" s="17"/>
      <c r="AQ83" s="18"/>
      <c r="AR83" s="138"/>
      <c r="AS83" s="138"/>
      <c r="AT83" s="138"/>
      <c r="AU83" s="138"/>
      <c r="AV83" s="138"/>
      <c r="AW83" s="138"/>
      <c r="AX83" s="14"/>
      <c r="AY83" s="14"/>
      <c r="AZ83" s="14"/>
      <c r="BA83" s="14"/>
      <c r="BB83" s="14"/>
      <c r="BC83" s="59"/>
    </row>
    <row r="84" spans="1:55" x14ac:dyDescent="0.3">
      <c r="A84" s="14"/>
      <c r="B84" s="66" t="s">
        <v>465</v>
      </c>
      <c r="C84" s="14"/>
      <c r="D84" s="14"/>
      <c r="E84" s="59"/>
      <c r="F84" s="14"/>
      <c r="G84" s="14"/>
      <c r="I84" s="60"/>
      <c r="J84" s="14"/>
      <c r="K84" s="75"/>
      <c r="L84" s="61"/>
      <c r="M84" s="14"/>
      <c r="N84" s="14"/>
      <c r="O84" s="132"/>
      <c r="P84" s="132"/>
      <c r="Q84" s="132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ht="18" customHeight="1" x14ac:dyDescent="0.3">
      <c r="A85" s="14" t="b">
        <f>ISNUMBER( FIND("wh-",#REF!))</f>
        <v>0</v>
      </c>
      <c r="B85" s="67" t="s">
        <v>466</v>
      </c>
      <c r="C85" s="51"/>
      <c r="D85" s="51"/>
      <c r="E85" s="52"/>
      <c r="F85" s="51"/>
      <c r="G85" s="51"/>
      <c r="H85" s="87"/>
      <c r="I85" s="53"/>
      <c r="J85" s="51"/>
      <c r="K85" s="76"/>
      <c r="L85" s="54"/>
      <c r="M85" s="51"/>
      <c r="N85" s="51"/>
      <c r="O85" s="133"/>
      <c r="P85" s="133"/>
      <c r="Q85" s="133"/>
      <c r="R85" s="125"/>
      <c r="S85" s="125"/>
      <c r="T85" s="125"/>
      <c r="U85" s="50" t="s">
        <v>4</v>
      </c>
      <c r="V85" s="50"/>
      <c r="W85" s="62" t="s">
        <v>5</v>
      </c>
      <c r="X85" s="63"/>
      <c r="Y85" s="79" t="s">
        <v>6</v>
      </c>
      <c r="Z85" s="99" t="s">
        <v>7</v>
      </c>
      <c r="AA85" s="106"/>
      <c r="AB85" s="134" t="s">
        <v>8</v>
      </c>
      <c r="AC85" s="135"/>
      <c r="AD85" s="152"/>
      <c r="AE85" s="42"/>
      <c r="AF85" s="14"/>
      <c r="AG85" s="45" t="s">
        <v>9</v>
      </c>
      <c r="AH85" s="15"/>
      <c r="AI85" s="15"/>
      <c r="AJ85" s="15"/>
      <c r="AK85" s="15"/>
      <c r="AL85" s="17"/>
      <c r="AM85" s="17"/>
      <c r="AN85" s="43" t="s">
        <v>10</v>
      </c>
      <c r="AO85" s="43"/>
      <c r="AP85" s="43" t="s">
        <v>11</v>
      </c>
      <c r="AQ85" s="44"/>
      <c r="AR85" s="141"/>
      <c r="AS85" s="141"/>
      <c r="AT85" s="142" t="s">
        <v>12</v>
      </c>
      <c r="AU85" s="141"/>
      <c r="AV85" s="141"/>
      <c r="AW85" s="141"/>
      <c r="AX85" s="104" t="s">
        <v>13</v>
      </c>
      <c r="AY85" s="103"/>
      <c r="AZ85" s="103"/>
      <c r="BA85" s="103"/>
      <c r="BB85" s="103"/>
      <c r="BC85" s="103"/>
    </row>
    <row r="86" spans="1:55" x14ac:dyDescent="0.3">
      <c r="A86" s="185"/>
      <c r="B86" s="186" t="s">
        <v>14</v>
      </c>
      <c r="C86" s="187" t="s">
        <v>15</v>
      </c>
      <c r="D86" s="188" t="s">
        <v>16</v>
      </c>
      <c r="E86" s="189" t="s">
        <v>17</v>
      </c>
      <c r="F86" s="187" t="s">
        <v>18</v>
      </c>
      <c r="G86" s="187" t="s">
        <v>19</v>
      </c>
      <c r="H86" s="190" t="s">
        <v>20</v>
      </c>
      <c r="I86" s="191" t="s">
        <v>21</v>
      </c>
      <c r="J86" s="188" t="s">
        <v>22</v>
      </c>
      <c r="K86" s="192" t="s">
        <v>23</v>
      </c>
      <c r="L86" s="191" t="s">
        <v>24</v>
      </c>
      <c r="M86" s="188" t="s">
        <v>25</v>
      </c>
      <c r="N86" s="189" t="s">
        <v>26</v>
      </c>
      <c r="O86" s="193" t="s">
        <v>27</v>
      </c>
      <c r="P86" s="193" t="s">
        <v>28</v>
      </c>
      <c r="Q86" s="193" t="s">
        <v>29</v>
      </c>
      <c r="R86" s="187" t="s">
        <v>30</v>
      </c>
      <c r="S86" s="188" t="s">
        <v>31</v>
      </c>
      <c r="T86" s="189" t="s">
        <v>32</v>
      </c>
      <c r="U86" s="187" t="s">
        <v>33</v>
      </c>
      <c r="V86" s="189" t="s">
        <v>14</v>
      </c>
      <c r="W86" s="194" t="s">
        <v>22</v>
      </c>
      <c r="X86" s="195" t="s">
        <v>34</v>
      </c>
      <c r="Y86" s="196" t="s">
        <v>14</v>
      </c>
      <c r="Z86" s="197" t="s">
        <v>33</v>
      </c>
      <c r="AA86" s="198" t="s">
        <v>14</v>
      </c>
      <c r="AB86" s="198" t="s">
        <v>35</v>
      </c>
      <c r="AC86" s="199" t="s">
        <v>36</v>
      </c>
      <c r="AD86" s="200" t="s">
        <v>37</v>
      </c>
      <c r="AE86" s="187" t="s">
        <v>38</v>
      </c>
      <c r="AF86" s="201" t="s">
        <v>39</v>
      </c>
      <c r="AG86" s="188" t="s">
        <v>40</v>
      </c>
      <c r="AH86" s="188">
        <v>1</v>
      </c>
      <c r="AI86" s="188">
        <v>2</v>
      </c>
      <c r="AJ86" s="188">
        <v>3</v>
      </c>
      <c r="AK86" s="188">
        <v>4</v>
      </c>
      <c r="AL86" s="188">
        <v>5</v>
      </c>
      <c r="AM86" s="188" t="s">
        <v>41</v>
      </c>
      <c r="AN86" s="188" t="s">
        <v>42</v>
      </c>
      <c r="AO86" s="188" t="s">
        <v>43</v>
      </c>
      <c r="AP86" s="188" t="s">
        <v>44</v>
      </c>
      <c r="AQ86" s="202" t="s">
        <v>43</v>
      </c>
      <c r="AR86" s="187" t="s">
        <v>45</v>
      </c>
      <c r="AS86" s="187" t="s">
        <v>46</v>
      </c>
      <c r="AT86" s="187" t="s">
        <v>47</v>
      </c>
      <c r="AU86" s="187" t="s">
        <v>48</v>
      </c>
      <c r="AV86" s="187" t="s">
        <v>49</v>
      </c>
      <c r="AW86" s="193" t="s">
        <v>50</v>
      </c>
      <c r="AX86" s="188" t="s">
        <v>51</v>
      </c>
      <c r="AY86" s="188" t="s">
        <v>52</v>
      </c>
      <c r="AZ86" s="188" t="s">
        <v>53</v>
      </c>
      <c r="BA86" s="188" t="s">
        <v>54</v>
      </c>
      <c r="BB86" s="188" t="s">
        <v>55</v>
      </c>
      <c r="BC86" s="203" t="s">
        <v>56</v>
      </c>
    </row>
    <row r="87" spans="1:55" ht="12" customHeight="1" x14ac:dyDescent="0.3">
      <c r="A87" s="153">
        <v>1</v>
      </c>
      <c r="B87" s="154">
        <v>1</v>
      </c>
      <c r="C87" s="155">
        <v>9</v>
      </c>
      <c r="D87" s="156">
        <v>4</v>
      </c>
      <c r="E87" s="157">
        <v>13</v>
      </c>
      <c r="F87" s="155">
        <v>5</v>
      </c>
      <c r="G87" s="155"/>
      <c r="H87" s="155">
        <v>0</v>
      </c>
      <c r="I87" s="158" t="s">
        <v>224</v>
      </c>
      <c r="J87" s="159" t="s">
        <v>467</v>
      </c>
      <c r="K87" s="160">
        <v>3</v>
      </c>
      <c r="L87" s="161" t="s">
        <v>468</v>
      </c>
      <c r="M87" s="156" t="s">
        <v>469</v>
      </c>
      <c r="N87" s="162" t="s">
        <v>470</v>
      </c>
      <c r="O87" s="163"/>
      <c r="P87" s="164"/>
      <c r="Q87" s="163"/>
      <c r="R87" s="165"/>
      <c r="S87" s="166" t="s">
        <v>62</v>
      </c>
      <c r="T87" s="167">
        <v>93</v>
      </c>
      <c r="U87" s="168">
        <v>0</v>
      </c>
      <c r="V87" s="169">
        <v>1</v>
      </c>
      <c r="W87" s="170">
        <v>23</v>
      </c>
      <c r="X87" s="171">
        <v>60</v>
      </c>
      <c r="Y87" s="172">
        <v>1</v>
      </c>
      <c r="Z87" s="204">
        <v>72</v>
      </c>
      <c r="AA87" s="205">
        <v>1</v>
      </c>
      <c r="AB87" s="206">
        <v>1.666666666666667</v>
      </c>
      <c r="AC87" s="207">
        <v>3.75</v>
      </c>
      <c r="AD87" s="208">
        <v>4</v>
      </c>
      <c r="AE87" s="173" t="s">
        <v>62</v>
      </c>
      <c r="AF87" s="156"/>
      <c r="AG87" s="156" t="s">
        <v>471</v>
      </c>
      <c r="AH87" s="174"/>
      <c r="AI87" s="174"/>
      <c r="AJ87" s="174"/>
      <c r="AK87" s="174"/>
      <c r="AL87" s="174"/>
      <c r="AM87" s="175" t="s">
        <v>62</v>
      </c>
      <c r="AN87" s="176"/>
      <c r="AO87" s="177"/>
      <c r="AP87" s="176"/>
      <c r="AQ87" s="178"/>
      <c r="AR87" s="179" t="s">
        <v>66</v>
      </c>
      <c r="AS87" s="160"/>
      <c r="AT87" s="160" t="s">
        <v>64</v>
      </c>
      <c r="AU87" s="160" t="s">
        <v>65</v>
      </c>
      <c r="AV87" s="160" t="s">
        <v>66</v>
      </c>
      <c r="AW87" s="180"/>
      <c r="AX87" s="179" t="s">
        <v>98</v>
      </c>
      <c r="AY87" s="160" t="s">
        <v>99</v>
      </c>
      <c r="AZ87" s="160" t="s">
        <v>472</v>
      </c>
      <c r="BA87" s="160" t="s">
        <v>473</v>
      </c>
      <c r="BB87" s="160" t="s">
        <v>77</v>
      </c>
      <c r="BC87" s="181" t="s">
        <v>474</v>
      </c>
    </row>
    <row r="88" spans="1:55" ht="12" customHeight="1" x14ac:dyDescent="0.3">
      <c r="A88" s="153">
        <v>1</v>
      </c>
      <c r="B88" s="154">
        <v>2</v>
      </c>
      <c r="C88" s="155">
        <v>2</v>
      </c>
      <c r="D88" s="156">
        <v>3</v>
      </c>
      <c r="E88" s="157">
        <v>5</v>
      </c>
      <c r="F88" s="155">
        <v>2</v>
      </c>
      <c r="G88" s="155"/>
      <c r="H88" s="155">
        <v>0</v>
      </c>
      <c r="I88" s="158"/>
      <c r="J88" s="159" t="s">
        <v>475</v>
      </c>
      <c r="K88" s="160">
        <v>3</v>
      </c>
      <c r="L88" s="161" t="s">
        <v>476</v>
      </c>
      <c r="M88" s="156" t="s">
        <v>477</v>
      </c>
      <c r="N88" s="162" t="s">
        <v>478</v>
      </c>
      <c r="O88" s="163"/>
      <c r="P88" s="164"/>
      <c r="Q88" s="163"/>
      <c r="R88" s="165"/>
      <c r="S88" s="166" t="s">
        <v>62</v>
      </c>
      <c r="T88" s="167" t="s">
        <v>62</v>
      </c>
      <c r="U88" s="168"/>
      <c r="V88" s="169"/>
      <c r="W88" s="170">
        <v>30</v>
      </c>
      <c r="X88" s="171">
        <v>60</v>
      </c>
      <c r="Y88" s="172">
        <v>1</v>
      </c>
      <c r="Z88" s="204">
        <v>60</v>
      </c>
      <c r="AA88" s="205">
        <v>2</v>
      </c>
      <c r="AB88" s="206">
        <v>4.5</v>
      </c>
      <c r="AC88" s="207">
        <v>4.5</v>
      </c>
      <c r="AD88" s="208">
        <v>3</v>
      </c>
      <c r="AE88" s="173" t="s">
        <v>62</v>
      </c>
      <c r="AF88" s="156"/>
      <c r="AG88" s="156" t="s">
        <v>479</v>
      </c>
      <c r="AH88" s="174"/>
      <c r="AI88" s="174"/>
      <c r="AJ88" s="174"/>
      <c r="AK88" s="174"/>
      <c r="AL88" s="174"/>
      <c r="AM88" s="175"/>
      <c r="AN88" s="176"/>
      <c r="AO88" s="177"/>
      <c r="AP88" s="176"/>
      <c r="AQ88" s="178"/>
      <c r="AR88" s="179" t="s">
        <v>66</v>
      </c>
      <c r="AS88" s="160"/>
      <c r="AT88" s="160" t="s">
        <v>66</v>
      </c>
      <c r="AU88" s="160"/>
      <c r="AV88" s="160" t="s">
        <v>66</v>
      </c>
      <c r="AW88" s="180"/>
      <c r="AX88" s="179" t="s">
        <v>76</v>
      </c>
      <c r="AY88" s="160" t="s">
        <v>77</v>
      </c>
      <c r="AZ88" s="160" t="s">
        <v>202</v>
      </c>
      <c r="BA88" s="160" t="s">
        <v>480</v>
      </c>
      <c r="BB88" s="160" t="s">
        <v>481</v>
      </c>
      <c r="BC88" s="181" t="s">
        <v>482</v>
      </c>
    </row>
    <row r="89" spans="1:55" ht="12" customHeight="1" x14ac:dyDescent="0.3">
      <c r="A89" s="153">
        <v>1</v>
      </c>
      <c r="B89" s="154">
        <v>3</v>
      </c>
      <c r="C89" s="155">
        <v>1</v>
      </c>
      <c r="D89" s="156">
        <v>2</v>
      </c>
      <c r="E89" s="157">
        <v>3</v>
      </c>
      <c r="F89" s="155">
        <v>1</v>
      </c>
      <c r="G89" s="155"/>
      <c r="H89" s="155">
        <v>0</v>
      </c>
      <c r="I89" s="158"/>
      <c r="J89" s="159" t="s">
        <v>483</v>
      </c>
      <c r="K89" s="160">
        <v>3</v>
      </c>
      <c r="L89" s="161" t="s">
        <v>476</v>
      </c>
      <c r="M89" s="156" t="s">
        <v>484</v>
      </c>
      <c r="N89" s="162" t="s">
        <v>485</v>
      </c>
      <c r="O89" s="163"/>
      <c r="P89" s="164"/>
      <c r="Q89" s="163"/>
      <c r="R89" s="165"/>
      <c r="S89" s="166" t="s">
        <v>62</v>
      </c>
      <c r="T89" s="167" t="s">
        <v>62</v>
      </c>
      <c r="U89" s="168"/>
      <c r="V89" s="169"/>
      <c r="W89" s="170">
        <v>30</v>
      </c>
      <c r="X89" s="171">
        <v>33</v>
      </c>
      <c r="Y89" s="172">
        <v>1</v>
      </c>
      <c r="Z89" s="204">
        <v>45</v>
      </c>
      <c r="AA89" s="205">
        <v>4</v>
      </c>
      <c r="AB89" s="206">
        <v>8</v>
      </c>
      <c r="AC89" s="207">
        <v>6</v>
      </c>
      <c r="AD89" s="208">
        <v>2</v>
      </c>
      <c r="AE89" s="173" t="s">
        <v>62</v>
      </c>
      <c r="AF89" s="156"/>
      <c r="AG89" s="156" t="s">
        <v>486</v>
      </c>
      <c r="AH89" s="174"/>
      <c r="AI89" s="174"/>
      <c r="AJ89" s="174"/>
      <c r="AK89" s="174"/>
      <c r="AL89" s="174"/>
      <c r="AM89" s="175"/>
      <c r="AN89" s="176"/>
      <c r="AO89" s="177"/>
      <c r="AP89" s="176"/>
      <c r="AQ89" s="178"/>
      <c r="AR89" s="179" t="s">
        <v>66</v>
      </c>
      <c r="AS89" s="160"/>
      <c r="AT89" s="160" t="s">
        <v>66</v>
      </c>
      <c r="AU89" s="160"/>
      <c r="AV89" s="160" t="s">
        <v>66</v>
      </c>
      <c r="AW89" s="180"/>
      <c r="AX89" s="179" t="s">
        <v>177</v>
      </c>
      <c r="AY89" s="160" t="s">
        <v>65</v>
      </c>
      <c r="AZ89" s="160" t="s">
        <v>250</v>
      </c>
      <c r="BA89" s="160" t="s">
        <v>429</v>
      </c>
      <c r="BB89" s="160" t="s">
        <v>65</v>
      </c>
      <c r="BC89" s="181" t="s">
        <v>430</v>
      </c>
    </row>
    <row r="90" spans="1:55" ht="12" customHeight="1" x14ac:dyDescent="0.3">
      <c r="A90" s="153">
        <v>1</v>
      </c>
      <c r="B90" s="154">
        <v>4</v>
      </c>
      <c r="C90" s="155">
        <v>0</v>
      </c>
      <c r="D90" s="156">
        <v>2</v>
      </c>
      <c r="E90" s="157">
        <v>2</v>
      </c>
      <c r="F90" s="155">
        <v>4</v>
      </c>
      <c r="G90" s="155"/>
      <c r="H90" s="155">
        <v>0</v>
      </c>
      <c r="I90" s="158"/>
      <c r="J90" s="159" t="s">
        <v>487</v>
      </c>
      <c r="K90" s="160">
        <v>3</v>
      </c>
      <c r="L90" s="161" t="s">
        <v>468</v>
      </c>
      <c r="M90" s="156" t="s">
        <v>488</v>
      </c>
      <c r="N90" s="162" t="s">
        <v>489</v>
      </c>
      <c r="O90" s="163"/>
      <c r="P90" s="164"/>
      <c r="Q90" s="163"/>
      <c r="R90" s="165"/>
      <c r="S90" s="166" t="s">
        <v>62</v>
      </c>
      <c r="T90" s="167" t="s">
        <v>62</v>
      </c>
      <c r="U90" s="168"/>
      <c r="V90" s="169"/>
      <c r="W90" s="170">
        <v>30</v>
      </c>
      <c r="X90" s="171">
        <v>63</v>
      </c>
      <c r="Y90" s="172">
        <v>1</v>
      </c>
      <c r="Z90" s="204">
        <v>56</v>
      </c>
      <c r="AA90" s="205">
        <v>3</v>
      </c>
      <c r="AB90" s="206">
        <v>13</v>
      </c>
      <c r="AC90" s="207">
        <v>4.82</v>
      </c>
      <c r="AD90" s="208">
        <v>2</v>
      </c>
      <c r="AE90" s="173" t="s">
        <v>62</v>
      </c>
      <c r="AF90" s="156"/>
      <c r="AG90" s="156" t="s">
        <v>490</v>
      </c>
      <c r="AH90" s="174"/>
      <c r="AI90" s="174"/>
      <c r="AJ90" s="174"/>
      <c r="AK90" s="174"/>
      <c r="AL90" s="174"/>
      <c r="AM90" s="175"/>
      <c r="AN90" s="176"/>
      <c r="AO90" s="177"/>
      <c r="AP90" s="176"/>
      <c r="AQ90" s="178"/>
      <c r="AR90" s="179" t="s">
        <v>66</v>
      </c>
      <c r="AS90" s="160"/>
      <c r="AT90" s="160" t="s">
        <v>66</v>
      </c>
      <c r="AU90" s="160"/>
      <c r="AV90" s="160" t="s">
        <v>66</v>
      </c>
      <c r="AW90" s="180"/>
      <c r="AX90" s="179" t="s">
        <v>197</v>
      </c>
      <c r="AY90" s="160" t="s">
        <v>65</v>
      </c>
      <c r="AZ90" s="160" t="s">
        <v>456</v>
      </c>
      <c r="BA90" s="160" t="s">
        <v>302</v>
      </c>
      <c r="BB90" s="160" t="s">
        <v>294</v>
      </c>
      <c r="BC90" s="181" t="s">
        <v>491</v>
      </c>
    </row>
    <row r="91" spans="1:55" ht="12" customHeight="1" x14ac:dyDescent="0.3">
      <c r="A91" s="153">
        <v>1</v>
      </c>
      <c r="B91" s="154">
        <v>5</v>
      </c>
      <c r="C91" s="155">
        <v>0</v>
      </c>
      <c r="D91" s="156">
        <v>1</v>
      </c>
      <c r="E91" s="157">
        <v>1</v>
      </c>
      <c r="F91" s="155">
        <v>3</v>
      </c>
      <c r="G91" s="155"/>
      <c r="H91" s="155">
        <v>0</v>
      </c>
      <c r="I91" s="158"/>
      <c r="J91" s="159" t="s">
        <v>492</v>
      </c>
      <c r="K91" s="160">
        <v>3</v>
      </c>
      <c r="L91" s="161" t="s">
        <v>476</v>
      </c>
      <c r="M91" s="156" t="s">
        <v>493</v>
      </c>
      <c r="N91" s="162" t="s">
        <v>494</v>
      </c>
      <c r="O91" s="163"/>
      <c r="P91" s="164"/>
      <c r="Q91" s="163"/>
      <c r="R91" s="165"/>
      <c r="S91" s="166" t="s">
        <v>62</v>
      </c>
      <c r="T91" s="167" t="s">
        <v>62</v>
      </c>
      <c r="U91" s="168"/>
      <c r="V91" s="169"/>
      <c r="W91" s="170">
        <v>30</v>
      </c>
      <c r="X91" s="171">
        <v>43</v>
      </c>
      <c r="Y91" s="172">
        <v>1</v>
      </c>
      <c r="Z91" s="204">
        <v>37</v>
      </c>
      <c r="AA91" s="205">
        <v>5</v>
      </c>
      <c r="AB91" s="206">
        <v>9</v>
      </c>
      <c r="AC91" s="207">
        <v>7.3</v>
      </c>
      <c r="AD91" s="208">
        <v>1</v>
      </c>
      <c r="AE91" s="173" t="s">
        <v>62</v>
      </c>
      <c r="AF91" s="156"/>
      <c r="AG91" s="156" t="s">
        <v>495</v>
      </c>
      <c r="AH91" s="174"/>
      <c r="AI91" s="174"/>
      <c r="AJ91" s="174"/>
      <c r="AK91" s="174"/>
      <c r="AL91" s="174"/>
      <c r="AM91" s="175"/>
      <c r="AN91" s="176"/>
      <c r="AO91" s="177"/>
      <c r="AP91" s="176"/>
      <c r="AQ91" s="178"/>
      <c r="AR91" s="179" t="s">
        <v>66</v>
      </c>
      <c r="AS91" s="160"/>
      <c r="AT91" s="160" t="s">
        <v>66</v>
      </c>
      <c r="AU91" s="160"/>
      <c r="AV91" s="160" t="s">
        <v>66</v>
      </c>
      <c r="AW91" s="180"/>
      <c r="AX91" s="179" t="s">
        <v>66</v>
      </c>
      <c r="AY91" s="160"/>
      <c r="AZ91" s="160" t="s">
        <v>78</v>
      </c>
      <c r="BA91" s="160" t="s">
        <v>496</v>
      </c>
      <c r="BB91" s="160" t="s">
        <v>68</v>
      </c>
      <c r="BC91" s="181" t="s">
        <v>491</v>
      </c>
    </row>
    <row r="92" spans="1:55" x14ac:dyDescent="0.3">
      <c r="A92" s="10"/>
      <c r="B92" s="10"/>
      <c r="C92" s="10"/>
      <c r="D92" s="10"/>
      <c r="E92" s="39"/>
      <c r="F92" s="10"/>
      <c r="G92" s="10"/>
      <c r="I92" s="11"/>
      <c r="J92" s="10"/>
      <c r="K92" s="73"/>
      <c r="L92" s="13"/>
      <c r="M92" s="10"/>
      <c r="N92" s="10"/>
      <c r="O92" s="130"/>
      <c r="P92" s="130"/>
      <c r="Q92" s="130"/>
      <c r="R92" s="12"/>
      <c r="S92" s="12"/>
      <c r="T92" s="12"/>
      <c r="U92" s="10"/>
      <c r="V92" s="10"/>
      <c r="W92" s="10"/>
      <c r="X92" s="10"/>
      <c r="Y92" s="10"/>
      <c r="Z92" s="10"/>
      <c r="AA92" s="10"/>
      <c r="AB92" s="10"/>
      <c r="AC92" s="108"/>
      <c r="AD92" s="150"/>
      <c r="AE92" s="10"/>
      <c r="AF92" s="10"/>
      <c r="AG92" s="10"/>
      <c r="AH92" s="12"/>
      <c r="AI92" s="12"/>
      <c r="AJ92" s="12"/>
      <c r="AK92" s="12"/>
      <c r="AL92" s="12"/>
      <c r="AM92" s="12"/>
      <c r="AN92" s="12"/>
      <c r="AO92" s="12"/>
      <c r="AP92" s="12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1"/>
    </row>
    <row r="93" spans="1:55" x14ac:dyDescent="0.3">
      <c r="A93" s="14"/>
      <c r="B93" s="65" t="s">
        <v>218</v>
      </c>
      <c r="C93" s="55"/>
      <c r="D93" s="55"/>
      <c r="E93" s="29"/>
      <c r="F93" s="55"/>
      <c r="G93" s="55"/>
      <c r="H93" s="86"/>
      <c r="I93" s="56"/>
      <c r="J93" s="55"/>
      <c r="K93" s="74"/>
      <c r="L93" s="57"/>
      <c r="M93" s="55"/>
      <c r="N93" s="55"/>
      <c r="O93" s="131"/>
      <c r="P93" s="131"/>
      <c r="Q93" s="131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x14ac:dyDescent="0.3">
      <c r="A94" s="14"/>
      <c r="B94" s="66" t="s">
        <v>219</v>
      </c>
      <c r="C94" s="14"/>
      <c r="D94" s="14"/>
      <c r="E94" s="59"/>
      <c r="F94" s="14"/>
      <c r="G94" s="14"/>
      <c r="I94" s="60"/>
      <c r="J94" s="14"/>
      <c r="K94" s="75"/>
      <c r="L94" s="61"/>
      <c r="M94" s="14"/>
      <c r="N94" s="14"/>
      <c r="O94" s="132"/>
      <c r="P94" s="132"/>
      <c r="Q94" s="132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ht="18" customHeight="1" x14ac:dyDescent="0.3">
      <c r="A95" s="14" t="b">
        <f>ISNUMBER( FIND("wh-",#REF!))</f>
        <v>0</v>
      </c>
      <c r="B95" s="67" t="s">
        <v>220</v>
      </c>
      <c r="C95" s="51"/>
      <c r="D95" s="51"/>
      <c r="E95" s="52"/>
      <c r="F95" s="51"/>
      <c r="G95" s="51"/>
      <c r="H95" s="87"/>
      <c r="I95" s="53"/>
      <c r="J95" s="51"/>
      <c r="K95" s="76"/>
      <c r="L95" s="54"/>
      <c r="M95" s="51"/>
      <c r="N95" s="51"/>
      <c r="O95" s="133"/>
      <c r="P95" s="133"/>
      <c r="Q95" s="133"/>
      <c r="R95" s="125"/>
      <c r="S95" s="125"/>
      <c r="T95" s="125"/>
      <c r="U95" s="50" t="s">
        <v>4</v>
      </c>
      <c r="V95" s="50"/>
      <c r="W95" s="62" t="s">
        <v>5</v>
      </c>
      <c r="X95" s="63"/>
      <c r="Y95" s="79" t="s">
        <v>6</v>
      </c>
      <c r="Z95" s="99" t="s">
        <v>7</v>
      </c>
      <c r="AA95" s="106"/>
      <c r="AB95" s="134" t="s">
        <v>8</v>
      </c>
      <c r="AC95" s="135"/>
      <c r="AD95" s="152"/>
      <c r="AE95" s="42"/>
      <c r="AF95" s="14"/>
      <c r="AG95" s="45" t="s">
        <v>9</v>
      </c>
      <c r="AH95" s="15"/>
      <c r="AI95" s="15"/>
      <c r="AJ95" s="15"/>
      <c r="AK95" s="15"/>
      <c r="AL95" s="17"/>
      <c r="AM95" s="17"/>
      <c r="AN95" s="43" t="s">
        <v>10</v>
      </c>
      <c r="AO95" s="43"/>
      <c r="AP95" s="43" t="s">
        <v>11</v>
      </c>
      <c r="AQ95" s="44"/>
      <c r="AR95" s="141"/>
      <c r="AS95" s="141"/>
      <c r="AT95" s="142" t="s">
        <v>12</v>
      </c>
      <c r="AU95" s="141"/>
      <c r="AV95" s="141"/>
      <c r="AW95" s="141"/>
      <c r="AX95" s="104" t="s">
        <v>13</v>
      </c>
      <c r="AY95" s="103"/>
      <c r="AZ95" s="103"/>
      <c r="BA95" s="103"/>
      <c r="BB95" s="103"/>
      <c r="BC95" s="103"/>
    </row>
    <row r="96" spans="1:55" x14ac:dyDescent="0.3">
      <c r="A96" s="185"/>
      <c r="B96" s="186" t="s">
        <v>14</v>
      </c>
      <c r="C96" s="187" t="s">
        <v>15</v>
      </c>
      <c r="D96" s="188" t="s">
        <v>16</v>
      </c>
      <c r="E96" s="189" t="s">
        <v>17</v>
      </c>
      <c r="F96" s="187" t="s">
        <v>18</v>
      </c>
      <c r="G96" s="187" t="s">
        <v>19</v>
      </c>
      <c r="H96" s="190" t="s">
        <v>20</v>
      </c>
      <c r="I96" s="191" t="s">
        <v>21</v>
      </c>
      <c r="J96" s="188" t="s">
        <v>22</v>
      </c>
      <c r="K96" s="192" t="s">
        <v>23</v>
      </c>
      <c r="L96" s="191" t="s">
        <v>24</v>
      </c>
      <c r="M96" s="188" t="s">
        <v>25</v>
      </c>
      <c r="N96" s="189" t="s">
        <v>26</v>
      </c>
      <c r="O96" s="193" t="s">
        <v>27</v>
      </c>
      <c r="P96" s="193" t="s">
        <v>28</v>
      </c>
      <c r="Q96" s="193" t="s">
        <v>29</v>
      </c>
      <c r="R96" s="187" t="s">
        <v>30</v>
      </c>
      <c r="S96" s="188" t="s">
        <v>31</v>
      </c>
      <c r="T96" s="189" t="s">
        <v>32</v>
      </c>
      <c r="U96" s="187" t="s">
        <v>33</v>
      </c>
      <c r="V96" s="189" t="s">
        <v>14</v>
      </c>
      <c r="W96" s="194" t="s">
        <v>22</v>
      </c>
      <c r="X96" s="195" t="s">
        <v>34</v>
      </c>
      <c r="Y96" s="196" t="s">
        <v>14</v>
      </c>
      <c r="Z96" s="197" t="s">
        <v>33</v>
      </c>
      <c r="AA96" s="198" t="s">
        <v>14</v>
      </c>
      <c r="AB96" s="198" t="s">
        <v>35</v>
      </c>
      <c r="AC96" s="199" t="s">
        <v>36</v>
      </c>
      <c r="AD96" s="200" t="s">
        <v>37</v>
      </c>
      <c r="AE96" s="187" t="s">
        <v>38</v>
      </c>
      <c r="AF96" s="201" t="s">
        <v>39</v>
      </c>
      <c r="AG96" s="188" t="s">
        <v>40</v>
      </c>
      <c r="AH96" s="188">
        <v>1</v>
      </c>
      <c r="AI96" s="188">
        <v>2</v>
      </c>
      <c r="AJ96" s="188">
        <v>3</v>
      </c>
      <c r="AK96" s="188">
        <v>4</v>
      </c>
      <c r="AL96" s="188">
        <v>5</v>
      </c>
      <c r="AM96" s="188" t="s">
        <v>41</v>
      </c>
      <c r="AN96" s="188" t="s">
        <v>42</v>
      </c>
      <c r="AO96" s="188" t="s">
        <v>43</v>
      </c>
      <c r="AP96" s="188" t="s">
        <v>44</v>
      </c>
      <c r="AQ96" s="202" t="s">
        <v>43</v>
      </c>
      <c r="AR96" s="187" t="s">
        <v>45</v>
      </c>
      <c r="AS96" s="187" t="s">
        <v>46</v>
      </c>
      <c r="AT96" s="187" t="s">
        <v>47</v>
      </c>
      <c r="AU96" s="187" t="s">
        <v>48</v>
      </c>
      <c r="AV96" s="187" t="s">
        <v>49</v>
      </c>
      <c r="AW96" s="193" t="s">
        <v>50</v>
      </c>
      <c r="AX96" s="188" t="s">
        <v>51</v>
      </c>
      <c r="AY96" s="188" t="s">
        <v>52</v>
      </c>
      <c r="AZ96" s="188" t="s">
        <v>53</v>
      </c>
      <c r="BA96" s="188" t="s">
        <v>54</v>
      </c>
      <c r="BB96" s="188" t="s">
        <v>55</v>
      </c>
      <c r="BC96" s="203" t="s">
        <v>56</v>
      </c>
    </row>
    <row r="97" spans="1:55" ht="12" customHeight="1" x14ac:dyDescent="0.3">
      <c r="A97" s="153">
        <v>1</v>
      </c>
      <c r="B97" s="154">
        <v>1</v>
      </c>
      <c r="C97" s="155">
        <v>10</v>
      </c>
      <c r="D97" s="156">
        <v>7</v>
      </c>
      <c r="E97" s="157">
        <v>17</v>
      </c>
      <c r="F97" s="155">
        <v>7</v>
      </c>
      <c r="G97" s="155">
        <v>5</v>
      </c>
      <c r="H97" s="155">
        <v>0</v>
      </c>
      <c r="I97" s="158" t="s">
        <v>221</v>
      </c>
      <c r="J97" s="159" t="s">
        <v>222</v>
      </c>
      <c r="K97" s="160">
        <v>2</v>
      </c>
      <c r="L97" s="161" t="s">
        <v>106</v>
      </c>
      <c r="M97" s="156" t="s">
        <v>60</v>
      </c>
      <c r="N97" s="162" t="s">
        <v>61</v>
      </c>
      <c r="O97" s="163"/>
      <c r="P97" s="164"/>
      <c r="Q97" s="163"/>
      <c r="R97" s="165"/>
      <c r="S97" s="166">
        <v>97</v>
      </c>
      <c r="T97" s="167">
        <v>98</v>
      </c>
      <c r="U97" s="168">
        <v>64.199996948242202</v>
      </c>
      <c r="V97" s="169">
        <v>1</v>
      </c>
      <c r="W97" s="170">
        <v>16</v>
      </c>
      <c r="X97" s="171">
        <v>54</v>
      </c>
      <c r="Y97" s="172">
        <v>1</v>
      </c>
      <c r="Z97" s="204">
        <v>60</v>
      </c>
      <c r="AA97" s="205">
        <v>1</v>
      </c>
      <c r="AB97" s="206">
        <v>1.8</v>
      </c>
      <c r="AC97" s="207">
        <v>4.38</v>
      </c>
      <c r="AD97" s="208">
        <v>4</v>
      </c>
      <c r="AE97" s="173" t="s">
        <v>62</v>
      </c>
      <c r="AF97" s="156"/>
      <c r="AG97" s="156" t="s">
        <v>223</v>
      </c>
      <c r="AH97" s="174"/>
      <c r="AI97" s="174"/>
      <c r="AJ97" s="174"/>
      <c r="AK97" s="174"/>
      <c r="AL97" s="174" t="s">
        <v>62</v>
      </c>
      <c r="AM97" s="175" t="s">
        <v>62</v>
      </c>
      <c r="AN97" s="176"/>
      <c r="AO97" s="177"/>
      <c r="AP97" s="176"/>
      <c r="AQ97" s="178"/>
      <c r="AR97" s="179" t="s">
        <v>64</v>
      </c>
      <c r="AS97" s="160" t="s">
        <v>65</v>
      </c>
      <c r="AT97" s="160" t="s">
        <v>75</v>
      </c>
      <c r="AU97" s="160" t="s">
        <v>65</v>
      </c>
      <c r="AV97" s="160" t="s">
        <v>66</v>
      </c>
      <c r="AW97" s="180"/>
      <c r="AX97" s="179"/>
      <c r="AY97" s="160"/>
      <c r="AZ97" s="160"/>
      <c r="BA97" s="160" t="s">
        <v>67</v>
      </c>
      <c r="BB97" s="160" t="s">
        <v>68</v>
      </c>
      <c r="BC97" s="181" t="s">
        <v>69</v>
      </c>
    </row>
    <row r="98" spans="1:55" ht="12" customHeight="1" x14ac:dyDescent="0.3">
      <c r="A98" s="153">
        <v>1</v>
      </c>
      <c r="B98" s="154">
        <v>2</v>
      </c>
      <c r="C98" s="155">
        <v>4</v>
      </c>
      <c r="D98" s="156">
        <v>2</v>
      </c>
      <c r="E98" s="157">
        <v>6</v>
      </c>
      <c r="F98" s="155">
        <v>5</v>
      </c>
      <c r="G98" s="155">
        <v>1</v>
      </c>
      <c r="H98" s="155">
        <v>0</v>
      </c>
      <c r="I98" s="158" t="s">
        <v>224</v>
      </c>
      <c r="J98" s="159" t="s">
        <v>225</v>
      </c>
      <c r="K98" s="160">
        <v>2</v>
      </c>
      <c r="L98" s="161" t="s">
        <v>106</v>
      </c>
      <c r="M98" s="156" t="s">
        <v>133</v>
      </c>
      <c r="N98" s="162" t="s">
        <v>134</v>
      </c>
      <c r="O98" s="163"/>
      <c r="P98" s="164"/>
      <c r="Q98" s="163"/>
      <c r="R98" s="165"/>
      <c r="S98" s="166">
        <v>52</v>
      </c>
      <c r="T98" s="167">
        <v>74</v>
      </c>
      <c r="U98" s="168">
        <v>-4.8000030517578098</v>
      </c>
      <c r="V98" s="169">
        <v>2</v>
      </c>
      <c r="W98" s="170">
        <v>23</v>
      </c>
      <c r="X98" s="171">
        <v>36</v>
      </c>
      <c r="Y98" s="172">
        <v>2</v>
      </c>
      <c r="Z98" s="204">
        <v>45</v>
      </c>
      <c r="AA98" s="205">
        <v>2</v>
      </c>
      <c r="AB98" s="206">
        <v>7.5</v>
      </c>
      <c r="AC98" s="207">
        <v>5.84</v>
      </c>
      <c r="AD98" s="208">
        <v>4</v>
      </c>
      <c r="AE98" s="173" t="s">
        <v>62</v>
      </c>
      <c r="AF98" s="156"/>
      <c r="AG98" s="156" t="s">
        <v>226</v>
      </c>
      <c r="AH98" s="174"/>
      <c r="AI98" s="174"/>
      <c r="AJ98" s="174"/>
      <c r="AK98" s="174"/>
      <c r="AL98" s="174"/>
      <c r="AM98" s="175" t="s">
        <v>62</v>
      </c>
      <c r="AN98" s="176"/>
      <c r="AO98" s="177"/>
      <c r="AP98" s="176"/>
      <c r="AQ98" s="178"/>
      <c r="AR98" s="179" t="s">
        <v>66</v>
      </c>
      <c r="AS98" s="160"/>
      <c r="AT98" s="160" t="s">
        <v>66</v>
      </c>
      <c r="AU98" s="160"/>
      <c r="AV98" s="160" t="s">
        <v>66</v>
      </c>
      <c r="AW98" s="180"/>
      <c r="AX98" s="179" t="s">
        <v>136</v>
      </c>
      <c r="AY98" s="160" t="s">
        <v>65</v>
      </c>
      <c r="AZ98" s="160" t="s">
        <v>137</v>
      </c>
      <c r="BA98" s="160"/>
      <c r="BB98" s="160"/>
      <c r="BC98" s="181"/>
    </row>
    <row r="99" spans="1:55" ht="12" customHeight="1" x14ac:dyDescent="0.3">
      <c r="A99" s="153">
        <v>1</v>
      </c>
      <c r="B99" s="154">
        <v>3</v>
      </c>
      <c r="C99" s="155">
        <v>5</v>
      </c>
      <c r="D99" s="156">
        <v>0</v>
      </c>
      <c r="E99" s="157">
        <v>5</v>
      </c>
      <c r="F99" s="155">
        <v>8</v>
      </c>
      <c r="G99" s="155">
        <v>8</v>
      </c>
      <c r="H99" s="155">
        <v>0</v>
      </c>
      <c r="I99" s="158" t="s">
        <v>227</v>
      </c>
      <c r="J99" s="159" t="s">
        <v>228</v>
      </c>
      <c r="K99" s="160">
        <v>2</v>
      </c>
      <c r="L99" s="161" t="s">
        <v>106</v>
      </c>
      <c r="M99" s="156" t="s">
        <v>133</v>
      </c>
      <c r="N99" s="162" t="s">
        <v>229</v>
      </c>
      <c r="O99" s="163"/>
      <c r="P99" s="164"/>
      <c r="Q99" s="163"/>
      <c r="R99" s="165"/>
      <c r="S99" s="166">
        <v>47</v>
      </c>
      <c r="T99" s="167">
        <v>78</v>
      </c>
      <c r="U99" s="168">
        <v>-5.8000030517578098</v>
      </c>
      <c r="V99" s="169">
        <v>3</v>
      </c>
      <c r="W99" s="170">
        <v>19</v>
      </c>
      <c r="X99" s="171">
        <v>36</v>
      </c>
      <c r="Y99" s="172">
        <v>4</v>
      </c>
      <c r="Z99" s="204">
        <v>24</v>
      </c>
      <c r="AA99" s="205">
        <v>6</v>
      </c>
      <c r="AB99" s="206">
        <v>7</v>
      </c>
      <c r="AC99" s="207">
        <v>10.96</v>
      </c>
      <c r="AD99" s="208">
        <v>2</v>
      </c>
      <c r="AE99" s="173" t="s">
        <v>62</v>
      </c>
      <c r="AF99" s="156"/>
      <c r="AG99" s="156" t="s">
        <v>230</v>
      </c>
      <c r="AH99" s="174"/>
      <c r="AI99" s="174"/>
      <c r="AJ99" s="174"/>
      <c r="AK99" s="174"/>
      <c r="AL99" s="174" t="s">
        <v>62</v>
      </c>
      <c r="AM99" s="175" t="s">
        <v>62</v>
      </c>
      <c r="AN99" s="176"/>
      <c r="AO99" s="177"/>
      <c r="AP99" s="176"/>
      <c r="AQ99" s="178"/>
      <c r="AR99" s="179" t="s">
        <v>66</v>
      </c>
      <c r="AS99" s="160"/>
      <c r="AT99" s="160" t="s">
        <v>66</v>
      </c>
      <c r="AU99" s="160"/>
      <c r="AV99" s="160" t="s">
        <v>66</v>
      </c>
      <c r="AW99" s="180"/>
      <c r="AX99" s="179" t="s">
        <v>136</v>
      </c>
      <c r="AY99" s="160" t="s">
        <v>65</v>
      </c>
      <c r="AZ99" s="160" t="s">
        <v>137</v>
      </c>
      <c r="BA99" s="160" t="s">
        <v>231</v>
      </c>
      <c r="BB99" s="160" t="s">
        <v>232</v>
      </c>
      <c r="BC99" s="181" t="s">
        <v>233</v>
      </c>
    </row>
    <row r="100" spans="1:55" ht="12" customHeight="1" x14ac:dyDescent="0.3">
      <c r="A100" s="153">
        <v>1</v>
      </c>
      <c r="B100" s="154">
        <v>4</v>
      </c>
      <c r="C100" s="155">
        <v>2</v>
      </c>
      <c r="D100" s="156">
        <v>1</v>
      </c>
      <c r="E100" s="157">
        <v>3</v>
      </c>
      <c r="F100" s="155">
        <v>9</v>
      </c>
      <c r="G100" s="155">
        <v>7</v>
      </c>
      <c r="H100" s="155">
        <v>0</v>
      </c>
      <c r="I100" s="158"/>
      <c r="J100" s="159" t="s">
        <v>234</v>
      </c>
      <c r="K100" s="160">
        <v>2</v>
      </c>
      <c r="L100" s="161" t="s">
        <v>106</v>
      </c>
      <c r="M100" s="156" t="s">
        <v>60</v>
      </c>
      <c r="N100" s="162" t="s">
        <v>73</v>
      </c>
      <c r="O100" s="163"/>
      <c r="P100" s="164"/>
      <c r="Q100" s="163"/>
      <c r="R100" s="165"/>
      <c r="S100" s="166" t="s">
        <v>62</v>
      </c>
      <c r="T100" s="167" t="s">
        <v>62</v>
      </c>
      <c r="U100" s="168"/>
      <c r="V100" s="169"/>
      <c r="W100" s="170">
        <v>30</v>
      </c>
      <c r="X100" s="171">
        <v>54</v>
      </c>
      <c r="Y100" s="172">
        <v>6</v>
      </c>
      <c r="Z100" s="204">
        <v>2</v>
      </c>
      <c r="AA100" s="205">
        <v>9</v>
      </c>
      <c r="AB100" s="206">
        <v>6.5</v>
      </c>
      <c r="AC100" s="207">
        <v>131.5</v>
      </c>
      <c r="AD100" s="208">
        <v>0</v>
      </c>
      <c r="AE100" s="173" t="s">
        <v>62</v>
      </c>
      <c r="AF100" s="156"/>
      <c r="AG100" s="156" t="s">
        <v>235</v>
      </c>
      <c r="AH100" s="174"/>
      <c r="AI100" s="174"/>
      <c r="AJ100" s="174"/>
      <c r="AK100" s="174"/>
      <c r="AL100" s="174"/>
      <c r="AM100" s="175"/>
      <c r="AN100" s="176"/>
      <c r="AO100" s="177"/>
      <c r="AP100" s="176"/>
      <c r="AQ100" s="178"/>
      <c r="AR100" s="179" t="s">
        <v>66</v>
      </c>
      <c r="AS100" s="160"/>
      <c r="AT100" s="160" t="s">
        <v>66</v>
      </c>
      <c r="AU100" s="160"/>
      <c r="AV100" s="160" t="s">
        <v>66</v>
      </c>
      <c r="AW100" s="180"/>
      <c r="AX100" s="179"/>
      <c r="AY100" s="160"/>
      <c r="AZ100" s="160"/>
      <c r="BA100" s="160" t="s">
        <v>79</v>
      </c>
      <c r="BB100" s="160" t="s">
        <v>80</v>
      </c>
      <c r="BC100" s="181" t="s">
        <v>81</v>
      </c>
    </row>
    <row r="101" spans="1:55" ht="12" customHeight="1" x14ac:dyDescent="0.3">
      <c r="A101" s="153">
        <v>1</v>
      </c>
      <c r="B101" s="154">
        <v>5</v>
      </c>
      <c r="C101" s="155">
        <v>0</v>
      </c>
      <c r="D101" s="156">
        <v>2</v>
      </c>
      <c r="E101" s="157">
        <v>2</v>
      </c>
      <c r="F101" s="155">
        <v>4</v>
      </c>
      <c r="G101" s="155">
        <v>6</v>
      </c>
      <c r="H101" s="155">
        <v>0</v>
      </c>
      <c r="I101" s="158" t="s">
        <v>112</v>
      </c>
      <c r="J101" s="159" t="s">
        <v>236</v>
      </c>
      <c r="K101" s="160">
        <v>2</v>
      </c>
      <c r="L101" s="161" t="s">
        <v>106</v>
      </c>
      <c r="M101" s="156" t="s">
        <v>204</v>
      </c>
      <c r="N101" s="162" t="s">
        <v>205</v>
      </c>
      <c r="O101" s="163"/>
      <c r="P101" s="164"/>
      <c r="Q101" s="163"/>
      <c r="R101" s="165"/>
      <c r="S101" s="166">
        <v>49</v>
      </c>
      <c r="T101" s="167">
        <v>52</v>
      </c>
      <c r="U101" s="168">
        <v>-29.800003051757798</v>
      </c>
      <c r="V101" s="169">
        <v>5</v>
      </c>
      <c r="W101" s="170">
        <v>26</v>
      </c>
      <c r="X101" s="171">
        <v>77</v>
      </c>
      <c r="Y101" s="172">
        <v>3</v>
      </c>
      <c r="Z101" s="204">
        <v>39</v>
      </c>
      <c r="AA101" s="205">
        <v>3</v>
      </c>
      <c r="AB101" s="206">
        <v>11</v>
      </c>
      <c r="AC101" s="207">
        <v>6.74</v>
      </c>
      <c r="AD101" s="208">
        <v>2</v>
      </c>
      <c r="AE101" s="173" t="s">
        <v>62</v>
      </c>
      <c r="AF101" s="156"/>
      <c r="AG101" s="156" t="s">
        <v>237</v>
      </c>
      <c r="AH101" s="174"/>
      <c r="AI101" s="174"/>
      <c r="AJ101" s="174"/>
      <c r="AK101" s="174"/>
      <c r="AL101" s="174"/>
      <c r="AM101" s="175" t="s">
        <v>62</v>
      </c>
      <c r="AN101" s="176"/>
      <c r="AO101" s="177"/>
      <c r="AP101" s="176"/>
      <c r="AQ101" s="178"/>
      <c r="AR101" s="179" t="s">
        <v>66</v>
      </c>
      <c r="AS101" s="160"/>
      <c r="AT101" s="160" t="s">
        <v>66</v>
      </c>
      <c r="AU101" s="160"/>
      <c r="AV101" s="160" t="s">
        <v>66</v>
      </c>
      <c r="AW101" s="180"/>
      <c r="AX101" s="179"/>
      <c r="AY101" s="160"/>
      <c r="AZ101" s="160"/>
      <c r="BA101" s="160" t="s">
        <v>207</v>
      </c>
      <c r="BB101" s="160" t="s">
        <v>208</v>
      </c>
      <c r="BC101" s="181" t="s">
        <v>209</v>
      </c>
    </row>
    <row r="102" spans="1:55" ht="12" customHeight="1" x14ac:dyDescent="0.3">
      <c r="A102" s="153">
        <v>1</v>
      </c>
      <c r="B102" s="154">
        <v>5</v>
      </c>
      <c r="C102" s="155">
        <v>0</v>
      </c>
      <c r="D102" s="156">
        <v>2</v>
      </c>
      <c r="E102" s="157">
        <v>2</v>
      </c>
      <c r="F102" s="155">
        <v>2</v>
      </c>
      <c r="G102" s="155">
        <v>10</v>
      </c>
      <c r="H102" s="155">
        <v>0</v>
      </c>
      <c r="I102" s="158" t="s">
        <v>104</v>
      </c>
      <c r="J102" s="159" t="s">
        <v>238</v>
      </c>
      <c r="K102" s="160">
        <v>2</v>
      </c>
      <c r="L102" s="161" t="s">
        <v>106</v>
      </c>
      <c r="M102" s="156" t="s">
        <v>84</v>
      </c>
      <c r="N102" s="162" t="s">
        <v>85</v>
      </c>
      <c r="O102" s="163"/>
      <c r="P102" s="164"/>
      <c r="Q102" s="163"/>
      <c r="R102" s="165"/>
      <c r="S102" s="166">
        <v>39</v>
      </c>
      <c r="T102" s="167">
        <v>68</v>
      </c>
      <c r="U102" s="168">
        <v>-23.800003051757798</v>
      </c>
      <c r="V102" s="169">
        <v>4</v>
      </c>
      <c r="W102" s="170">
        <v>25</v>
      </c>
      <c r="X102" s="171">
        <v>56</v>
      </c>
      <c r="Y102" s="172">
        <v>5</v>
      </c>
      <c r="Z102" s="204">
        <v>36</v>
      </c>
      <c r="AA102" s="205">
        <v>4</v>
      </c>
      <c r="AB102" s="206">
        <v>8</v>
      </c>
      <c r="AC102" s="207">
        <v>7.31</v>
      </c>
      <c r="AD102" s="208">
        <v>0</v>
      </c>
      <c r="AE102" s="173" t="s">
        <v>62</v>
      </c>
      <c r="AF102" s="156"/>
      <c r="AG102" s="156" t="s">
        <v>239</v>
      </c>
      <c r="AH102" s="174"/>
      <c r="AI102" s="174"/>
      <c r="AJ102" s="174"/>
      <c r="AK102" s="174"/>
      <c r="AL102" s="174"/>
      <c r="AM102" s="175" t="s">
        <v>62</v>
      </c>
      <c r="AN102" s="176"/>
      <c r="AO102" s="177"/>
      <c r="AP102" s="176"/>
      <c r="AQ102" s="178"/>
      <c r="AR102" s="179" t="s">
        <v>66</v>
      </c>
      <c r="AS102" s="160"/>
      <c r="AT102" s="160" t="s">
        <v>64</v>
      </c>
      <c r="AU102" s="160" t="s">
        <v>65</v>
      </c>
      <c r="AV102" s="160" t="s">
        <v>66</v>
      </c>
      <c r="AW102" s="180"/>
      <c r="AX102" s="179" t="s">
        <v>87</v>
      </c>
      <c r="AY102" s="160" t="s">
        <v>88</v>
      </c>
      <c r="AZ102" s="160" t="s">
        <v>89</v>
      </c>
      <c r="BA102" s="160" t="s">
        <v>90</v>
      </c>
      <c r="BB102" s="160" t="s">
        <v>91</v>
      </c>
      <c r="BC102" s="181" t="s">
        <v>92</v>
      </c>
    </row>
    <row r="103" spans="1:55" ht="12" customHeight="1" x14ac:dyDescent="0.3">
      <c r="A103" s="153">
        <v>1</v>
      </c>
      <c r="B103" s="154">
        <v>5</v>
      </c>
      <c r="C103" s="155">
        <v>0</v>
      </c>
      <c r="D103" s="156">
        <v>2</v>
      </c>
      <c r="E103" s="157">
        <v>2</v>
      </c>
      <c r="F103" s="155">
        <v>6</v>
      </c>
      <c r="G103" s="155">
        <v>9</v>
      </c>
      <c r="H103" s="155">
        <v>0</v>
      </c>
      <c r="I103" s="158"/>
      <c r="J103" s="159" t="s">
        <v>240</v>
      </c>
      <c r="K103" s="160">
        <v>2</v>
      </c>
      <c r="L103" s="161" t="s">
        <v>106</v>
      </c>
      <c r="M103" s="156" t="s">
        <v>204</v>
      </c>
      <c r="N103" s="162" t="s">
        <v>211</v>
      </c>
      <c r="O103" s="163"/>
      <c r="P103" s="164"/>
      <c r="Q103" s="163"/>
      <c r="R103" s="165"/>
      <c r="S103" s="166" t="s">
        <v>62</v>
      </c>
      <c r="T103" s="167" t="s">
        <v>62</v>
      </c>
      <c r="U103" s="168"/>
      <c r="V103" s="169"/>
      <c r="W103" s="170">
        <v>30</v>
      </c>
      <c r="X103" s="171">
        <v>77</v>
      </c>
      <c r="Y103" s="172">
        <v>6</v>
      </c>
      <c r="Z103" s="204">
        <v>33</v>
      </c>
      <c r="AA103" s="205">
        <v>5</v>
      </c>
      <c r="AB103" s="206">
        <v>15</v>
      </c>
      <c r="AC103" s="207">
        <v>7.97</v>
      </c>
      <c r="AD103" s="208">
        <v>0</v>
      </c>
      <c r="AE103" s="173" t="s">
        <v>62</v>
      </c>
      <c r="AF103" s="156"/>
      <c r="AG103" s="156" t="s">
        <v>241</v>
      </c>
      <c r="AH103" s="174"/>
      <c r="AI103" s="174"/>
      <c r="AJ103" s="174"/>
      <c r="AK103" s="174"/>
      <c r="AL103" s="174"/>
      <c r="AM103" s="175"/>
      <c r="AN103" s="176"/>
      <c r="AO103" s="177"/>
      <c r="AP103" s="176"/>
      <c r="AQ103" s="178"/>
      <c r="AR103" s="179" t="s">
        <v>66</v>
      </c>
      <c r="AS103" s="160"/>
      <c r="AT103" s="160" t="s">
        <v>66</v>
      </c>
      <c r="AU103" s="160"/>
      <c r="AV103" s="160" t="s">
        <v>66</v>
      </c>
      <c r="AW103" s="180"/>
      <c r="AX103" s="179"/>
      <c r="AY103" s="160"/>
      <c r="AZ103" s="160"/>
      <c r="BA103" s="160" t="s">
        <v>213</v>
      </c>
      <c r="BB103" s="160" t="s">
        <v>77</v>
      </c>
      <c r="BC103" s="181" t="s">
        <v>214</v>
      </c>
    </row>
    <row r="104" spans="1:55" ht="12" customHeight="1" x14ac:dyDescent="0.3">
      <c r="A104" s="153">
        <v>1</v>
      </c>
      <c r="B104" s="154">
        <v>8</v>
      </c>
      <c r="C104" s="155">
        <v>0</v>
      </c>
      <c r="D104" s="156">
        <v>1</v>
      </c>
      <c r="E104" s="157">
        <v>1</v>
      </c>
      <c r="F104" s="155">
        <v>3</v>
      </c>
      <c r="G104" s="155">
        <v>4</v>
      </c>
      <c r="H104" s="155">
        <v>0</v>
      </c>
      <c r="I104" s="158"/>
      <c r="J104" s="159" t="s">
        <v>242</v>
      </c>
      <c r="K104" s="160">
        <v>2</v>
      </c>
      <c r="L104" s="161" t="s">
        <v>106</v>
      </c>
      <c r="M104" s="156" t="s">
        <v>60</v>
      </c>
      <c r="N104" s="162" t="s">
        <v>243</v>
      </c>
      <c r="O104" s="163"/>
      <c r="P104" s="164"/>
      <c r="Q104" s="163"/>
      <c r="R104" s="165"/>
      <c r="S104" s="166" t="s">
        <v>62</v>
      </c>
      <c r="T104" s="167" t="s">
        <v>62</v>
      </c>
      <c r="U104" s="168"/>
      <c r="V104" s="169"/>
      <c r="W104" s="170">
        <v>30</v>
      </c>
      <c r="X104" s="171">
        <v>54</v>
      </c>
      <c r="Y104" s="172">
        <v>6</v>
      </c>
      <c r="Z104" s="204">
        <v>1</v>
      </c>
      <c r="AA104" s="205">
        <v>10</v>
      </c>
      <c r="AB104" s="206">
        <v>13</v>
      </c>
      <c r="AC104" s="207">
        <v>263</v>
      </c>
      <c r="AD104" s="208">
        <v>0</v>
      </c>
      <c r="AE104" s="173" t="s">
        <v>62</v>
      </c>
      <c r="AF104" s="156"/>
      <c r="AG104" s="156" t="s">
        <v>244</v>
      </c>
      <c r="AH104" s="174"/>
      <c r="AI104" s="174"/>
      <c r="AJ104" s="174"/>
      <c r="AK104" s="174"/>
      <c r="AL104" s="174"/>
      <c r="AM104" s="175"/>
      <c r="AN104" s="176"/>
      <c r="AO104" s="177"/>
      <c r="AP104" s="176"/>
      <c r="AQ104" s="178"/>
      <c r="AR104" s="179" t="s">
        <v>66</v>
      </c>
      <c r="AS104" s="160"/>
      <c r="AT104" s="160" t="s">
        <v>66</v>
      </c>
      <c r="AU104" s="160"/>
      <c r="AV104" s="160" t="s">
        <v>66</v>
      </c>
      <c r="AW104" s="180"/>
      <c r="AX104" s="179"/>
      <c r="AY104" s="160"/>
      <c r="AZ104" s="160"/>
      <c r="BA104" s="160" t="s">
        <v>245</v>
      </c>
      <c r="BB104" s="160" t="s">
        <v>168</v>
      </c>
      <c r="BC104" s="181" t="s">
        <v>246</v>
      </c>
    </row>
    <row r="105" spans="1:55" ht="12" customHeight="1" x14ac:dyDescent="0.3">
      <c r="A105" s="153">
        <v>1</v>
      </c>
      <c r="B105" s="154">
        <v>9</v>
      </c>
      <c r="C105" s="155">
        <v>0</v>
      </c>
      <c r="D105" s="156">
        <v>0</v>
      </c>
      <c r="E105" s="157">
        <v>0</v>
      </c>
      <c r="F105" s="155">
        <v>10</v>
      </c>
      <c r="G105" s="155">
        <v>3</v>
      </c>
      <c r="H105" s="155">
        <v>0</v>
      </c>
      <c r="I105" s="158"/>
      <c r="J105" s="159" t="s">
        <v>247</v>
      </c>
      <c r="K105" s="160">
        <v>2</v>
      </c>
      <c r="L105" s="161" t="s">
        <v>106</v>
      </c>
      <c r="M105" s="156" t="s">
        <v>248</v>
      </c>
      <c r="N105" s="162" t="s">
        <v>126</v>
      </c>
      <c r="O105" s="163"/>
      <c r="P105" s="164"/>
      <c r="Q105" s="163"/>
      <c r="R105" s="165"/>
      <c r="S105" s="166" t="s">
        <v>62</v>
      </c>
      <c r="T105" s="167" t="s">
        <v>62</v>
      </c>
      <c r="U105" s="168"/>
      <c r="V105" s="169"/>
      <c r="W105" s="170">
        <v>30</v>
      </c>
      <c r="X105" s="171">
        <v>100</v>
      </c>
      <c r="Y105" s="172">
        <v>6</v>
      </c>
      <c r="Z105" s="204">
        <v>16</v>
      </c>
      <c r="AA105" s="205">
        <v>7</v>
      </c>
      <c r="AB105" s="206">
        <v>26</v>
      </c>
      <c r="AC105" s="207">
        <v>16.440000000000001</v>
      </c>
      <c r="AD105" s="208">
        <v>0</v>
      </c>
      <c r="AE105" s="173" t="s">
        <v>62</v>
      </c>
      <c r="AF105" s="156"/>
      <c r="AG105" s="156" t="s">
        <v>249</v>
      </c>
      <c r="AH105" s="174"/>
      <c r="AI105" s="174"/>
      <c r="AJ105" s="174"/>
      <c r="AK105" s="174"/>
      <c r="AL105" s="174"/>
      <c r="AM105" s="175"/>
      <c r="AN105" s="176"/>
      <c r="AO105" s="177"/>
      <c r="AP105" s="176"/>
      <c r="AQ105" s="178"/>
      <c r="AR105" s="179" t="s">
        <v>66</v>
      </c>
      <c r="AS105" s="160"/>
      <c r="AT105" s="160" t="s">
        <v>66</v>
      </c>
      <c r="AU105" s="160"/>
      <c r="AV105" s="160" t="s">
        <v>66</v>
      </c>
      <c r="AW105" s="180"/>
      <c r="AX105" s="179" t="s">
        <v>177</v>
      </c>
      <c r="AY105" s="160" t="s">
        <v>65</v>
      </c>
      <c r="AZ105" s="160" t="s">
        <v>250</v>
      </c>
      <c r="BA105" s="160" t="s">
        <v>130</v>
      </c>
      <c r="BB105" s="160" t="s">
        <v>65</v>
      </c>
      <c r="BC105" s="181" t="s">
        <v>131</v>
      </c>
    </row>
    <row r="106" spans="1:55" ht="12" customHeight="1" x14ac:dyDescent="0.3">
      <c r="A106" s="153">
        <v>1</v>
      </c>
      <c r="B106" s="154">
        <v>9</v>
      </c>
      <c r="C106" s="155">
        <v>0</v>
      </c>
      <c r="D106" s="156">
        <v>0</v>
      </c>
      <c r="E106" s="157">
        <v>0</v>
      </c>
      <c r="F106" s="155">
        <v>1</v>
      </c>
      <c r="G106" s="155">
        <v>2</v>
      </c>
      <c r="H106" s="155">
        <v>0</v>
      </c>
      <c r="I106" s="158"/>
      <c r="J106" s="159" t="s">
        <v>251</v>
      </c>
      <c r="K106" s="160">
        <v>2</v>
      </c>
      <c r="L106" s="161" t="s">
        <v>106</v>
      </c>
      <c r="M106" s="156" t="s">
        <v>252</v>
      </c>
      <c r="N106" s="162" t="s">
        <v>253</v>
      </c>
      <c r="O106" s="163"/>
      <c r="P106" s="164"/>
      <c r="Q106" s="163"/>
      <c r="R106" s="165"/>
      <c r="S106" s="166" t="s">
        <v>62</v>
      </c>
      <c r="T106" s="167" t="s">
        <v>62</v>
      </c>
      <c r="U106" s="168"/>
      <c r="V106" s="169"/>
      <c r="W106" s="170">
        <v>30</v>
      </c>
      <c r="X106" s="171">
        <v>60</v>
      </c>
      <c r="Y106" s="172">
        <v>6</v>
      </c>
      <c r="Z106" s="204">
        <v>7</v>
      </c>
      <c r="AA106" s="205">
        <v>8</v>
      </c>
      <c r="AB106" s="206">
        <v>15</v>
      </c>
      <c r="AC106" s="207">
        <v>37.57</v>
      </c>
      <c r="AD106" s="208">
        <v>0</v>
      </c>
      <c r="AE106" s="173" t="s">
        <v>62</v>
      </c>
      <c r="AF106" s="156"/>
      <c r="AG106" s="156" t="s">
        <v>254</v>
      </c>
      <c r="AH106" s="174"/>
      <c r="AI106" s="174"/>
      <c r="AJ106" s="174"/>
      <c r="AK106" s="174"/>
      <c r="AL106" s="174"/>
      <c r="AM106" s="175"/>
      <c r="AN106" s="176"/>
      <c r="AO106" s="177"/>
      <c r="AP106" s="176"/>
      <c r="AQ106" s="178"/>
      <c r="AR106" s="179" t="s">
        <v>66</v>
      </c>
      <c r="AS106" s="160"/>
      <c r="AT106" s="160" t="s">
        <v>66</v>
      </c>
      <c r="AU106" s="160"/>
      <c r="AV106" s="160" t="s">
        <v>66</v>
      </c>
      <c r="AW106" s="180"/>
      <c r="AX106" s="179" t="s">
        <v>255</v>
      </c>
      <c r="AY106" s="160" t="s">
        <v>65</v>
      </c>
      <c r="AZ106" s="160" t="s">
        <v>256</v>
      </c>
      <c r="BA106" s="160" t="s">
        <v>257</v>
      </c>
      <c r="BB106" s="160" t="s">
        <v>65</v>
      </c>
      <c r="BC106" s="181" t="s">
        <v>258</v>
      </c>
    </row>
    <row r="107" spans="1:55" x14ac:dyDescent="0.3">
      <c r="A107" s="10"/>
      <c r="B107" s="10"/>
      <c r="C107" s="10"/>
      <c r="D107" s="10"/>
      <c r="E107" s="39"/>
      <c r="F107" s="10"/>
      <c r="G107" s="10"/>
      <c r="I107" s="11"/>
      <c r="J107" s="10"/>
      <c r="K107" s="73"/>
      <c r="L107" s="13"/>
      <c r="M107" s="10"/>
      <c r="N107" s="10"/>
      <c r="O107" s="130"/>
      <c r="P107" s="130"/>
      <c r="Q107" s="130"/>
      <c r="R107" s="12"/>
      <c r="S107" s="12"/>
      <c r="T107" s="12"/>
      <c r="U107" s="10"/>
      <c r="V107" s="10"/>
      <c r="W107" s="10"/>
      <c r="X107" s="10"/>
      <c r="Y107" s="10"/>
      <c r="Z107" s="10"/>
      <c r="AA107" s="10"/>
      <c r="AB107" s="10"/>
      <c r="AC107" s="108"/>
      <c r="AD107" s="150"/>
      <c r="AE107" s="10"/>
      <c r="AF107" s="10"/>
      <c r="AG107" s="10"/>
      <c r="AH107" s="12"/>
      <c r="AI107" s="12"/>
      <c r="AJ107" s="12"/>
      <c r="AK107" s="12"/>
      <c r="AL107" s="12"/>
      <c r="AM107" s="12"/>
      <c r="AN107" s="12"/>
      <c r="AO107" s="12"/>
      <c r="AP107" s="12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1"/>
    </row>
    <row r="108" spans="1:55" x14ac:dyDescent="0.3">
      <c r="A108" s="14"/>
      <c r="B108" s="65" t="s">
        <v>1058</v>
      </c>
      <c r="C108" s="55"/>
      <c r="D108" s="55"/>
      <c r="E108" s="29"/>
      <c r="F108" s="55"/>
      <c r="G108" s="55"/>
      <c r="H108" s="86"/>
      <c r="I108" s="56"/>
      <c r="J108" s="55"/>
      <c r="K108" s="74"/>
      <c r="L108" s="57"/>
      <c r="M108" s="55"/>
      <c r="N108" s="55"/>
      <c r="O108" s="131"/>
      <c r="P108" s="131"/>
      <c r="Q108" s="131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x14ac:dyDescent="0.3">
      <c r="A109" s="14"/>
      <c r="B109" s="66" t="s">
        <v>1059</v>
      </c>
      <c r="C109" s="14"/>
      <c r="D109" s="14"/>
      <c r="E109" s="59"/>
      <c r="F109" s="14"/>
      <c r="G109" s="14"/>
      <c r="I109" s="60"/>
      <c r="J109" s="14"/>
      <c r="K109" s="75"/>
      <c r="L109" s="61"/>
      <c r="M109" s="14"/>
      <c r="N109" s="14"/>
      <c r="O109" s="132"/>
      <c r="P109" s="132"/>
      <c r="Q109" s="132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ht="18" customHeight="1" x14ac:dyDescent="0.3">
      <c r="A110" s="14" t="b">
        <f>ISNUMBER( FIND("wh-",#REF!))</f>
        <v>0</v>
      </c>
      <c r="B110" s="67" t="s">
        <v>1060</v>
      </c>
      <c r="C110" s="51"/>
      <c r="D110" s="51"/>
      <c r="E110" s="52"/>
      <c r="F110" s="51"/>
      <c r="G110" s="51"/>
      <c r="H110" s="87"/>
      <c r="I110" s="53"/>
      <c r="J110" s="51"/>
      <c r="K110" s="76"/>
      <c r="L110" s="54"/>
      <c r="M110" s="51"/>
      <c r="N110" s="51"/>
      <c r="O110" s="133"/>
      <c r="P110" s="133"/>
      <c r="Q110" s="133"/>
      <c r="R110" s="125"/>
      <c r="S110" s="125"/>
      <c r="T110" s="125"/>
      <c r="U110" s="50" t="s">
        <v>4</v>
      </c>
      <c r="V110" s="50"/>
      <c r="W110" s="62" t="s">
        <v>5</v>
      </c>
      <c r="X110" s="63"/>
      <c r="Y110" s="79" t="s">
        <v>6</v>
      </c>
      <c r="Z110" s="99" t="s">
        <v>7</v>
      </c>
      <c r="AA110" s="106"/>
      <c r="AB110" s="134" t="s">
        <v>8</v>
      </c>
      <c r="AC110" s="135"/>
      <c r="AD110" s="152"/>
      <c r="AE110" s="42"/>
      <c r="AF110" s="14"/>
      <c r="AG110" s="45" t="s">
        <v>9</v>
      </c>
      <c r="AH110" s="15"/>
      <c r="AI110" s="15"/>
      <c r="AJ110" s="15"/>
      <c r="AK110" s="15"/>
      <c r="AL110" s="17"/>
      <c r="AM110" s="17"/>
      <c r="AN110" s="43" t="s">
        <v>10</v>
      </c>
      <c r="AO110" s="43"/>
      <c r="AP110" s="43" t="s">
        <v>11</v>
      </c>
      <c r="AQ110" s="44"/>
      <c r="AR110" s="141"/>
      <c r="AS110" s="141"/>
      <c r="AT110" s="142" t="s">
        <v>12</v>
      </c>
      <c r="AU110" s="141"/>
      <c r="AV110" s="141"/>
      <c r="AW110" s="141"/>
      <c r="AX110" s="104" t="s">
        <v>13</v>
      </c>
      <c r="AY110" s="103"/>
      <c r="AZ110" s="103"/>
      <c r="BA110" s="103"/>
      <c r="BB110" s="103"/>
      <c r="BC110" s="103"/>
    </row>
    <row r="111" spans="1:55" x14ac:dyDescent="0.3">
      <c r="A111" s="185"/>
      <c r="B111" s="186" t="s">
        <v>14</v>
      </c>
      <c r="C111" s="187" t="s">
        <v>15</v>
      </c>
      <c r="D111" s="188" t="s">
        <v>16</v>
      </c>
      <c r="E111" s="189" t="s">
        <v>17</v>
      </c>
      <c r="F111" s="187" t="s">
        <v>18</v>
      </c>
      <c r="G111" s="187" t="s">
        <v>19</v>
      </c>
      <c r="H111" s="190" t="s">
        <v>20</v>
      </c>
      <c r="I111" s="191" t="s">
        <v>21</v>
      </c>
      <c r="J111" s="188" t="s">
        <v>22</v>
      </c>
      <c r="K111" s="192" t="s">
        <v>23</v>
      </c>
      <c r="L111" s="191" t="s">
        <v>24</v>
      </c>
      <c r="M111" s="188" t="s">
        <v>25</v>
      </c>
      <c r="N111" s="189" t="s">
        <v>26</v>
      </c>
      <c r="O111" s="193" t="s">
        <v>27</v>
      </c>
      <c r="P111" s="193" t="s">
        <v>28</v>
      </c>
      <c r="Q111" s="193" t="s">
        <v>29</v>
      </c>
      <c r="R111" s="187" t="s">
        <v>30</v>
      </c>
      <c r="S111" s="188" t="s">
        <v>31</v>
      </c>
      <c r="T111" s="189" t="s">
        <v>32</v>
      </c>
      <c r="U111" s="187" t="s">
        <v>33</v>
      </c>
      <c r="V111" s="189" t="s">
        <v>14</v>
      </c>
      <c r="W111" s="194" t="s">
        <v>22</v>
      </c>
      <c r="X111" s="195" t="s">
        <v>34</v>
      </c>
      <c r="Y111" s="196" t="s">
        <v>14</v>
      </c>
      <c r="Z111" s="197" t="s">
        <v>33</v>
      </c>
      <c r="AA111" s="198" t="s">
        <v>14</v>
      </c>
      <c r="AB111" s="198" t="s">
        <v>35</v>
      </c>
      <c r="AC111" s="199" t="s">
        <v>36</v>
      </c>
      <c r="AD111" s="200" t="s">
        <v>37</v>
      </c>
      <c r="AE111" s="187" t="s">
        <v>38</v>
      </c>
      <c r="AF111" s="201" t="s">
        <v>39</v>
      </c>
      <c r="AG111" s="188" t="s">
        <v>40</v>
      </c>
      <c r="AH111" s="188">
        <v>1</v>
      </c>
      <c r="AI111" s="188">
        <v>2</v>
      </c>
      <c r="AJ111" s="188">
        <v>3</v>
      </c>
      <c r="AK111" s="188">
        <v>4</v>
      </c>
      <c r="AL111" s="188">
        <v>5</v>
      </c>
      <c r="AM111" s="188" t="s">
        <v>41</v>
      </c>
      <c r="AN111" s="188" t="s">
        <v>42</v>
      </c>
      <c r="AO111" s="188" t="s">
        <v>43</v>
      </c>
      <c r="AP111" s="188" t="s">
        <v>44</v>
      </c>
      <c r="AQ111" s="202" t="s">
        <v>43</v>
      </c>
      <c r="AR111" s="187" t="s">
        <v>45</v>
      </c>
      <c r="AS111" s="187" t="s">
        <v>46</v>
      </c>
      <c r="AT111" s="187" t="s">
        <v>47</v>
      </c>
      <c r="AU111" s="187" t="s">
        <v>48</v>
      </c>
      <c r="AV111" s="187" t="s">
        <v>49</v>
      </c>
      <c r="AW111" s="193" t="s">
        <v>50</v>
      </c>
      <c r="AX111" s="188" t="s">
        <v>51</v>
      </c>
      <c r="AY111" s="188" t="s">
        <v>52</v>
      </c>
      <c r="AZ111" s="188" t="s">
        <v>53</v>
      </c>
      <c r="BA111" s="188" t="s">
        <v>54</v>
      </c>
      <c r="BB111" s="188" t="s">
        <v>55</v>
      </c>
      <c r="BC111" s="203" t="s">
        <v>56</v>
      </c>
    </row>
    <row r="112" spans="1:55" ht="12" customHeight="1" x14ac:dyDescent="0.3">
      <c r="A112" s="153">
        <v>1</v>
      </c>
      <c r="B112" s="154">
        <v>1</v>
      </c>
      <c r="C112" s="155">
        <v>15</v>
      </c>
      <c r="D112" s="156">
        <v>9</v>
      </c>
      <c r="E112" s="157">
        <v>24</v>
      </c>
      <c r="F112" s="155">
        <v>2</v>
      </c>
      <c r="G112" s="155"/>
      <c r="H112" s="155">
        <v>0</v>
      </c>
      <c r="I112" s="158" t="s">
        <v>1061</v>
      </c>
      <c r="J112" s="159" t="s">
        <v>1062</v>
      </c>
      <c r="K112" s="160">
        <v>6</v>
      </c>
      <c r="L112" s="161" t="s">
        <v>1063</v>
      </c>
      <c r="M112" s="156" t="s">
        <v>849</v>
      </c>
      <c r="N112" s="162" t="s">
        <v>1064</v>
      </c>
      <c r="O112" s="163"/>
      <c r="P112" s="164"/>
      <c r="Q112" s="163" t="s">
        <v>266</v>
      </c>
      <c r="R112" s="165">
        <v>85</v>
      </c>
      <c r="S112" s="166">
        <v>82</v>
      </c>
      <c r="T112" s="167">
        <v>97</v>
      </c>
      <c r="U112" s="168">
        <v>14.9285736083984</v>
      </c>
      <c r="V112" s="169">
        <v>3</v>
      </c>
      <c r="W112" s="170">
        <v>7</v>
      </c>
      <c r="X112" s="171">
        <v>70</v>
      </c>
      <c r="Y112" s="172">
        <v>2</v>
      </c>
      <c r="Z112" s="204">
        <v>65</v>
      </c>
      <c r="AA112" s="205">
        <v>1</v>
      </c>
      <c r="AB112" s="206">
        <v>2.5</v>
      </c>
      <c r="AC112" s="207">
        <v>3.54</v>
      </c>
      <c r="AD112" s="208">
        <v>6</v>
      </c>
      <c r="AE112" s="173">
        <v>85</v>
      </c>
      <c r="AF112" s="156"/>
      <c r="AG112" s="156" t="s">
        <v>1065</v>
      </c>
      <c r="AH112" s="174" t="s">
        <v>62</v>
      </c>
      <c r="AI112" s="174">
        <v>74</v>
      </c>
      <c r="AJ112" s="174">
        <v>74</v>
      </c>
      <c r="AK112" s="174">
        <v>71</v>
      </c>
      <c r="AL112" s="174">
        <v>71</v>
      </c>
      <c r="AM112" s="175">
        <v>77</v>
      </c>
      <c r="AN112" s="176">
        <v>77</v>
      </c>
      <c r="AO112" s="177">
        <v>71</v>
      </c>
      <c r="AP112" s="176">
        <v>77</v>
      </c>
      <c r="AQ112" s="178">
        <v>71</v>
      </c>
      <c r="AR112" s="179" t="s">
        <v>360</v>
      </c>
      <c r="AS112" s="160" t="s">
        <v>361</v>
      </c>
      <c r="AT112" s="160" t="s">
        <v>274</v>
      </c>
      <c r="AU112" s="160" t="s">
        <v>270</v>
      </c>
      <c r="AV112" s="160" t="s">
        <v>360</v>
      </c>
      <c r="AW112" s="180" t="s">
        <v>361</v>
      </c>
      <c r="AX112" s="179" t="s">
        <v>480</v>
      </c>
      <c r="AY112" s="160" t="s">
        <v>481</v>
      </c>
      <c r="AZ112" s="160" t="s">
        <v>482</v>
      </c>
      <c r="BA112" s="160" t="s">
        <v>1066</v>
      </c>
      <c r="BB112" s="160" t="s">
        <v>102</v>
      </c>
      <c r="BC112" s="181" t="s">
        <v>1067</v>
      </c>
    </row>
    <row r="113" spans="1:55" ht="12" customHeight="1" x14ac:dyDescent="0.3">
      <c r="A113" s="153">
        <v>1</v>
      </c>
      <c r="B113" s="154">
        <v>2</v>
      </c>
      <c r="C113" s="155">
        <v>7</v>
      </c>
      <c r="D113" s="156">
        <v>8</v>
      </c>
      <c r="E113" s="157">
        <v>15</v>
      </c>
      <c r="F113" s="155">
        <v>4</v>
      </c>
      <c r="G113" s="155"/>
      <c r="H113" s="155">
        <v>0</v>
      </c>
      <c r="I113" s="158" t="s">
        <v>1068</v>
      </c>
      <c r="J113" s="159" t="s">
        <v>1069</v>
      </c>
      <c r="K113" s="160">
        <v>6</v>
      </c>
      <c r="L113" s="161" t="s">
        <v>1070</v>
      </c>
      <c r="M113" s="156" t="s">
        <v>1071</v>
      </c>
      <c r="N113" s="162" t="s">
        <v>1072</v>
      </c>
      <c r="O113" s="163"/>
      <c r="P113" s="164"/>
      <c r="Q113" s="163"/>
      <c r="R113" s="165">
        <v>79</v>
      </c>
      <c r="S113" s="166">
        <v>82</v>
      </c>
      <c r="T113" s="167">
        <v>97</v>
      </c>
      <c r="U113" s="168">
        <v>8.9285736083984393</v>
      </c>
      <c r="V113" s="169">
        <v>4</v>
      </c>
      <c r="W113" s="170">
        <v>13</v>
      </c>
      <c r="X113" s="171">
        <v>50</v>
      </c>
      <c r="Y113" s="172">
        <v>2</v>
      </c>
      <c r="Z113" s="204">
        <v>43</v>
      </c>
      <c r="AA113" s="205">
        <v>3</v>
      </c>
      <c r="AB113" s="206">
        <v>5</v>
      </c>
      <c r="AC113" s="207">
        <v>5.35</v>
      </c>
      <c r="AD113" s="208">
        <v>3</v>
      </c>
      <c r="AE113" s="173">
        <v>79</v>
      </c>
      <c r="AF113" s="156"/>
      <c r="AG113" s="156" t="s">
        <v>1073</v>
      </c>
      <c r="AH113" s="174">
        <v>79</v>
      </c>
      <c r="AI113" s="174">
        <v>77</v>
      </c>
      <c r="AJ113" s="174">
        <v>77</v>
      </c>
      <c r="AK113" s="174">
        <v>77</v>
      </c>
      <c r="AL113" s="174">
        <v>77</v>
      </c>
      <c r="AM113" s="175">
        <v>76</v>
      </c>
      <c r="AN113" s="176"/>
      <c r="AO113" s="177"/>
      <c r="AP113" s="176"/>
      <c r="AQ113" s="178"/>
      <c r="AR113" s="179" t="s">
        <v>128</v>
      </c>
      <c r="AS113" s="160" t="s">
        <v>65</v>
      </c>
      <c r="AT113" s="160" t="s">
        <v>197</v>
      </c>
      <c r="AU113" s="160" t="s">
        <v>65</v>
      </c>
      <c r="AV113" s="160" t="s">
        <v>75</v>
      </c>
      <c r="AW113" s="180" t="s">
        <v>65</v>
      </c>
      <c r="AX113" s="179" t="s">
        <v>639</v>
      </c>
      <c r="AY113" s="160" t="s">
        <v>562</v>
      </c>
      <c r="AZ113" s="160" t="s">
        <v>326</v>
      </c>
      <c r="BA113" s="160" t="s">
        <v>275</v>
      </c>
      <c r="BB113" s="160" t="s">
        <v>276</v>
      </c>
      <c r="BC113" s="181" t="s">
        <v>1074</v>
      </c>
    </row>
    <row r="114" spans="1:55" ht="12" customHeight="1" x14ac:dyDescent="0.3">
      <c r="A114" s="153">
        <v>1</v>
      </c>
      <c r="B114" s="154">
        <v>2</v>
      </c>
      <c r="C114" s="155">
        <v>9</v>
      </c>
      <c r="D114" s="156">
        <v>6</v>
      </c>
      <c r="E114" s="157">
        <v>15</v>
      </c>
      <c r="F114" s="155">
        <v>1</v>
      </c>
      <c r="G114" s="155"/>
      <c r="H114" s="155">
        <v>0</v>
      </c>
      <c r="I114" s="158" t="s">
        <v>1075</v>
      </c>
      <c r="J114" s="159" t="s">
        <v>1076</v>
      </c>
      <c r="K114" s="160">
        <v>8</v>
      </c>
      <c r="L114" s="161" t="s">
        <v>1077</v>
      </c>
      <c r="M114" s="156" t="s">
        <v>1078</v>
      </c>
      <c r="N114" s="162" t="s">
        <v>1079</v>
      </c>
      <c r="O114" s="163"/>
      <c r="P114" s="164" t="s">
        <v>266</v>
      </c>
      <c r="Q114" s="163"/>
      <c r="R114" s="165">
        <v>94</v>
      </c>
      <c r="S114" s="166" t="s">
        <v>62</v>
      </c>
      <c r="T114" s="167">
        <v>97</v>
      </c>
      <c r="U114" s="168">
        <v>16.428573608398398</v>
      </c>
      <c r="V114" s="169">
        <v>2</v>
      </c>
      <c r="W114" s="170">
        <v>5</v>
      </c>
      <c r="X114" s="171">
        <v>35</v>
      </c>
      <c r="Y114" s="172">
        <v>7</v>
      </c>
      <c r="Z114" s="204">
        <v>48</v>
      </c>
      <c r="AA114" s="205">
        <v>2</v>
      </c>
      <c r="AB114" s="206">
        <v>5.5</v>
      </c>
      <c r="AC114" s="207">
        <v>4.79</v>
      </c>
      <c r="AD114" s="208">
        <v>4</v>
      </c>
      <c r="AE114" s="173">
        <v>94</v>
      </c>
      <c r="AF114" s="156"/>
      <c r="AG114" s="156" t="s">
        <v>1080</v>
      </c>
      <c r="AH114" s="174">
        <v>94</v>
      </c>
      <c r="AI114" s="174">
        <v>92</v>
      </c>
      <c r="AJ114" s="174">
        <v>90</v>
      </c>
      <c r="AK114" s="174">
        <v>88</v>
      </c>
      <c r="AL114" s="174">
        <v>91</v>
      </c>
      <c r="AM114" s="175">
        <v>97</v>
      </c>
      <c r="AN114" s="176"/>
      <c r="AO114" s="177"/>
      <c r="AP114" s="176"/>
      <c r="AQ114" s="178"/>
      <c r="AR114" s="179" t="s">
        <v>66</v>
      </c>
      <c r="AS114" s="160"/>
      <c r="AT114" s="160" t="s">
        <v>76</v>
      </c>
      <c r="AU114" s="160" t="s">
        <v>77</v>
      </c>
      <c r="AV114" s="160" t="s">
        <v>66</v>
      </c>
      <c r="AW114" s="180"/>
      <c r="AX114" s="179" t="s">
        <v>75</v>
      </c>
      <c r="AY114" s="160" t="s">
        <v>65</v>
      </c>
      <c r="AZ114" s="160" t="s">
        <v>150</v>
      </c>
      <c r="BA114" s="160" t="s">
        <v>197</v>
      </c>
      <c r="BB114" s="160" t="s">
        <v>65</v>
      </c>
      <c r="BC114" s="181" t="s">
        <v>456</v>
      </c>
    </row>
    <row r="115" spans="1:55" ht="12" customHeight="1" x14ac:dyDescent="0.3">
      <c r="A115" s="153">
        <v>1</v>
      </c>
      <c r="B115" s="154">
        <v>4</v>
      </c>
      <c r="C115" s="155">
        <v>5</v>
      </c>
      <c r="D115" s="156">
        <v>4</v>
      </c>
      <c r="E115" s="157">
        <v>9</v>
      </c>
      <c r="F115" s="155">
        <v>3</v>
      </c>
      <c r="G115" s="155"/>
      <c r="H115" s="155">
        <v>0</v>
      </c>
      <c r="I115" s="158" t="s">
        <v>1081</v>
      </c>
      <c r="J115" s="159" t="s">
        <v>1082</v>
      </c>
      <c r="K115" s="160">
        <v>4</v>
      </c>
      <c r="L115" s="161" t="s">
        <v>476</v>
      </c>
      <c r="M115" s="156" t="s">
        <v>469</v>
      </c>
      <c r="N115" s="162" t="s">
        <v>1083</v>
      </c>
      <c r="O115" s="163"/>
      <c r="P115" s="164"/>
      <c r="Q115" s="163"/>
      <c r="R115" s="165">
        <v>89</v>
      </c>
      <c r="S115" s="166">
        <v>64</v>
      </c>
      <c r="T115" s="167">
        <v>91</v>
      </c>
      <c r="U115" s="168">
        <v>-5.0714263916015598</v>
      </c>
      <c r="V115" s="169">
        <v>5</v>
      </c>
      <c r="W115" s="170">
        <v>19</v>
      </c>
      <c r="X115" s="171">
        <v>60</v>
      </c>
      <c r="Y115" s="172">
        <v>4</v>
      </c>
      <c r="Z115" s="204">
        <v>32</v>
      </c>
      <c r="AA115" s="205">
        <v>5</v>
      </c>
      <c r="AB115" s="206">
        <v>4.5</v>
      </c>
      <c r="AC115" s="207">
        <v>7.19</v>
      </c>
      <c r="AD115" s="208">
        <v>0</v>
      </c>
      <c r="AE115" s="173">
        <v>89</v>
      </c>
      <c r="AF115" s="156"/>
      <c r="AG115" s="156" t="s">
        <v>1084</v>
      </c>
      <c r="AH115" s="174"/>
      <c r="AI115" s="174"/>
      <c r="AJ115" s="174"/>
      <c r="AK115" s="174" t="s">
        <v>62</v>
      </c>
      <c r="AL115" s="174" t="s">
        <v>62</v>
      </c>
      <c r="AM115" s="175" t="s">
        <v>62</v>
      </c>
      <c r="AN115" s="176"/>
      <c r="AO115" s="177"/>
      <c r="AP115" s="176"/>
      <c r="AQ115" s="178"/>
      <c r="AR115" s="179" t="s">
        <v>66</v>
      </c>
      <c r="AS115" s="160"/>
      <c r="AT115" s="160" t="s">
        <v>66</v>
      </c>
      <c r="AU115" s="160"/>
      <c r="AV115" s="160" t="s">
        <v>66</v>
      </c>
      <c r="AW115" s="180"/>
      <c r="AX115" s="179" t="s">
        <v>98</v>
      </c>
      <c r="AY115" s="160" t="s">
        <v>99</v>
      </c>
      <c r="AZ115" s="160" t="s">
        <v>472</v>
      </c>
      <c r="BA115" s="160" t="s">
        <v>64</v>
      </c>
      <c r="BB115" s="160" t="s">
        <v>65</v>
      </c>
      <c r="BC115" s="181" t="s">
        <v>202</v>
      </c>
    </row>
    <row r="116" spans="1:55" ht="12" customHeight="1" x14ac:dyDescent="0.3">
      <c r="A116" s="153">
        <v>1</v>
      </c>
      <c r="B116" s="154">
        <v>5</v>
      </c>
      <c r="C116" s="155">
        <v>3</v>
      </c>
      <c r="D116" s="156">
        <v>4</v>
      </c>
      <c r="E116" s="157">
        <v>7</v>
      </c>
      <c r="F116" s="155">
        <v>5</v>
      </c>
      <c r="G116" s="155"/>
      <c r="H116" s="155">
        <v>0</v>
      </c>
      <c r="I116" s="158" t="s">
        <v>1085</v>
      </c>
      <c r="J116" s="159" t="s">
        <v>1086</v>
      </c>
      <c r="K116" s="160">
        <v>5</v>
      </c>
      <c r="L116" s="161" t="s">
        <v>1087</v>
      </c>
      <c r="M116" s="156" t="s">
        <v>567</v>
      </c>
      <c r="N116" s="162" t="s">
        <v>1088</v>
      </c>
      <c r="O116" s="163"/>
      <c r="P116" s="164"/>
      <c r="Q116" s="163"/>
      <c r="R116" s="165">
        <v>74</v>
      </c>
      <c r="S116" s="166">
        <v>102</v>
      </c>
      <c r="T116" s="167">
        <v>101</v>
      </c>
      <c r="U116" s="168">
        <v>27.928573608398398</v>
      </c>
      <c r="V116" s="169">
        <v>1</v>
      </c>
      <c r="W116" s="170">
        <v>20</v>
      </c>
      <c r="X116" s="171">
        <v>57</v>
      </c>
      <c r="Y116" s="172">
        <v>1</v>
      </c>
      <c r="Z116" s="204">
        <v>42</v>
      </c>
      <c r="AA116" s="205">
        <v>4</v>
      </c>
      <c r="AB116" s="206">
        <v>13</v>
      </c>
      <c r="AC116" s="207">
        <v>5.48</v>
      </c>
      <c r="AD116" s="208">
        <v>2</v>
      </c>
      <c r="AE116" s="173">
        <v>74</v>
      </c>
      <c r="AF116" s="156"/>
      <c r="AG116" s="156" t="s">
        <v>1089</v>
      </c>
      <c r="AH116" s="174">
        <v>96</v>
      </c>
      <c r="AI116" s="174">
        <v>91</v>
      </c>
      <c r="AJ116" s="174">
        <v>87</v>
      </c>
      <c r="AK116" s="174">
        <v>83</v>
      </c>
      <c r="AL116" s="174">
        <v>80</v>
      </c>
      <c r="AM116" s="175">
        <v>76</v>
      </c>
      <c r="AN116" s="176"/>
      <c r="AO116" s="177"/>
      <c r="AP116" s="176"/>
      <c r="AQ116" s="178"/>
      <c r="AR116" s="179" t="s">
        <v>64</v>
      </c>
      <c r="AS116" s="160" t="s">
        <v>65</v>
      </c>
      <c r="AT116" s="160" t="s">
        <v>66</v>
      </c>
      <c r="AU116" s="160"/>
      <c r="AV116" s="160" t="s">
        <v>64</v>
      </c>
      <c r="AW116" s="180" t="s">
        <v>65</v>
      </c>
      <c r="AX116" s="179" t="s">
        <v>148</v>
      </c>
      <c r="AY116" s="160" t="s">
        <v>149</v>
      </c>
      <c r="AZ116" s="160" t="s">
        <v>571</v>
      </c>
      <c r="BA116" s="160" t="s">
        <v>530</v>
      </c>
      <c r="BB116" s="160" t="s">
        <v>361</v>
      </c>
      <c r="BC116" s="181" t="s">
        <v>1090</v>
      </c>
    </row>
    <row r="117" spans="1:55" ht="12" customHeight="1" x14ac:dyDescent="0.3">
      <c r="A117" s="153">
        <v>1</v>
      </c>
      <c r="B117" s="154">
        <v>6</v>
      </c>
      <c r="C117" s="155">
        <v>0</v>
      </c>
      <c r="D117" s="156">
        <v>1</v>
      </c>
      <c r="E117" s="157">
        <v>1</v>
      </c>
      <c r="F117" s="155">
        <v>7</v>
      </c>
      <c r="G117" s="155"/>
      <c r="H117" s="155">
        <v>0</v>
      </c>
      <c r="I117" s="158" t="s">
        <v>1091</v>
      </c>
      <c r="J117" s="159" t="s">
        <v>1092</v>
      </c>
      <c r="K117" s="160">
        <v>6</v>
      </c>
      <c r="L117" s="161" t="s">
        <v>458</v>
      </c>
      <c r="M117" s="156" t="s">
        <v>484</v>
      </c>
      <c r="N117" s="162" t="s">
        <v>1093</v>
      </c>
      <c r="O117" s="163"/>
      <c r="P117" s="164"/>
      <c r="Q117" s="163"/>
      <c r="R117" s="165">
        <v>73</v>
      </c>
      <c r="S117" s="166">
        <v>56</v>
      </c>
      <c r="T117" s="167">
        <v>88</v>
      </c>
      <c r="U117" s="168">
        <v>-32.071426391601598</v>
      </c>
      <c r="V117" s="169">
        <v>7</v>
      </c>
      <c r="W117" s="170">
        <v>26</v>
      </c>
      <c r="X117" s="171">
        <v>33</v>
      </c>
      <c r="Y117" s="172">
        <v>6</v>
      </c>
      <c r="Z117" s="204">
        <v>0</v>
      </c>
      <c r="AA117" s="205">
        <v>6</v>
      </c>
      <c r="AB117" s="206">
        <v>34</v>
      </c>
      <c r="AC117" s="207">
        <v>100</v>
      </c>
      <c r="AD117" s="208">
        <v>0</v>
      </c>
      <c r="AE117" s="173">
        <v>73</v>
      </c>
      <c r="AF117" s="156" t="s">
        <v>549</v>
      </c>
      <c r="AG117" s="156" t="s">
        <v>1094</v>
      </c>
      <c r="AH117" s="174" t="s">
        <v>62</v>
      </c>
      <c r="AI117" s="174" t="s">
        <v>62</v>
      </c>
      <c r="AJ117" s="174" t="s">
        <v>62</v>
      </c>
      <c r="AK117" s="174" t="s">
        <v>62</v>
      </c>
      <c r="AL117" s="174" t="s">
        <v>62</v>
      </c>
      <c r="AM117" s="175">
        <v>69</v>
      </c>
      <c r="AN117" s="176"/>
      <c r="AO117" s="177"/>
      <c r="AP117" s="176"/>
      <c r="AQ117" s="178"/>
      <c r="AR117" s="179" t="s">
        <v>64</v>
      </c>
      <c r="AS117" s="160" t="s">
        <v>65</v>
      </c>
      <c r="AT117" s="160" t="s">
        <v>66</v>
      </c>
      <c r="AU117" s="160"/>
      <c r="AV117" s="160" t="s">
        <v>66</v>
      </c>
      <c r="AW117" s="180"/>
      <c r="AX117" s="179" t="s">
        <v>177</v>
      </c>
      <c r="AY117" s="160" t="s">
        <v>65</v>
      </c>
      <c r="AZ117" s="160" t="s">
        <v>250</v>
      </c>
      <c r="BA117" s="160" t="s">
        <v>75</v>
      </c>
      <c r="BB117" s="160" t="s">
        <v>65</v>
      </c>
      <c r="BC117" s="181" t="s">
        <v>150</v>
      </c>
    </row>
    <row r="118" spans="1:55" ht="12" customHeight="1" x14ac:dyDescent="0.3">
      <c r="A118" s="153">
        <v>1</v>
      </c>
      <c r="B118" s="154">
        <v>7</v>
      </c>
      <c r="C118" s="155">
        <v>0</v>
      </c>
      <c r="D118" s="156">
        <v>0</v>
      </c>
      <c r="E118" s="157">
        <v>0</v>
      </c>
      <c r="F118" s="155">
        <v>6</v>
      </c>
      <c r="G118" s="155"/>
      <c r="H118" s="155">
        <v>0</v>
      </c>
      <c r="I118" s="158" t="s">
        <v>1095</v>
      </c>
      <c r="J118" s="159" t="s">
        <v>1096</v>
      </c>
      <c r="K118" s="160">
        <v>6</v>
      </c>
      <c r="L118" s="161" t="s">
        <v>458</v>
      </c>
      <c r="M118" s="156" t="s">
        <v>1097</v>
      </c>
      <c r="N118" s="162" t="s">
        <v>1098</v>
      </c>
      <c r="O118" s="163"/>
      <c r="P118" s="164"/>
      <c r="Q118" s="163"/>
      <c r="R118" s="165">
        <v>73</v>
      </c>
      <c r="S118" s="166">
        <v>61</v>
      </c>
      <c r="T118" s="167">
        <v>84</v>
      </c>
      <c r="U118" s="168">
        <v>-31.071426391601602</v>
      </c>
      <c r="V118" s="169">
        <v>6</v>
      </c>
      <c r="W118" s="170">
        <v>26</v>
      </c>
      <c r="X118" s="171"/>
      <c r="Y118" s="172">
        <v>5</v>
      </c>
      <c r="Z118" s="204">
        <v>0</v>
      </c>
      <c r="AA118" s="205">
        <v>6</v>
      </c>
      <c r="AB118" s="206">
        <v>34</v>
      </c>
      <c r="AC118" s="207">
        <v>100</v>
      </c>
      <c r="AD118" s="208">
        <v>0</v>
      </c>
      <c r="AE118" s="173">
        <v>73</v>
      </c>
      <c r="AF118" s="156" t="s">
        <v>1099</v>
      </c>
      <c r="AG118" s="156" t="s">
        <v>1100</v>
      </c>
      <c r="AH118" s="174" t="s">
        <v>62</v>
      </c>
      <c r="AI118" s="174">
        <v>81</v>
      </c>
      <c r="AJ118" s="174">
        <v>79</v>
      </c>
      <c r="AK118" s="174">
        <v>76</v>
      </c>
      <c r="AL118" s="174">
        <v>74</v>
      </c>
      <c r="AM118" s="175">
        <v>71</v>
      </c>
      <c r="AN118" s="176"/>
      <c r="AO118" s="177"/>
      <c r="AP118" s="176"/>
      <c r="AQ118" s="178"/>
      <c r="AR118" s="179" t="s">
        <v>75</v>
      </c>
      <c r="AS118" s="160" t="s">
        <v>65</v>
      </c>
      <c r="AT118" s="160" t="s">
        <v>64</v>
      </c>
      <c r="AU118" s="160" t="s">
        <v>65</v>
      </c>
      <c r="AV118" s="160" t="s">
        <v>64</v>
      </c>
      <c r="AW118" s="180" t="s">
        <v>65</v>
      </c>
      <c r="AX118" s="179" t="s">
        <v>66</v>
      </c>
      <c r="AY118" s="160"/>
      <c r="AZ118" s="160" t="s">
        <v>78</v>
      </c>
      <c r="BA118" s="160" t="s">
        <v>177</v>
      </c>
      <c r="BB118" s="160" t="s">
        <v>65</v>
      </c>
      <c r="BC118" s="181" t="s">
        <v>250</v>
      </c>
    </row>
    <row r="119" spans="1:55" x14ac:dyDescent="0.3">
      <c r="A119" s="10"/>
      <c r="B119" s="10"/>
      <c r="C119" s="10"/>
      <c r="D119" s="10"/>
      <c r="E119" s="39"/>
      <c r="F119" s="10"/>
      <c r="G119" s="10"/>
      <c r="I119" s="11"/>
      <c r="J119" s="10"/>
      <c r="K119" s="73"/>
      <c r="L119" s="13"/>
      <c r="M119" s="10"/>
      <c r="N119" s="10"/>
      <c r="O119" s="130"/>
      <c r="P119" s="130"/>
      <c r="Q119" s="130"/>
      <c r="R119" s="12"/>
      <c r="S119" s="12"/>
      <c r="T119" s="12"/>
      <c r="U119" s="10"/>
      <c r="V119" s="10"/>
      <c r="W119" s="10"/>
      <c r="X119" s="10"/>
      <c r="Y119" s="10"/>
      <c r="Z119" s="10"/>
      <c r="AA119" s="10"/>
      <c r="AB119" s="10"/>
      <c r="AC119" s="108"/>
      <c r="AD119" s="150"/>
      <c r="AE119" s="10"/>
      <c r="AF119" s="10"/>
      <c r="AG119" s="10"/>
      <c r="AH119" s="12"/>
      <c r="AI119" s="12"/>
      <c r="AJ119" s="12"/>
      <c r="AK119" s="12"/>
      <c r="AL119" s="12"/>
      <c r="AM119" s="12"/>
      <c r="AN119" s="12"/>
      <c r="AO119" s="12"/>
      <c r="AP119" s="12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1"/>
    </row>
    <row r="120" spans="1:55" x14ac:dyDescent="0.3">
      <c r="A120" s="14"/>
      <c r="B120" s="65" t="s">
        <v>829</v>
      </c>
      <c r="C120" s="55"/>
      <c r="D120" s="55"/>
      <c r="E120" s="29"/>
      <c r="F120" s="55"/>
      <c r="G120" s="55"/>
      <c r="H120" s="86"/>
      <c r="I120" s="56"/>
      <c r="J120" s="55"/>
      <c r="K120" s="74"/>
      <c r="L120" s="57"/>
      <c r="M120" s="55"/>
      <c r="N120" s="55"/>
      <c r="O120" s="131"/>
      <c r="P120" s="131"/>
      <c r="Q120" s="131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x14ac:dyDescent="0.3">
      <c r="A121" s="14"/>
      <c r="B121" s="66" t="s">
        <v>830</v>
      </c>
      <c r="C121" s="14"/>
      <c r="D121" s="14"/>
      <c r="E121" s="59"/>
      <c r="F121" s="14"/>
      <c r="G121" s="14"/>
      <c r="I121" s="60"/>
      <c r="J121" s="14"/>
      <c r="K121" s="75"/>
      <c r="L121" s="61"/>
      <c r="M121" s="14"/>
      <c r="N121" s="14"/>
      <c r="O121" s="132"/>
      <c r="P121" s="132"/>
      <c r="Q121" s="132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ht="18" customHeight="1" x14ac:dyDescent="0.3">
      <c r="A122" s="14" t="b">
        <f>ISNUMBER( FIND("wh-",#REF!))</f>
        <v>0</v>
      </c>
      <c r="B122" s="67" t="s">
        <v>831</v>
      </c>
      <c r="C122" s="51"/>
      <c r="D122" s="51"/>
      <c r="E122" s="52"/>
      <c r="F122" s="51"/>
      <c r="G122" s="51"/>
      <c r="H122" s="87"/>
      <c r="I122" s="53"/>
      <c r="J122" s="51"/>
      <c r="K122" s="76"/>
      <c r="L122" s="54"/>
      <c r="M122" s="51"/>
      <c r="N122" s="51"/>
      <c r="O122" s="133"/>
      <c r="P122" s="133"/>
      <c r="Q122" s="133"/>
      <c r="R122" s="125"/>
      <c r="S122" s="125"/>
      <c r="T122" s="125"/>
      <c r="U122" s="50" t="s">
        <v>4</v>
      </c>
      <c r="V122" s="50"/>
      <c r="W122" s="62" t="s">
        <v>5</v>
      </c>
      <c r="X122" s="63"/>
      <c r="Y122" s="79" t="s">
        <v>6</v>
      </c>
      <c r="Z122" s="99" t="s">
        <v>7</v>
      </c>
      <c r="AA122" s="106"/>
      <c r="AB122" s="134" t="s">
        <v>8</v>
      </c>
      <c r="AC122" s="135"/>
      <c r="AD122" s="152"/>
      <c r="AE122" s="42"/>
      <c r="AF122" s="14"/>
      <c r="AG122" s="45" t="s">
        <v>9</v>
      </c>
      <c r="AH122" s="15"/>
      <c r="AI122" s="15"/>
      <c r="AJ122" s="15"/>
      <c r="AK122" s="15"/>
      <c r="AL122" s="17"/>
      <c r="AM122" s="17"/>
      <c r="AN122" s="43" t="s">
        <v>10</v>
      </c>
      <c r="AO122" s="43"/>
      <c r="AP122" s="43" t="s">
        <v>11</v>
      </c>
      <c r="AQ122" s="44"/>
      <c r="AR122" s="141"/>
      <c r="AS122" s="141"/>
      <c r="AT122" s="142" t="s">
        <v>12</v>
      </c>
      <c r="AU122" s="141"/>
      <c r="AV122" s="141"/>
      <c r="AW122" s="141"/>
      <c r="AX122" s="104" t="s">
        <v>13</v>
      </c>
      <c r="AY122" s="103"/>
      <c r="AZ122" s="103"/>
      <c r="BA122" s="103"/>
      <c r="BB122" s="103"/>
      <c r="BC122" s="103"/>
    </row>
    <row r="123" spans="1:55" x14ac:dyDescent="0.3">
      <c r="A123" s="185"/>
      <c r="B123" s="186" t="s">
        <v>14</v>
      </c>
      <c r="C123" s="187" t="s">
        <v>15</v>
      </c>
      <c r="D123" s="188" t="s">
        <v>16</v>
      </c>
      <c r="E123" s="189" t="s">
        <v>17</v>
      </c>
      <c r="F123" s="187" t="s">
        <v>18</v>
      </c>
      <c r="G123" s="187" t="s">
        <v>19</v>
      </c>
      <c r="H123" s="190" t="s">
        <v>20</v>
      </c>
      <c r="I123" s="191" t="s">
        <v>21</v>
      </c>
      <c r="J123" s="188" t="s">
        <v>22</v>
      </c>
      <c r="K123" s="192" t="s">
        <v>23</v>
      </c>
      <c r="L123" s="191" t="s">
        <v>24</v>
      </c>
      <c r="M123" s="188" t="s">
        <v>25</v>
      </c>
      <c r="N123" s="189" t="s">
        <v>26</v>
      </c>
      <c r="O123" s="193" t="s">
        <v>27</v>
      </c>
      <c r="P123" s="193" t="s">
        <v>28</v>
      </c>
      <c r="Q123" s="193" t="s">
        <v>29</v>
      </c>
      <c r="R123" s="187" t="s">
        <v>30</v>
      </c>
      <c r="S123" s="188" t="s">
        <v>31</v>
      </c>
      <c r="T123" s="189" t="s">
        <v>32</v>
      </c>
      <c r="U123" s="187" t="s">
        <v>33</v>
      </c>
      <c r="V123" s="189" t="s">
        <v>14</v>
      </c>
      <c r="W123" s="194" t="s">
        <v>22</v>
      </c>
      <c r="X123" s="195" t="s">
        <v>34</v>
      </c>
      <c r="Y123" s="196" t="s">
        <v>14</v>
      </c>
      <c r="Z123" s="197" t="s">
        <v>33</v>
      </c>
      <c r="AA123" s="198" t="s">
        <v>14</v>
      </c>
      <c r="AB123" s="198" t="s">
        <v>35</v>
      </c>
      <c r="AC123" s="199" t="s">
        <v>36</v>
      </c>
      <c r="AD123" s="200" t="s">
        <v>37</v>
      </c>
      <c r="AE123" s="187" t="s">
        <v>38</v>
      </c>
      <c r="AF123" s="201" t="s">
        <v>39</v>
      </c>
      <c r="AG123" s="188" t="s">
        <v>40</v>
      </c>
      <c r="AH123" s="188">
        <v>1</v>
      </c>
      <c r="AI123" s="188">
        <v>2</v>
      </c>
      <c r="AJ123" s="188">
        <v>3</v>
      </c>
      <c r="AK123" s="188">
        <v>4</v>
      </c>
      <c r="AL123" s="188">
        <v>5</v>
      </c>
      <c r="AM123" s="188" t="s">
        <v>41</v>
      </c>
      <c r="AN123" s="188" t="s">
        <v>42</v>
      </c>
      <c r="AO123" s="188" t="s">
        <v>43</v>
      </c>
      <c r="AP123" s="188" t="s">
        <v>44</v>
      </c>
      <c r="AQ123" s="202" t="s">
        <v>43</v>
      </c>
      <c r="AR123" s="187" t="s">
        <v>45</v>
      </c>
      <c r="AS123" s="187" t="s">
        <v>46</v>
      </c>
      <c r="AT123" s="187" t="s">
        <v>47</v>
      </c>
      <c r="AU123" s="187" t="s">
        <v>48</v>
      </c>
      <c r="AV123" s="187" t="s">
        <v>49</v>
      </c>
      <c r="AW123" s="193" t="s">
        <v>50</v>
      </c>
      <c r="AX123" s="188" t="s">
        <v>51</v>
      </c>
      <c r="AY123" s="188" t="s">
        <v>52</v>
      </c>
      <c r="AZ123" s="188" t="s">
        <v>53</v>
      </c>
      <c r="BA123" s="188" t="s">
        <v>54</v>
      </c>
      <c r="BB123" s="188" t="s">
        <v>55</v>
      </c>
      <c r="BC123" s="203" t="s">
        <v>56</v>
      </c>
    </row>
    <row r="124" spans="1:55" ht="12" customHeight="1" x14ac:dyDescent="0.3">
      <c r="A124" s="153">
        <v>1</v>
      </c>
      <c r="B124" s="154">
        <v>1</v>
      </c>
      <c r="C124" s="155">
        <v>11</v>
      </c>
      <c r="D124" s="156">
        <v>7</v>
      </c>
      <c r="E124" s="157">
        <v>18</v>
      </c>
      <c r="F124" s="155">
        <v>2</v>
      </c>
      <c r="G124" s="155">
        <v>1</v>
      </c>
      <c r="H124" s="155">
        <v>0</v>
      </c>
      <c r="I124" s="158" t="s">
        <v>832</v>
      </c>
      <c r="J124" s="159" t="s">
        <v>833</v>
      </c>
      <c r="K124" s="160">
        <v>10</v>
      </c>
      <c r="L124" s="161" t="s">
        <v>834</v>
      </c>
      <c r="M124" s="156" t="s">
        <v>835</v>
      </c>
      <c r="N124" s="162" t="s">
        <v>836</v>
      </c>
      <c r="O124" s="163" t="s">
        <v>266</v>
      </c>
      <c r="P124" s="164" t="s">
        <v>266</v>
      </c>
      <c r="Q124" s="163"/>
      <c r="R124" s="165">
        <v>53</v>
      </c>
      <c r="S124" s="166" t="s">
        <v>62</v>
      </c>
      <c r="T124" s="167">
        <v>69</v>
      </c>
      <c r="U124" s="168">
        <v>5.7499717529297003</v>
      </c>
      <c r="V124" s="169">
        <v>2</v>
      </c>
      <c r="W124" s="170">
        <v>13</v>
      </c>
      <c r="X124" s="171">
        <v>56</v>
      </c>
      <c r="Y124" s="172">
        <v>4</v>
      </c>
      <c r="Z124" s="204">
        <v>68</v>
      </c>
      <c r="AA124" s="205">
        <v>1</v>
      </c>
      <c r="AB124" s="206">
        <v>5</v>
      </c>
      <c r="AC124" s="207">
        <v>3.34</v>
      </c>
      <c r="AD124" s="208">
        <v>5</v>
      </c>
      <c r="AE124" s="173">
        <v>53</v>
      </c>
      <c r="AF124" s="156"/>
      <c r="AG124" s="156" t="s">
        <v>837</v>
      </c>
      <c r="AH124" s="174">
        <v>57</v>
      </c>
      <c r="AI124" s="174">
        <v>56</v>
      </c>
      <c r="AJ124" s="174">
        <v>55</v>
      </c>
      <c r="AK124" s="174">
        <v>55</v>
      </c>
      <c r="AL124" s="174">
        <v>55</v>
      </c>
      <c r="AM124" s="175">
        <v>54</v>
      </c>
      <c r="AN124" s="176">
        <v>57</v>
      </c>
      <c r="AO124" s="177">
        <v>49</v>
      </c>
      <c r="AP124" s="176"/>
      <c r="AQ124" s="178"/>
      <c r="AR124" s="179" t="s">
        <v>274</v>
      </c>
      <c r="AS124" s="160" t="s">
        <v>270</v>
      </c>
      <c r="AT124" s="160" t="s">
        <v>401</v>
      </c>
      <c r="AU124" s="160" t="s">
        <v>149</v>
      </c>
      <c r="AV124" s="160" t="s">
        <v>559</v>
      </c>
      <c r="AW124" s="180" t="s">
        <v>560</v>
      </c>
      <c r="AX124" s="179" t="s">
        <v>838</v>
      </c>
      <c r="AY124" s="160" t="s">
        <v>562</v>
      </c>
      <c r="AZ124" s="160" t="s">
        <v>839</v>
      </c>
      <c r="BA124" s="160" t="s">
        <v>840</v>
      </c>
      <c r="BB124" s="160" t="s">
        <v>562</v>
      </c>
      <c r="BC124" s="181" t="s">
        <v>841</v>
      </c>
    </row>
    <row r="125" spans="1:55" ht="12" customHeight="1" x14ac:dyDescent="0.3">
      <c r="A125" s="153">
        <v>1</v>
      </c>
      <c r="B125" s="154">
        <v>2</v>
      </c>
      <c r="C125" s="155">
        <v>10</v>
      </c>
      <c r="D125" s="156">
        <v>7</v>
      </c>
      <c r="E125" s="157">
        <v>17</v>
      </c>
      <c r="F125" s="155">
        <v>1</v>
      </c>
      <c r="G125" s="155">
        <v>4</v>
      </c>
      <c r="H125" s="155">
        <v>0</v>
      </c>
      <c r="I125" s="158" t="s">
        <v>842</v>
      </c>
      <c r="J125" s="159" t="s">
        <v>843</v>
      </c>
      <c r="K125" s="160">
        <v>4</v>
      </c>
      <c r="L125" s="161" t="s">
        <v>314</v>
      </c>
      <c r="M125" s="156" t="s">
        <v>844</v>
      </c>
      <c r="N125" s="162" t="s">
        <v>845</v>
      </c>
      <c r="O125" s="163" t="s">
        <v>266</v>
      </c>
      <c r="P125" s="164"/>
      <c r="Q125" s="163"/>
      <c r="R125" s="165">
        <v>56</v>
      </c>
      <c r="S125" s="166">
        <v>57</v>
      </c>
      <c r="T125" s="167">
        <v>66</v>
      </c>
      <c r="U125" s="168">
        <v>7.4166717529296902</v>
      </c>
      <c r="V125" s="169">
        <v>1</v>
      </c>
      <c r="W125" s="170">
        <v>14</v>
      </c>
      <c r="X125" s="171"/>
      <c r="Y125" s="172">
        <v>2</v>
      </c>
      <c r="Z125" s="204">
        <v>63</v>
      </c>
      <c r="AA125" s="205">
        <v>2</v>
      </c>
      <c r="AB125" s="206">
        <v>1.615384615384615</v>
      </c>
      <c r="AC125" s="207">
        <v>3.6</v>
      </c>
      <c r="AD125" s="208">
        <v>5</v>
      </c>
      <c r="AE125" s="173">
        <v>56</v>
      </c>
      <c r="AF125" s="156"/>
      <c r="AG125" s="156" t="s">
        <v>846</v>
      </c>
      <c r="AH125" s="174">
        <v>68</v>
      </c>
      <c r="AI125" s="174">
        <v>63</v>
      </c>
      <c r="AJ125" s="174">
        <v>59</v>
      </c>
      <c r="AK125" s="174">
        <v>55</v>
      </c>
      <c r="AL125" s="174">
        <v>55</v>
      </c>
      <c r="AM125" s="175">
        <v>52</v>
      </c>
      <c r="AN125" s="176">
        <v>52</v>
      </c>
      <c r="AO125" s="177">
        <v>52</v>
      </c>
      <c r="AP125" s="176">
        <v>52</v>
      </c>
      <c r="AQ125" s="178">
        <v>52</v>
      </c>
      <c r="AR125" s="179" t="s">
        <v>530</v>
      </c>
      <c r="AS125" s="160" t="s">
        <v>361</v>
      </c>
      <c r="AT125" s="160" t="s">
        <v>75</v>
      </c>
      <c r="AU125" s="160" t="s">
        <v>65</v>
      </c>
      <c r="AV125" s="160" t="s">
        <v>66</v>
      </c>
      <c r="AW125" s="180"/>
      <c r="AX125" s="179" t="s">
        <v>66</v>
      </c>
      <c r="AY125" s="160"/>
      <c r="AZ125" s="160" t="s">
        <v>78</v>
      </c>
      <c r="BA125" s="160" t="s">
        <v>292</v>
      </c>
      <c r="BB125" s="160" t="s">
        <v>91</v>
      </c>
      <c r="BC125" s="181" t="s">
        <v>202</v>
      </c>
    </row>
    <row r="126" spans="1:55" ht="12" customHeight="1" x14ac:dyDescent="0.3">
      <c r="A126" s="153">
        <v>1</v>
      </c>
      <c r="B126" s="154">
        <v>3</v>
      </c>
      <c r="C126" s="155">
        <v>6</v>
      </c>
      <c r="D126" s="156">
        <v>7</v>
      </c>
      <c r="E126" s="157">
        <v>13</v>
      </c>
      <c r="F126" s="155">
        <v>3</v>
      </c>
      <c r="G126" s="155">
        <v>3</v>
      </c>
      <c r="H126" s="155">
        <v>0</v>
      </c>
      <c r="I126" s="158" t="s">
        <v>847</v>
      </c>
      <c r="J126" s="159" t="s">
        <v>848</v>
      </c>
      <c r="K126" s="160">
        <v>6</v>
      </c>
      <c r="L126" s="161" t="s">
        <v>413</v>
      </c>
      <c r="M126" s="156" t="s">
        <v>849</v>
      </c>
      <c r="N126" s="162" t="s">
        <v>850</v>
      </c>
      <c r="O126" s="163"/>
      <c r="P126" s="164"/>
      <c r="Q126" s="163"/>
      <c r="R126" s="165">
        <v>48</v>
      </c>
      <c r="S126" s="166">
        <v>60</v>
      </c>
      <c r="T126" s="167">
        <v>65</v>
      </c>
      <c r="U126" s="168">
        <v>1.4166717529296899</v>
      </c>
      <c r="V126" s="169">
        <v>3</v>
      </c>
      <c r="W126" s="170">
        <v>14</v>
      </c>
      <c r="X126" s="171">
        <v>70</v>
      </c>
      <c r="Y126" s="172">
        <v>1</v>
      </c>
      <c r="Z126" s="204">
        <v>63</v>
      </c>
      <c r="AA126" s="205">
        <v>2</v>
      </c>
      <c r="AB126" s="206">
        <v>4.5</v>
      </c>
      <c r="AC126" s="207">
        <v>3.6</v>
      </c>
      <c r="AD126" s="208">
        <v>4</v>
      </c>
      <c r="AE126" s="173">
        <v>48</v>
      </c>
      <c r="AF126" s="156"/>
      <c r="AG126" s="156" t="s">
        <v>851</v>
      </c>
      <c r="AH126" s="174">
        <v>46</v>
      </c>
      <c r="AI126" s="174">
        <v>46</v>
      </c>
      <c r="AJ126" s="174">
        <v>49</v>
      </c>
      <c r="AK126" s="174">
        <v>49</v>
      </c>
      <c r="AL126" s="174">
        <v>48</v>
      </c>
      <c r="AM126" s="175">
        <v>48</v>
      </c>
      <c r="AN126" s="176"/>
      <c r="AO126" s="177"/>
      <c r="AP126" s="176"/>
      <c r="AQ126" s="178"/>
      <c r="AR126" s="179" t="s">
        <v>66</v>
      </c>
      <c r="AS126" s="160"/>
      <c r="AT126" s="160" t="s">
        <v>255</v>
      </c>
      <c r="AU126" s="160" t="s">
        <v>65</v>
      </c>
      <c r="AV126" s="160" t="s">
        <v>197</v>
      </c>
      <c r="AW126" s="180" t="s">
        <v>65</v>
      </c>
      <c r="AX126" s="179" t="s">
        <v>480</v>
      </c>
      <c r="AY126" s="160" t="s">
        <v>481</v>
      </c>
      <c r="AZ126" s="160" t="s">
        <v>482</v>
      </c>
      <c r="BA126" s="160" t="s">
        <v>496</v>
      </c>
      <c r="BB126" s="160" t="s">
        <v>68</v>
      </c>
      <c r="BC126" s="181" t="s">
        <v>852</v>
      </c>
    </row>
    <row r="127" spans="1:55" ht="12" customHeight="1" x14ac:dyDescent="0.3">
      <c r="A127" s="153">
        <v>1</v>
      </c>
      <c r="B127" s="154">
        <v>4</v>
      </c>
      <c r="C127" s="155">
        <v>2</v>
      </c>
      <c r="D127" s="156">
        <v>5</v>
      </c>
      <c r="E127" s="157">
        <v>7</v>
      </c>
      <c r="F127" s="155">
        <v>4</v>
      </c>
      <c r="G127" s="155">
        <v>2</v>
      </c>
      <c r="H127" s="155">
        <v>0</v>
      </c>
      <c r="I127" s="158" t="s">
        <v>853</v>
      </c>
      <c r="J127" s="159" t="s">
        <v>854</v>
      </c>
      <c r="K127" s="160">
        <v>4</v>
      </c>
      <c r="L127" s="161" t="s">
        <v>336</v>
      </c>
      <c r="M127" s="156" t="s">
        <v>855</v>
      </c>
      <c r="N127" s="162" t="s">
        <v>763</v>
      </c>
      <c r="O127" s="163"/>
      <c r="P127" s="164"/>
      <c r="Q127" s="163"/>
      <c r="R127" s="165">
        <v>45</v>
      </c>
      <c r="S127" s="166">
        <v>49</v>
      </c>
      <c r="T127" s="167">
        <v>63</v>
      </c>
      <c r="U127" s="168">
        <v>-14.5833282470703</v>
      </c>
      <c r="V127" s="169">
        <v>4</v>
      </c>
      <c r="W127" s="170">
        <v>25</v>
      </c>
      <c r="X127" s="171">
        <v>40</v>
      </c>
      <c r="Y127" s="172">
        <v>3</v>
      </c>
      <c r="Z127" s="204">
        <v>33</v>
      </c>
      <c r="AA127" s="205">
        <v>4</v>
      </c>
      <c r="AB127" s="206">
        <v>17</v>
      </c>
      <c r="AC127" s="207">
        <v>6.88</v>
      </c>
      <c r="AD127" s="208">
        <v>1</v>
      </c>
      <c r="AE127" s="173">
        <v>45</v>
      </c>
      <c r="AF127" s="156" t="s">
        <v>427</v>
      </c>
      <c r="AG127" s="156" t="s">
        <v>856</v>
      </c>
      <c r="AH127" s="174">
        <v>47</v>
      </c>
      <c r="AI127" s="174">
        <v>46</v>
      </c>
      <c r="AJ127" s="174">
        <v>46</v>
      </c>
      <c r="AK127" s="174">
        <v>46</v>
      </c>
      <c r="AL127" s="174">
        <v>46</v>
      </c>
      <c r="AM127" s="175">
        <v>45</v>
      </c>
      <c r="AN127" s="176"/>
      <c r="AO127" s="177"/>
      <c r="AP127" s="176"/>
      <c r="AQ127" s="178"/>
      <c r="AR127" s="179" t="s">
        <v>64</v>
      </c>
      <c r="AS127" s="160" t="s">
        <v>65</v>
      </c>
      <c r="AT127" s="160" t="s">
        <v>66</v>
      </c>
      <c r="AU127" s="160"/>
      <c r="AV127" s="160" t="s">
        <v>75</v>
      </c>
      <c r="AW127" s="180" t="s">
        <v>65</v>
      </c>
      <c r="AX127" s="179" t="s">
        <v>639</v>
      </c>
      <c r="AY127" s="160" t="s">
        <v>562</v>
      </c>
      <c r="AZ127" s="160" t="s">
        <v>640</v>
      </c>
      <c r="BA127" s="160" t="s">
        <v>766</v>
      </c>
      <c r="BB127" s="160" t="s">
        <v>80</v>
      </c>
      <c r="BC127" s="181" t="s">
        <v>767</v>
      </c>
    </row>
    <row r="128" spans="1:55" x14ac:dyDescent="0.3">
      <c r="A128" s="10"/>
      <c r="B128" s="10"/>
      <c r="C128" s="10"/>
      <c r="D128" s="10"/>
      <c r="E128" s="39"/>
      <c r="F128" s="10"/>
      <c r="G128" s="10"/>
      <c r="I128" s="11"/>
      <c r="J128" s="10"/>
      <c r="K128" s="73"/>
      <c r="L128" s="13"/>
      <c r="M128" s="10"/>
      <c r="N128" s="10"/>
      <c r="O128" s="130"/>
      <c r="P128" s="130"/>
      <c r="Q128" s="130"/>
      <c r="R128" s="12"/>
      <c r="S128" s="12"/>
      <c r="T128" s="12"/>
      <c r="U128" s="10"/>
      <c r="V128" s="10"/>
      <c r="W128" s="10"/>
      <c r="X128" s="10"/>
      <c r="Y128" s="10"/>
      <c r="Z128" s="10"/>
      <c r="AA128" s="10"/>
      <c r="AB128" s="10"/>
      <c r="AC128" s="108"/>
      <c r="AD128" s="150"/>
      <c r="AE128" s="10"/>
      <c r="AF128" s="10"/>
      <c r="AG128" s="10"/>
      <c r="AH128" s="12"/>
      <c r="AI128" s="12"/>
      <c r="AJ128" s="12"/>
      <c r="AK128" s="12"/>
      <c r="AL128" s="12"/>
      <c r="AM128" s="12"/>
      <c r="AN128" s="12"/>
      <c r="AO128" s="12"/>
      <c r="AP128" s="12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1"/>
    </row>
    <row r="129" spans="1:55" x14ac:dyDescent="0.3">
      <c r="A129" s="14"/>
      <c r="B129" s="65" t="s">
        <v>497</v>
      </c>
      <c r="C129" s="55"/>
      <c r="D129" s="55"/>
      <c r="E129" s="29"/>
      <c r="F129" s="55"/>
      <c r="G129" s="55"/>
      <c r="H129" s="86"/>
      <c r="I129" s="56"/>
      <c r="J129" s="55"/>
      <c r="K129" s="74"/>
      <c r="L129" s="57"/>
      <c r="M129" s="55"/>
      <c r="N129" s="55"/>
      <c r="O129" s="131"/>
      <c r="P129" s="131"/>
      <c r="Q129" s="131"/>
      <c r="R129" s="124"/>
      <c r="S129" s="17"/>
      <c r="T129" s="17"/>
      <c r="U129" s="14"/>
      <c r="V129" s="14"/>
      <c r="W129" s="46"/>
      <c r="X129" s="48"/>
      <c r="Y129" s="59"/>
      <c r="Z129" s="14"/>
      <c r="AA129" s="14"/>
      <c r="AB129" s="14"/>
      <c r="AC129" s="109"/>
      <c r="AD129" s="151"/>
      <c r="AE129" s="40"/>
      <c r="AF129" s="14"/>
      <c r="AG129" s="14"/>
      <c r="AH129" s="15"/>
      <c r="AI129" s="15"/>
      <c r="AJ129" s="15"/>
      <c r="AK129" s="15"/>
      <c r="AL129" s="17"/>
      <c r="AM129" s="17"/>
      <c r="AN129" s="17"/>
      <c r="AO129" s="17"/>
      <c r="AP129" s="17"/>
      <c r="AQ129" s="18"/>
      <c r="AR129" s="138"/>
      <c r="AS129" s="138"/>
      <c r="AT129" s="138"/>
      <c r="AU129" s="138"/>
      <c r="AV129" s="138"/>
      <c r="AW129" s="138"/>
      <c r="AX129" s="14"/>
      <c r="AY129" s="14"/>
      <c r="AZ129" s="14"/>
      <c r="BA129" s="14"/>
      <c r="BB129" s="14"/>
      <c r="BC129" s="59"/>
    </row>
    <row r="130" spans="1:55" x14ac:dyDescent="0.3">
      <c r="A130" s="14"/>
      <c r="B130" s="66" t="s">
        <v>498</v>
      </c>
      <c r="C130" s="14"/>
      <c r="D130" s="14"/>
      <c r="E130" s="59"/>
      <c r="F130" s="14"/>
      <c r="G130" s="14"/>
      <c r="I130" s="60"/>
      <c r="J130" s="14"/>
      <c r="K130" s="75"/>
      <c r="L130" s="61"/>
      <c r="M130" s="14"/>
      <c r="N130" s="14"/>
      <c r="O130" s="132"/>
      <c r="P130" s="132"/>
      <c r="Q130" s="132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ht="18" customHeight="1" x14ac:dyDescent="0.3">
      <c r="A131" s="14" t="b">
        <f>ISNUMBER( FIND("wh-",#REF!))</f>
        <v>0</v>
      </c>
      <c r="B131" s="67" t="s">
        <v>499</v>
      </c>
      <c r="C131" s="51"/>
      <c r="D131" s="51"/>
      <c r="E131" s="52"/>
      <c r="F131" s="51"/>
      <c r="G131" s="51"/>
      <c r="H131" s="87"/>
      <c r="I131" s="53"/>
      <c r="J131" s="51"/>
      <c r="K131" s="76"/>
      <c r="L131" s="54"/>
      <c r="M131" s="51"/>
      <c r="N131" s="51"/>
      <c r="O131" s="133"/>
      <c r="P131" s="133"/>
      <c r="Q131" s="133"/>
      <c r="R131" s="125"/>
      <c r="S131" s="125"/>
      <c r="T131" s="125"/>
      <c r="U131" s="50" t="s">
        <v>4</v>
      </c>
      <c r="V131" s="50"/>
      <c r="W131" s="62" t="s">
        <v>5</v>
      </c>
      <c r="X131" s="63"/>
      <c r="Y131" s="79" t="s">
        <v>6</v>
      </c>
      <c r="Z131" s="99" t="s">
        <v>7</v>
      </c>
      <c r="AA131" s="106"/>
      <c r="AB131" s="134" t="s">
        <v>8</v>
      </c>
      <c r="AC131" s="135"/>
      <c r="AD131" s="152"/>
      <c r="AE131" s="42"/>
      <c r="AF131" s="14"/>
      <c r="AG131" s="45" t="s">
        <v>9</v>
      </c>
      <c r="AH131" s="15"/>
      <c r="AI131" s="15"/>
      <c r="AJ131" s="15"/>
      <c r="AK131" s="15"/>
      <c r="AL131" s="17"/>
      <c r="AM131" s="17"/>
      <c r="AN131" s="43" t="s">
        <v>10</v>
      </c>
      <c r="AO131" s="43"/>
      <c r="AP131" s="43" t="s">
        <v>11</v>
      </c>
      <c r="AQ131" s="44"/>
      <c r="AR131" s="141"/>
      <c r="AS131" s="141"/>
      <c r="AT131" s="142" t="s">
        <v>12</v>
      </c>
      <c r="AU131" s="141"/>
      <c r="AV131" s="141"/>
      <c r="AW131" s="141"/>
      <c r="AX131" s="104" t="s">
        <v>13</v>
      </c>
      <c r="AY131" s="103"/>
      <c r="AZ131" s="103"/>
      <c r="BA131" s="103"/>
      <c r="BB131" s="103"/>
      <c r="BC131" s="103"/>
    </row>
    <row r="132" spans="1:55" x14ac:dyDescent="0.3">
      <c r="A132" s="185"/>
      <c r="B132" s="186" t="s">
        <v>14</v>
      </c>
      <c r="C132" s="187" t="s">
        <v>15</v>
      </c>
      <c r="D132" s="188" t="s">
        <v>16</v>
      </c>
      <c r="E132" s="189" t="s">
        <v>17</v>
      </c>
      <c r="F132" s="187" t="s">
        <v>18</v>
      </c>
      <c r="G132" s="187" t="s">
        <v>19</v>
      </c>
      <c r="H132" s="190" t="s">
        <v>20</v>
      </c>
      <c r="I132" s="191" t="s">
        <v>21</v>
      </c>
      <c r="J132" s="188" t="s">
        <v>22</v>
      </c>
      <c r="K132" s="192" t="s">
        <v>23</v>
      </c>
      <c r="L132" s="191" t="s">
        <v>24</v>
      </c>
      <c r="M132" s="188" t="s">
        <v>25</v>
      </c>
      <c r="N132" s="189" t="s">
        <v>26</v>
      </c>
      <c r="O132" s="193" t="s">
        <v>27</v>
      </c>
      <c r="P132" s="193" t="s">
        <v>28</v>
      </c>
      <c r="Q132" s="193" t="s">
        <v>29</v>
      </c>
      <c r="R132" s="187" t="s">
        <v>30</v>
      </c>
      <c r="S132" s="188" t="s">
        <v>31</v>
      </c>
      <c r="T132" s="189" t="s">
        <v>32</v>
      </c>
      <c r="U132" s="187" t="s">
        <v>33</v>
      </c>
      <c r="V132" s="189" t="s">
        <v>14</v>
      </c>
      <c r="W132" s="194" t="s">
        <v>22</v>
      </c>
      <c r="X132" s="195" t="s">
        <v>34</v>
      </c>
      <c r="Y132" s="196" t="s">
        <v>14</v>
      </c>
      <c r="Z132" s="197" t="s">
        <v>33</v>
      </c>
      <c r="AA132" s="198" t="s">
        <v>14</v>
      </c>
      <c r="AB132" s="198" t="s">
        <v>35</v>
      </c>
      <c r="AC132" s="199" t="s">
        <v>36</v>
      </c>
      <c r="AD132" s="200" t="s">
        <v>37</v>
      </c>
      <c r="AE132" s="187" t="s">
        <v>38</v>
      </c>
      <c r="AF132" s="201" t="s">
        <v>39</v>
      </c>
      <c r="AG132" s="188" t="s">
        <v>40</v>
      </c>
      <c r="AH132" s="188">
        <v>1</v>
      </c>
      <c r="AI132" s="188">
        <v>2</v>
      </c>
      <c r="AJ132" s="188">
        <v>3</v>
      </c>
      <c r="AK132" s="188">
        <v>4</v>
      </c>
      <c r="AL132" s="188">
        <v>5</v>
      </c>
      <c r="AM132" s="188" t="s">
        <v>41</v>
      </c>
      <c r="AN132" s="188" t="s">
        <v>42</v>
      </c>
      <c r="AO132" s="188" t="s">
        <v>43</v>
      </c>
      <c r="AP132" s="188" t="s">
        <v>44</v>
      </c>
      <c r="AQ132" s="202" t="s">
        <v>43</v>
      </c>
      <c r="AR132" s="187" t="s">
        <v>45</v>
      </c>
      <c r="AS132" s="187" t="s">
        <v>46</v>
      </c>
      <c r="AT132" s="187" t="s">
        <v>47</v>
      </c>
      <c r="AU132" s="187" t="s">
        <v>48</v>
      </c>
      <c r="AV132" s="187" t="s">
        <v>49</v>
      </c>
      <c r="AW132" s="193" t="s">
        <v>50</v>
      </c>
      <c r="AX132" s="188" t="s">
        <v>51</v>
      </c>
      <c r="AY132" s="188" t="s">
        <v>52</v>
      </c>
      <c r="AZ132" s="188" t="s">
        <v>53</v>
      </c>
      <c r="BA132" s="188" t="s">
        <v>54</v>
      </c>
      <c r="BB132" s="188" t="s">
        <v>55</v>
      </c>
      <c r="BC132" s="203" t="s">
        <v>56</v>
      </c>
    </row>
    <row r="133" spans="1:55" ht="12" customHeight="1" x14ac:dyDescent="0.3">
      <c r="A133" s="153">
        <v>1</v>
      </c>
      <c r="B133" s="154">
        <v>1</v>
      </c>
      <c r="C133" s="155">
        <v>13</v>
      </c>
      <c r="D133" s="156">
        <v>9</v>
      </c>
      <c r="E133" s="157">
        <v>22</v>
      </c>
      <c r="F133" s="155">
        <v>4</v>
      </c>
      <c r="G133" s="155"/>
      <c r="H133" s="155">
        <v>0</v>
      </c>
      <c r="I133" s="158" t="s">
        <v>500</v>
      </c>
      <c r="J133" s="159" t="s">
        <v>501</v>
      </c>
      <c r="K133" s="160">
        <v>5</v>
      </c>
      <c r="L133" s="161" t="s">
        <v>502</v>
      </c>
      <c r="M133" s="156" t="s">
        <v>469</v>
      </c>
      <c r="N133" s="162" t="s">
        <v>470</v>
      </c>
      <c r="O133" s="163"/>
      <c r="P133" s="164" t="s">
        <v>266</v>
      </c>
      <c r="Q133" s="163"/>
      <c r="R133" s="165"/>
      <c r="S133" s="166">
        <v>56</v>
      </c>
      <c r="T133" s="167">
        <v>103</v>
      </c>
      <c r="U133" s="168">
        <v>-0.857147216796875</v>
      </c>
      <c r="V133" s="169">
        <v>5</v>
      </c>
      <c r="W133" s="170">
        <v>8</v>
      </c>
      <c r="X133" s="171">
        <v>60</v>
      </c>
      <c r="Y133" s="172">
        <v>5</v>
      </c>
      <c r="Z133" s="204">
        <v>44</v>
      </c>
      <c r="AA133" s="205">
        <v>2</v>
      </c>
      <c r="AB133" s="206">
        <v>3.25</v>
      </c>
      <c r="AC133" s="207">
        <v>5.7</v>
      </c>
      <c r="AD133" s="208">
        <v>3</v>
      </c>
      <c r="AE133" s="173" t="s">
        <v>62</v>
      </c>
      <c r="AF133" s="156"/>
      <c r="AG133" s="156" t="s">
        <v>503</v>
      </c>
      <c r="AH133" s="174"/>
      <c r="AI133" s="174"/>
      <c r="AJ133" s="174" t="s">
        <v>62</v>
      </c>
      <c r="AK133" s="174" t="s">
        <v>62</v>
      </c>
      <c r="AL133" s="174" t="s">
        <v>62</v>
      </c>
      <c r="AM133" s="175" t="s">
        <v>62</v>
      </c>
      <c r="AN133" s="176"/>
      <c r="AO133" s="177"/>
      <c r="AP133" s="176"/>
      <c r="AQ133" s="178"/>
      <c r="AR133" s="179" t="s">
        <v>64</v>
      </c>
      <c r="AS133" s="160" t="s">
        <v>65</v>
      </c>
      <c r="AT133" s="160" t="s">
        <v>274</v>
      </c>
      <c r="AU133" s="160" t="s">
        <v>270</v>
      </c>
      <c r="AV133" s="160" t="s">
        <v>275</v>
      </c>
      <c r="AW133" s="180" t="s">
        <v>276</v>
      </c>
      <c r="AX133" s="179" t="s">
        <v>98</v>
      </c>
      <c r="AY133" s="160" t="s">
        <v>99</v>
      </c>
      <c r="AZ133" s="160" t="s">
        <v>472</v>
      </c>
      <c r="BA133" s="160" t="s">
        <v>473</v>
      </c>
      <c r="BB133" s="160" t="s">
        <v>77</v>
      </c>
      <c r="BC133" s="181" t="s">
        <v>474</v>
      </c>
    </row>
    <row r="134" spans="1:55" ht="12" customHeight="1" x14ac:dyDescent="0.3">
      <c r="A134" s="153">
        <v>1</v>
      </c>
      <c r="B134" s="154">
        <v>2</v>
      </c>
      <c r="C134" s="155">
        <v>8</v>
      </c>
      <c r="D134" s="156">
        <v>8</v>
      </c>
      <c r="E134" s="157">
        <v>16</v>
      </c>
      <c r="F134" s="155">
        <v>3</v>
      </c>
      <c r="G134" s="155"/>
      <c r="H134" s="155">
        <v>0</v>
      </c>
      <c r="I134" s="158" t="s">
        <v>504</v>
      </c>
      <c r="J134" s="159" t="s">
        <v>505</v>
      </c>
      <c r="K134" s="160">
        <v>5</v>
      </c>
      <c r="L134" s="161" t="s">
        <v>502</v>
      </c>
      <c r="M134" s="156" t="s">
        <v>506</v>
      </c>
      <c r="N134" s="162" t="s">
        <v>507</v>
      </c>
      <c r="O134" s="163"/>
      <c r="P134" s="164"/>
      <c r="Q134" s="163"/>
      <c r="R134" s="165"/>
      <c r="S134" s="166">
        <v>92</v>
      </c>
      <c r="T134" s="167">
        <v>102</v>
      </c>
      <c r="U134" s="168">
        <v>34.142852783203097</v>
      </c>
      <c r="V134" s="169">
        <v>1</v>
      </c>
      <c r="W134" s="170">
        <v>11</v>
      </c>
      <c r="X134" s="171">
        <v>67</v>
      </c>
      <c r="Y134" s="172">
        <v>1</v>
      </c>
      <c r="Z134" s="204">
        <v>49</v>
      </c>
      <c r="AA134" s="205">
        <v>1</v>
      </c>
      <c r="AB134" s="206">
        <v>3.5</v>
      </c>
      <c r="AC134" s="207">
        <v>5.12</v>
      </c>
      <c r="AD134" s="208">
        <v>4</v>
      </c>
      <c r="AE134" s="173" t="s">
        <v>62</v>
      </c>
      <c r="AF134" s="156"/>
      <c r="AG134" s="156" t="s">
        <v>508</v>
      </c>
      <c r="AH134" s="174"/>
      <c r="AI134" s="174" t="s">
        <v>62</v>
      </c>
      <c r="AJ134" s="174" t="s">
        <v>62</v>
      </c>
      <c r="AK134" s="174" t="s">
        <v>62</v>
      </c>
      <c r="AL134" s="174" t="s">
        <v>62</v>
      </c>
      <c r="AM134" s="175" t="s">
        <v>62</v>
      </c>
      <c r="AN134" s="176"/>
      <c r="AO134" s="177"/>
      <c r="AP134" s="176"/>
      <c r="AQ134" s="178"/>
      <c r="AR134" s="179" t="s">
        <v>66</v>
      </c>
      <c r="AS134" s="160"/>
      <c r="AT134" s="160" t="s">
        <v>197</v>
      </c>
      <c r="AU134" s="160" t="s">
        <v>65</v>
      </c>
      <c r="AV134" s="160" t="s">
        <v>75</v>
      </c>
      <c r="AW134" s="180" t="s">
        <v>65</v>
      </c>
      <c r="AX134" s="179"/>
      <c r="AY134" s="160"/>
      <c r="AZ134" s="160"/>
      <c r="BA134" s="160"/>
      <c r="BB134" s="160"/>
      <c r="BC134" s="181"/>
    </row>
    <row r="135" spans="1:55" ht="12" customHeight="1" x14ac:dyDescent="0.3">
      <c r="A135" s="153">
        <v>1</v>
      </c>
      <c r="B135" s="154">
        <v>3</v>
      </c>
      <c r="C135" s="155">
        <v>4</v>
      </c>
      <c r="D135" s="156">
        <v>7</v>
      </c>
      <c r="E135" s="157">
        <v>11</v>
      </c>
      <c r="F135" s="155">
        <v>2</v>
      </c>
      <c r="G135" s="155"/>
      <c r="H135" s="155">
        <v>0</v>
      </c>
      <c r="I135" s="158" t="s">
        <v>509</v>
      </c>
      <c r="J135" s="159" t="s">
        <v>510</v>
      </c>
      <c r="K135" s="160">
        <v>7</v>
      </c>
      <c r="L135" s="161" t="s">
        <v>502</v>
      </c>
      <c r="M135" s="156" t="s">
        <v>511</v>
      </c>
      <c r="N135" s="162" t="s">
        <v>512</v>
      </c>
      <c r="O135" s="163"/>
      <c r="P135" s="164"/>
      <c r="Q135" s="163"/>
      <c r="R135" s="165">
        <v>83</v>
      </c>
      <c r="S135" s="166">
        <v>73</v>
      </c>
      <c r="T135" s="167">
        <v>93</v>
      </c>
      <c r="U135" s="168">
        <v>0.142852783203125</v>
      </c>
      <c r="V135" s="169">
        <v>4</v>
      </c>
      <c r="W135" s="170">
        <v>10</v>
      </c>
      <c r="X135" s="171">
        <v>100</v>
      </c>
      <c r="Y135" s="172">
        <v>3</v>
      </c>
      <c r="Z135" s="204">
        <v>43</v>
      </c>
      <c r="AA135" s="205">
        <v>3</v>
      </c>
      <c r="AB135" s="206">
        <v>8</v>
      </c>
      <c r="AC135" s="207">
        <v>5.84</v>
      </c>
      <c r="AD135" s="208">
        <v>3</v>
      </c>
      <c r="AE135" s="173">
        <v>83</v>
      </c>
      <c r="AF135" s="156"/>
      <c r="AG135" s="156" t="s">
        <v>513</v>
      </c>
      <c r="AH135" s="174">
        <v>87</v>
      </c>
      <c r="AI135" s="174">
        <v>87</v>
      </c>
      <c r="AJ135" s="174">
        <v>87</v>
      </c>
      <c r="AK135" s="174">
        <v>85</v>
      </c>
      <c r="AL135" s="174">
        <v>83</v>
      </c>
      <c r="AM135" s="175">
        <v>87</v>
      </c>
      <c r="AN135" s="176"/>
      <c r="AO135" s="177"/>
      <c r="AP135" s="176"/>
      <c r="AQ135" s="178"/>
      <c r="AR135" s="179" t="s">
        <v>177</v>
      </c>
      <c r="AS135" s="160" t="s">
        <v>65</v>
      </c>
      <c r="AT135" s="160" t="s">
        <v>255</v>
      </c>
      <c r="AU135" s="160" t="s">
        <v>65</v>
      </c>
      <c r="AV135" s="160" t="s">
        <v>255</v>
      </c>
      <c r="AW135" s="180" t="s">
        <v>65</v>
      </c>
      <c r="AX135" s="179" t="s">
        <v>360</v>
      </c>
      <c r="AY135" s="160" t="s">
        <v>361</v>
      </c>
      <c r="AZ135" s="160" t="s">
        <v>514</v>
      </c>
      <c r="BA135" s="160" t="s">
        <v>66</v>
      </c>
      <c r="BB135" s="160"/>
      <c r="BC135" s="181" t="s">
        <v>78</v>
      </c>
    </row>
    <row r="136" spans="1:55" ht="12" customHeight="1" x14ac:dyDescent="0.3">
      <c r="A136" s="153">
        <v>1</v>
      </c>
      <c r="B136" s="154">
        <v>4</v>
      </c>
      <c r="C136" s="155">
        <v>5</v>
      </c>
      <c r="D136" s="156">
        <v>5</v>
      </c>
      <c r="E136" s="157">
        <v>10</v>
      </c>
      <c r="F136" s="155">
        <v>8</v>
      </c>
      <c r="G136" s="155"/>
      <c r="H136" s="155">
        <v>0</v>
      </c>
      <c r="I136" s="158" t="s">
        <v>178</v>
      </c>
      <c r="J136" s="159" t="s">
        <v>515</v>
      </c>
      <c r="K136" s="160">
        <v>4</v>
      </c>
      <c r="L136" s="161" t="s">
        <v>516</v>
      </c>
      <c r="M136" s="156" t="s">
        <v>517</v>
      </c>
      <c r="N136" s="162" t="s">
        <v>518</v>
      </c>
      <c r="O136" s="163"/>
      <c r="P136" s="164"/>
      <c r="Q136" s="163"/>
      <c r="R136" s="165">
        <v>95</v>
      </c>
      <c r="S136" s="166">
        <v>84</v>
      </c>
      <c r="T136" s="167">
        <v>102</v>
      </c>
      <c r="U136" s="168">
        <v>32.142852783203097</v>
      </c>
      <c r="V136" s="169">
        <v>2</v>
      </c>
      <c r="W136" s="170">
        <v>15</v>
      </c>
      <c r="X136" s="171">
        <v>100</v>
      </c>
      <c r="Y136" s="172">
        <v>2</v>
      </c>
      <c r="Z136" s="204">
        <v>43</v>
      </c>
      <c r="AA136" s="205">
        <v>3</v>
      </c>
      <c r="AB136" s="206">
        <v>5</v>
      </c>
      <c r="AC136" s="207">
        <v>5.84</v>
      </c>
      <c r="AD136" s="208">
        <v>3</v>
      </c>
      <c r="AE136" s="173">
        <v>95</v>
      </c>
      <c r="AF136" s="156"/>
      <c r="AG136" s="156" t="s">
        <v>519</v>
      </c>
      <c r="AH136" s="174"/>
      <c r="AI136" s="174"/>
      <c r="AJ136" s="174"/>
      <c r="AK136" s="174"/>
      <c r="AL136" s="174" t="s">
        <v>62</v>
      </c>
      <c r="AM136" s="175" t="s">
        <v>62</v>
      </c>
      <c r="AN136" s="176"/>
      <c r="AO136" s="177"/>
      <c r="AP136" s="176"/>
      <c r="AQ136" s="178"/>
      <c r="AR136" s="179" t="s">
        <v>66</v>
      </c>
      <c r="AS136" s="160"/>
      <c r="AT136" s="160" t="s">
        <v>66</v>
      </c>
      <c r="AU136" s="160"/>
      <c r="AV136" s="160" t="s">
        <v>64</v>
      </c>
      <c r="AW136" s="180" t="s">
        <v>65</v>
      </c>
      <c r="AX136" s="179" t="s">
        <v>66</v>
      </c>
      <c r="AY136" s="160"/>
      <c r="AZ136" s="160" t="s">
        <v>78</v>
      </c>
      <c r="BA136" s="160" t="s">
        <v>480</v>
      </c>
      <c r="BB136" s="160" t="s">
        <v>481</v>
      </c>
      <c r="BC136" s="181" t="s">
        <v>194</v>
      </c>
    </row>
    <row r="137" spans="1:55" ht="12" customHeight="1" x14ac:dyDescent="0.3">
      <c r="A137" s="153">
        <v>1</v>
      </c>
      <c r="B137" s="154">
        <v>4</v>
      </c>
      <c r="C137" s="155">
        <v>6</v>
      </c>
      <c r="D137" s="156">
        <v>4</v>
      </c>
      <c r="E137" s="157">
        <v>10</v>
      </c>
      <c r="F137" s="155">
        <v>5</v>
      </c>
      <c r="G137" s="155"/>
      <c r="H137" s="155">
        <v>0</v>
      </c>
      <c r="I137" s="158" t="s">
        <v>520</v>
      </c>
      <c r="J137" s="159" t="s">
        <v>521</v>
      </c>
      <c r="K137" s="160">
        <v>4</v>
      </c>
      <c r="L137" s="161" t="s">
        <v>516</v>
      </c>
      <c r="M137" s="156" t="s">
        <v>522</v>
      </c>
      <c r="N137" s="162" t="s">
        <v>523</v>
      </c>
      <c r="O137" s="163"/>
      <c r="P137" s="164" t="s">
        <v>266</v>
      </c>
      <c r="Q137" s="163"/>
      <c r="R137" s="165"/>
      <c r="S137" s="166">
        <v>67</v>
      </c>
      <c r="T137" s="167">
        <v>98</v>
      </c>
      <c r="U137" s="168">
        <v>5.1428527832031197</v>
      </c>
      <c r="V137" s="169">
        <v>3</v>
      </c>
      <c r="W137" s="170">
        <v>8</v>
      </c>
      <c r="X137" s="171"/>
      <c r="Y137" s="172">
        <v>4</v>
      </c>
      <c r="Z137" s="204">
        <v>25</v>
      </c>
      <c r="AA137" s="205">
        <v>6</v>
      </c>
      <c r="AB137" s="206">
        <v>6.5</v>
      </c>
      <c r="AC137" s="207">
        <v>10.039999999999999</v>
      </c>
      <c r="AD137" s="208">
        <v>2</v>
      </c>
      <c r="AE137" s="173" t="s">
        <v>62</v>
      </c>
      <c r="AF137" s="156"/>
      <c r="AG137" s="156" t="s">
        <v>524</v>
      </c>
      <c r="AH137" s="174"/>
      <c r="AI137" s="174"/>
      <c r="AJ137" s="174" t="s">
        <v>62</v>
      </c>
      <c r="AK137" s="174" t="s">
        <v>62</v>
      </c>
      <c r="AL137" s="174" t="s">
        <v>62</v>
      </c>
      <c r="AM137" s="175" t="s">
        <v>62</v>
      </c>
      <c r="AN137" s="176"/>
      <c r="AO137" s="177"/>
      <c r="AP137" s="176"/>
      <c r="AQ137" s="178"/>
      <c r="AR137" s="179" t="s">
        <v>66</v>
      </c>
      <c r="AS137" s="160"/>
      <c r="AT137" s="160" t="s">
        <v>76</v>
      </c>
      <c r="AU137" s="160" t="s">
        <v>77</v>
      </c>
      <c r="AV137" s="160" t="s">
        <v>275</v>
      </c>
      <c r="AW137" s="180" t="s">
        <v>276</v>
      </c>
      <c r="AX137" s="179" t="s">
        <v>64</v>
      </c>
      <c r="AY137" s="160" t="s">
        <v>65</v>
      </c>
      <c r="AZ137" s="160" t="s">
        <v>202</v>
      </c>
      <c r="BA137" s="160" t="s">
        <v>192</v>
      </c>
      <c r="BB137" s="160" t="s">
        <v>193</v>
      </c>
      <c r="BC137" s="181" t="s">
        <v>525</v>
      </c>
    </row>
    <row r="138" spans="1:55" ht="12" customHeight="1" x14ac:dyDescent="0.3">
      <c r="A138" s="153">
        <v>1</v>
      </c>
      <c r="B138" s="154">
        <v>6</v>
      </c>
      <c r="C138" s="155">
        <v>4</v>
      </c>
      <c r="D138" s="156">
        <v>5</v>
      </c>
      <c r="E138" s="157">
        <v>9</v>
      </c>
      <c r="F138" s="155">
        <v>7</v>
      </c>
      <c r="G138" s="155"/>
      <c r="H138" s="155">
        <v>0</v>
      </c>
      <c r="I138" s="158" t="s">
        <v>526</v>
      </c>
      <c r="J138" s="159" t="s">
        <v>527</v>
      </c>
      <c r="K138" s="160">
        <v>4</v>
      </c>
      <c r="L138" s="161" t="s">
        <v>516</v>
      </c>
      <c r="M138" s="156" t="s">
        <v>511</v>
      </c>
      <c r="N138" s="162" t="s">
        <v>528</v>
      </c>
      <c r="O138" s="163"/>
      <c r="P138" s="164"/>
      <c r="Q138" s="163"/>
      <c r="R138" s="165"/>
      <c r="S138" s="166">
        <v>38</v>
      </c>
      <c r="T138" s="167">
        <v>90</v>
      </c>
      <c r="U138" s="168">
        <v>-31.8571472167969</v>
      </c>
      <c r="V138" s="169">
        <v>6</v>
      </c>
      <c r="W138" s="170">
        <v>17</v>
      </c>
      <c r="X138" s="171">
        <v>100</v>
      </c>
      <c r="Y138" s="172">
        <v>7</v>
      </c>
      <c r="Z138" s="204">
        <v>26</v>
      </c>
      <c r="AA138" s="205">
        <v>5</v>
      </c>
      <c r="AB138" s="206">
        <v>26</v>
      </c>
      <c r="AC138" s="207">
        <v>9.65</v>
      </c>
      <c r="AD138" s="208">
        <v>0</v>
      </c>
      <c r="AE138" s="173" t="s">
        <v>62</v>
      </c>
      <c r="AF138" s="156"/>
      <c r="AG138" s="156" t="s">
        <v>529</v>
      </c>
      <c r="AH138" s="174"/>
      <c r="AI138" s="174" t="s">
        <v>62</v>
      </c>
      <c r="AJ138" s="174" t="s">
        <v>62</v>
      </c>
      <c r="AK138" s="174" t="s">
        <v>62</v>
      </c>
      <c r="AL138" s="174" t="s">
        <v>62</v>
      </c>
      <c r="AM138" s="175" t="s">
        <v>62</v>
      </c>
      <c r="AN138" s="176"/>
      <c r="AO138" s="177"/>
      <c r="AP138" s="176"/>
      <c r="AQ138" s="178"/>
      <c r="AR138" s="179" t="s">
        <v>75</v>
      </c>
      <c r="AS138" s="160" t="s">
        <v>65</v>
      </c>
      <c r="AT138" s="160" t="s">
        <v>177</v>
      </c>
      <c r="AU138" s="160" t="s">
        <v>65</v>
      </c>
      <c r="AV138" s="160" t="s">
        <v>177</v>
      </c>
      <c r="AW138" s="180" t="s">
        <v>65</v>
      </c>
      <c r="AX138" s="179" t="s">
        <v>360</v>
      </c>
      <c r="AY138" s="160" t="s">
        <v>361</v>
      </c>
      <c r="AZ138" s="160" t="s">
        <v>514</v>
      </c>
      <c r="BA138" s="160" t="s">
        <v>530</v>
      </c>
      <c r="BB138" s="160" t="s">
        <v>361</v>
      </c>
      <c r="BC138" s="181" t="s">
        <v>531</v>
      </c>
    </row>
    <row r="139" spans="1:55" ht="12" customHeight="1" x14ac:dyDescent="0.3">
      <c r="A139" s="153">
        <v>1</v>
      </c>
      <c r="B139" s="154">
        <v>7</v>
      </c>
      <c r="C139" s="155">
        <v>2</v>
      </c>
      <c r="D139" s="156">
        <v>3</v>
      </c>
      <c r="E139" s="157">
        <v>5</v>
      </c>
      <c r="F139" s="155">
        <v>1</v>
      </c>
      <c r="G139" s="155"/>
      <c r="H139" s="155">
        <v>0</v>
      </c>
      <c r="I139" s="158" t="s">
        <v>532</v>
      </c>
      <c r="J139" s="159" t="s">
        <v>533</v>
      </c>
      <c r="K139" s="160">
        <v>5</v>
      </c>
      <c r="L139" s="161" t="s">
        <v>502</v>
      </c>
      <c r="M139" s="156" t="s">
        <v>511</v>
      </c>
      <c r="N139" s="162" t="s">
        <v>534</v>
      </c>
      <c r="O139" s="163"/>
      <c r="P139" s="164"/>
      <c r="Q139" s="163"/>
      <c r="R139" s="165"/>
      <c r="S139" s="166">
        <v>48</v>
      </c>
      <c r="T139" s="167">
        <v>73</v>
      </c>
      <c r="U139" s="168">
        <v>-38.857147216796903</v>
      </c>
      <c r="V139" s="169">
        <v>7</v>
      </c>
      <c r="W139" s="170">
        <v>9</v>
      </c>
      <c r="X139" s="171">
        <v>100</v>
      </c>
      <c r="Y139" s="172">
        <v>6</v>
      </c>
      <c r="Z139" s="204">
        <v>21</v>
      </c>
      <c r="AA139" s="205">
        <v>7</v>
      </c>
      <c r="AB139" s="206">
        <v>15</v>
      </c>
      <c r="AC139" s="207">
        <v>11.95</v>
      </c>
      <c r="AD139" s="208">
        <v>0</v>
      </c>
      <c r="AE139" s="173" t="s">
        <v>62</v>
      </c>
      <c r="AF139" s="156"/>
      <c r="AG139" s="156" t="s">
        <v>535</v>
      </c>
      <c r="AH139" s="174"/>
      <c r="AI139" s="174"/>
      <c r="AJ139" s="174" t="s">
        <v>62</v>
      </c>
      <c r="AK139" s="174" t="s">
        <v>62</v>
      </c>
      <c r="AL139" s="174" t="s">
        <v>62</v>
      </c>
      <c r="AM139" s="175" t="s">
        <v>62</v>
      </c>
      <c r="AN139" s="176"/>
      <c r="AO139" s="177"/>
      <c r="AP139" s="176"/>
      <c r="AQ139" s="178"/>
      <c r="AR139" s="179" t="s">
        <v>66</v>
      </c>
      <c r="AS139" s="160"/>
      <c r="AT139" s="160" t="s">
        <v>75</v>
      </c>
      <c r="AU139" s="160" t="s">
        <v>65</v>
      </c>
      <c r="AV139" s="160" t="s">
        <v>177</v>
      </c>
      <c r="AW139" s="180" t="s">
        <v>65</v>
      </c>
      <c r="AX139" s="179" t="s">
        <v>360</v>
      </c>
      <c r="AY139" s="160" t="s">
        <v>361</v>
      </c>
      <c r="AZ139" s="160" t="s">
        <v>514</v>
      </c>
      <c r="BA139" s="160" t="s">
        <v>197</v>
      </c>
      <c r="BB139" s="160" t="s">
        <v>65</v>
      </c>
      <c r="BC139" s="181" t="s">
        <v>456</v>
      </c>
    </row>
    <row r="140" spans="1:55" ht="12" customHeight="1" x14ac:dyDescent="0.3">
      <c r="A140" s="153">
        <v>1</v>
      </c>
      <c r="B140" s="154">
        <v>8</v>
      </c>
      <c r="C140" s="155">
        <v>2</v>
      </c>
      <c r="D140" s="156">
        <v>0</v>
      </c>
      <c r="E140" s="157">
        <v>2</v>
      </c>
      <c r="F140" s="155">
        <v>6</v>
      </c>
      <c r="G140" s="155"/>
      <c r="H140" s="155">
        <v>0</v>
      </c>
      <c r="I140" s="158" t="s">
        <v>536</v>
      </c>
      <c r="J140" s="159" t="s">
        <v>537</v>
      </c>
      <c r="K140" s="160">
        <v>4</v>
      </c>
      <c r="L140" s="161" t="s">
        <v>516</v>
      </c>
      <c r="M140" s="156" t="s">
        <v>538</v>
      </c>
      <c r="N140" s="162" t="s">
        <v>539</v>
      </c>
      <c r="O140" s="163"/>
      <c r="P140" s="164"/>
      <c r="Q140" s="163"/>
      <c r="R140" s="165"/>
      <c r="S140" s="166" t="s">
        <v>62</v>
      </c>
      <c r="T140" s="167" t="s">
        <v>62</v>
      </c>
      <c r="U140" s="168"/>
      <c r="V140" s="169"/>
      <c r="W140" s="170">
        <v>20</v>
      </c>
      <c r="X140" s="171"/>
      <c r="Y140" s="172">
        <v>8</v>
      </c>
      <c r="Z140" s="204">
        <v>0</v>
      </c>
      <c r="AA140" s="205">
        <v>8</v>
      </c>
      <c r="AB140" s="206">
        <v>101</v>
      </c>
      <c r="AC140" s="207">
        <v>100</v>
      </c>
      <c r="AD140" s="208">
        <v>0</v>
      </c>
      <c r="AE140" s="173" t="s">
        <v>62</v>
      </c>
      <c r="AF140" s="156"/>
      <c r="AG140" s="156" t="s">
        <v>540</v>
      </c>
      <c r="AH140" s="174"/>
      <c r="AI140" s="174"/>
      <c r="AJ140" s="174"/>
      <c r="AK140" s="174" t="s">
        <v>62</v>
      </c>
      <c r="AL140" s="174" t="s">
        <v>62</v>
      </c>
      <c r="AM140" s="175" t="s">
        <v>62</v>
      </c>
      <c r="AN140" s="176"/>
      <c r="AO140" s="177"/>
      <c r="AP140" s="176"/>
      <c r="AQ140" s="178"/>
      <c r="AR140" s="179" t="s">
        <v>177</v>
      </c>
      <c r="AS140" s="160" t="s">
        <v>65</v>
      </c>
      <c r="AT140" s="160" t="s">
        <v>177</v>
      </c>
      <c r="AU140" s="160" t="s">
        <v>65</v>
      </c>
      <c r="AV140" s="160" t="s">
        <v>177</v>
      </c>
      <c r="AW140" s="180" t="s">
        <v>65</v>
      </c>
      <c r="AX140" s="179" t="s">
        <v>64</v>
      </c>
      <c r="AY140" s="160" t="s">
        <v>65</v>
      </c>
      <c r="AZ140" s="160" t="s">
        <v>202</v>
      </c>
      <c r="BA140" s="160" t="s">
        <v>429</v>
      </c>
      <c r="BB140" s="160" t="s">
        <v>65</v>
      </c>
      <c r="BC140" s="181" t="s">
        <v>430</v>
      </c>
    </row>
    <row r="141" spans="1:55" x14ac:dyDescent="0.3">
      <c r="A141" s="10"/>
      <c r="B141" s="10"/>
      <c r="C141" s="10"/>
      <c r="D141" s="10"/>
      <c r="E141" s="39"/>
      <c r="F141" s="10"/>
      <c r="G141" s="10"/>
      <c r="I141" s="11"/>
      <c r="J141" s="10"/>
      <c r="K141" s="73"/>
      <c r="L141" s="13"/>
      <c r="M141" s="10"/>
      <c r="N141" s="10"/>
      <c r="O141" s="130"/>
      <c r="P141" s="130"/>
      <c r="Q141" s="130"/>
      <c r="R141" s="12"/>
      <c r="S141" s="12"/>
      <c r="T141" s="12"/>
      <c r="U141" s="10"/>
      <c r="V141" s="10"/>
      <c r="W141" s="10"/>
      <c r="X141" s="10"/>
      <c r="Y141" s="10"/>
      <c r="Z141" s="10"/>
      <c r="AA141" s="10"/>
      <c r="AB141" s="10"/>
      <c r="AC141" s="108"/>
      <c r="AD141" s="150"/>
      <c r="AE141" s="10"/>
      <c r="AF141" s="10"/>
      <c r="AG141" s="10"/>
      <c r="AH141" s="12"/>
      <c r="AI141" s="12"/>
      <c r="AJ141" s="12"/>
      <c r="AK141" s="12"/>
      <c r="AL141" s="12"/>
      <c r="AM141" s="12"/>
      <c r="AN141" s="12"/>
      <c r="AO141" s="12"/>
      <c r="AP141" s="12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1"/>
    </row>
    <row r="142" spans="1:55" x14ac:dyDescent="0.3">
      <c r="A142" s="14"/>
      <c r="B142" s="65" t="s">
        <v>259</v>
      </c>
      <c r="C142" s="55"/>
      <c r="D142" s="55"/>
      <c r="E142" s="29"/>
      <c r="F142" s="55"/>
      <c r="G142" s="55"/>
      <c r="H142" s="86"/>
      <c r="I142" s="56"/>
      <c r="J142" s="55"/>
      <c r="K142" s="74"/>
      <c r="L142" s="57"/>
      <c r="M142" s="55"/>
      <c r="N142" s="55"/>
      <c r="O142" s="131"/>
      <c r="P142" s="131"/>
      <c r="Q142" s="131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x14ac:dyDescent="0.3">
      <c r="A143" s="14"/>
      <c r="B143" s="66" t="s">
        <v>260</v>
      </c>
      <c r="C143" s="14"/>
      <c r="D143" s="14"/>
      <c r="E143" s="59"/>
      <c r="F143" s="14"/>
      <c r="G143" s="14"/>
      <c r="I143" s="60"/>
      <c r="J143" s="14"/>
      <c r="K143" s="75"/>
      <c r="L143" s="61"/>
      <c r="M143" s="14"/>
      <c r="N143" s="14"/>
      <c r="O143" s="132"/>
      <c r="P143" s="132"/>
      <c r="Q143" s="132"/>
      <c r="R143" s="124"/>
      <c r="S143" s="17"/>
      <c r="T143" s="17"/>
      <c r="U143" s="14"/>
      <c r="V143" s="14"/>
      <c r="W143" s="46"/>
      <c r="X143" s="48"/>
      <c r="Y143" s="59"/>
      <c r="Z143" s="14"/>
      <c r="AA143" s="14"/>
      <c r="AB143" s="14"/>
      <c r="AC143" s="109"/>
      <c r="AD143" s="151"/>
      <c r="AE143" s="40"/>
      <c r="AF143" s="14"/>
      <c r="AG143" s="14"/>
      <c r="AH143" s="15"/>
      <c r="AI143" s="15"/>
      <c r="AJ143" s="15"/>
      <c r="AK143" s="15"/>
      <c r="AL143" s="17"/>
      <c r="AM143" s="17"/>
      <c r="AN143" s="17"/>
      <c r="AO143" s="17"/>
      <c r="AP143" s="17"/>
      <c r="AQ143" s="18"/>
      <c r="AR143" s="138"/>
      <c r="AS143" s="138"/>
      <c r="AT143" s="138"/>
      <c r="AU143" s="138"/>
      <c r="AV143" s="138"/>
      <c r="AW143" s="138"/>
      <c r="AX143" s="14"/>
      <c r="AY143" s="14"/>
      <c r="AZ143" s="14"/>
      <c r="BA143" s="14"/>
      <c r="BB143" s="14"/>
      <c r="BC143" s="59"/>
    </row>
    <row r="144" spans="1:55" ht="18" customHeight="1" x14ac:dyDescent="0.3">
      <c r="A144" s="14" t="b">
        <f>ISNUMBER( FIND("wh-",#REF!))</f>
        <v>0</v>
      </c>
      <c r="B144" s="67" t="s">
        <v>261</v>
      </c>
      <c r="C144" s="51"/>
      <c r="D144" s="51"/>
      <c r="E144" s="52"/>
      <c r="F144" s="51"/>
      <c r="G144" s="51"/>
      <c r="H144" s="87"/>
      <c r="I144" s="53"/>
      <c r="J144" s="51"/>
      <c r="K144" s="76"/>
      <c r="L144" s="54"/>
      <c r="M144" s="51"/>
      <c r="N144" s="51"/>
      <c r="O144" s="133"/>
      <c r="P144" s="133"/>
      <c r="Q144" s="133"/>
      <c r="R144" s="125"/>
      <c r="S144" s="125"/>
      <c r="T144" s="125"/>
      <c r="U144" s="50" t="s">
        <v>4</v>
      </c>
      <c r="V144" s="50"/>
      <c r="W144" s="62" t="s">
        <v>5</v>
      </c>
      <c r="X144" s="63"/>
      <c r="Y144" s="79" t="s">
        <v>6</v>
      </c>
      <c r="Z144" s="99" t="s">
        <v>7</v>
      </c>
      <c r="AA144" s="106"/>
      <c r="AB144" s="134" t="s">
        <v>8</v>
      </c>
      <c r="AC144" s="135"/>
      <c r="AD144" s="152"/>
      <c r="AE144" s="42"/>
      <c r="AF144" s="14"/>
      <c r="AG144" s="45" t="s">
        <v>9</v>
      </c>
      <c r="AH144" s="15"/>
      <c r="AI144" s="15"/>
      <c r="AJ144" s="15"/>
      <c r="AK144" s="15"/>
      <c r="AL144" s="17"/>
      <c r="AM144" s="17"/>
      <c r="AN144" s="43" t="s">
        <v>10</v>
      </c>
      <c r="AO144" s="43"/>
      <c r="AP144" s="43" t="s">
        <v>11</v>
      </c>
      <c r="AQ144" s="44"/>
      <c r="AR144" s="141"/>
      <c r="AS144" s="141"/>
      <c r="AT144" s="142" t="s">
        <v>12</v>
      </c>
      <c r="AU144" s="141"/>
      <c r="AV144" s="141"/>
      <c r="AW144" s="141"/>
      <c r="AX144" s="104" t="s">
        <v>13</v>
      </c>
      <c r="AY144" s="103"/>
      <c r="AZ144" s="103"/>
      <c r="BA144" s="103"/>
      <c r="BB144" s="103"/>
      <c r="BC144" s="103"/>
    </row>
    <row r="145" spans="1:55" x14ac:dyDescent="0.3">
      <c r="A145" s="185"/>
      <c r="B145" s="186" t="s">
        <v>14</v>
      </c>
      <c r="C145" s="187" t="s">
        <v>15</v>
      </c>
      <c r="D145" s="188" t="s">
        <v>16</v>
      </c>
      <c r="E145" s="189" t="s">
        <v>17</v>
      </c>
      <c r="F145" s="187" t="s">
        <v>18</v>
      </c>
      <c r="G145" s="187" t="s">
        <v>19</v>
      </c>
      <c r="H145" s="190" t="s">
        <v>20</v>
      </c>
      <c r="I145" s="191" t="s">
        <v>21</v>
      </c>
      <c r="J145" s="188" t="s">
        <v>22</v>
      </c>
      <c r="K145" s="192" t="s">
        <v>23</v>
      </c>
      <c r="L145" s="191" t="s">
        <v>24</v>
      </c>
      <c r="M145" s="188" t="s">
        <v>25</v>
      </c>
      <c r="N145" s="189" t="s">
        <v>26</v>
      </c>
      <c r="O145" s="193" t="s">
        <v>27</v>
      </c>
      <c r="P145" s="193" t="s">
        <v>28</v>
      </c>
      <c r="Q145" s="193" t="s">
        <v>29</v>
      </c>
      <c r="R145" s="187" t="s">
        <v>30</v>
      </c>
      <c r="S145" s="188" t="s">
        <v>31</v>
      </c>
      <c r="T145" s="189" t="s">
        <v>32</v>
      </c>
      <c r="U145" s="187" t="s">
        <v>33</v>
      </c>
      <c r="V145" s="189" t="s">
        <v>14</v>
      </c>
      <c r="W145" s="194" t="s">
        <v>22</v>
      </c>
      <c r="X145" s="195" t="s">
        <v>34</v>
      </c>
      <c r="Y145" s="196" t="s">
        <v>14</v>
      </c>
      <c r="Z145" s="197" t="s">
        <v>33</v>
      </c>
      <c r="AA145" s="198" t="s">
        <v>14</v>
      </c>
      <c r="AB145" s="198" t="s">
        <v>35</v>
      </c>
      <c r="AC145" s="199" t="s">
        <v>36</v>
      </c>
      <c r="AD145" s="200" t="s">
        <v>37</v>
      </c>
      <c r="AE145" s="187" t="s">
        <v>38</v>
      </c>
      <c r="AF145" s="201" t="s">
        <v>39</v>
      </c>
      <c r="AG145" s="188" t="s">
        <v>40</v>
      </c>
      <c r="AH145" s="188">
        <v>1</v>
      </c>
      <c r="AI145" s="188">
        <v>2</v>
      </c>
      <c r="AJ145" s="188">
        <v>3</v>
      </c>
      <c r="AK145" s="188">
        <v>4</v>
      </c>
      <c r="AL145" s="188">
        <v>5</v>
      </c>
      <c r="AM145" s="188" t="s">
        <v>41</v>
      </c>
      <c r="AN145" s="188" t="s">
        <v>42</v>
      </c>
      <c r="AO145" s="188" t="s">
        <v>43</v>
      </c>
      <c r="AP145" s="188" t="s">
        <v>44</v>
      </c>
      <c r="AQ145" s="202" t="s">
        <v>43</v>
      </c>
      <c r="AR145" s="187" t="s">
        <v>45</v>
      </c>
      <c r="AS145" s="187" t="s">
        <v>46</v>
      </c>
      <c r="AT145" s="187" t="s">
        <v>47</v>
      </c>
      <c r="AU145" s="187" t="s">
        <v>48</v>
      </c>
      <c r="AV145" s="187" t="s">
        <v>49</v>
      </c>
      <c r="AW145" s="193" t="s">
        <v>50</v>
      </c>
      <c r="AX145" s="188" t="s">
        <v>51</v>
      </c>
      <c r="AY145" s="188" t="s">
        <v>52</v>
      </c>
      <c r="AZ145" s="188" t="s">
        <v>53</v>
      </c>
      <c r="BA145" s="188" t="s">
        <v>54</v>
      </c>
      <c r="BB145" s="188" t="s">
        <v>55</v>
      </c>
      <c r="BC145" s="203" t="s">
        <v>56</v>
      </c>
    </row>
    <row r="146" spans="1:55" ht="12" customHeight="1" x14ac:dyDescent="0.3">
      <c r="A146" s="153">
        <v>1</v>
      </c>
      <c r="B146" s="154">
        <v>1</v>
      </c>
      <c r="C146" s="155">
        <v>14</v>
      </c>
      <c r="D146" s="156">
        <v>8</v>
      </c>
      <c r="E146" s="157">
        <v>22</v>
      </c>
      <c r="F146" s="155">
        <v>2</v>
      </c>
      <c r="G146" s="155">
        <v>3</v>
      </c>
      <c r="H146" s="155">
        <v>0</v>
      </c>
      <c r="I146" s="158" t="s">
        <v>262</v>
      </c>
      <c r="J146" s="159" t="s">
        <v>263</v>
      </c>
      <c r="K146" s="160">
        <v>9</v>
      </c>
      <c r="L146" s="161" t="s">
        <v>264</v>
      </c>
      <c r="M146" s="156" t="s">
        <v>265</v>
      </c>
      <c r="N146" s="162" t="s">
        <v>85</v>
      </c>
      <c r="O146" s="163"/>
      <c r="P146" s="164"/>
      <c r="Q146" s="163" t="s">
        <v>266</v>
      </c>
      <c r="R146" s="165">
        <v>107</v>
      </c>
      <c r="S146" s="166">
        <v>100</v>
      </c>
      <c r="T146" s="167">
        <v>115</v>
      </c>
      <c r="U146" s="168">
        <v>14.1428527832031</v>
      </c>
      <c r="V146" s="169">
        <v>2</v>
      </c>
      <c r="W146" s="170">
        <v>12</v>
      </c>
      <c r="X146" s="171">
        <v>33</v>
      </c>
      <c r="Y146" s="172">
        <v>3</v>
      </c>
      <c r="Z146" s="204">
        <v>52</v>
      </c>
      <c r="AA146" s="205">
        <v>1</v>
      </c>
      <c r="AB146" s="206">
        <v>3.75</v>
      </c>
      <c r="AC146" s="207">
        <v>4.75</v>
      </c>
      <c r="AD146" s="208">
        <v>6</v>
      </c>
      <c r="AE146" s="173">
        <v>107</v>
      </c>
      <c r="AF146" s="156"/>
      <c r="AG146" s="156" t="s">
        <v>267</v>
      </c>
      <c r="AH146" s="174">
        <v>100</v>
      </c>
      <c r="AI146" s="174">
        <v>108</v>
      </c>
      <c r="AJ146" s="174">
        <v>107</v>
      </c>
      <c r="AK146" s="174">
        <v>107</v>
      </c>
      <c r="AL146" s="174">
        <v>107</v>
      </c>
      <c r="AM146" s="175">
        <v>107</v>
      </c>
      <c r="AN146" s="176">
        <v>98</v>
      </c>
      <c r="AO146" s="177">
        <v>82</v>
      </c>
      <c r="AP146" s="176"/>
      <c r="AQ146" s="178"/>
      <c r="AR146" s="179" t="s">
        <v>268</v>
      </c>
      <c r="AS146" s="160" t="s">
        <v>232</v>
      </c>
      <c r="AT146" s="160" t="s">
        <v>269</v>
      </c>
      <c r="AU146" s="160" t="s">
        <v>270</v>
      </c>
      <c r="AV146" s="160" t="s">
        <v>64</v>
      </c>
      <c r="AW146" s="180" t="s">
        <v>65</v>
      </c>
      <c r="AX146" s="179"/>
      <c r="AY146" s="160"/>
      <c r="AZ146" s="160"/>
      <c r="BA146" s="160" t="s">
        <v>90</v>
      </c>
      <c r="BB146" s="160" t="s">
        <v>91</v>
      </c>
      <c r="BC146" s="181" t="s">
        <v>92</v>
      </c>
    </row>
    <row r="147" spans="1:55" ht="12" customHeight="1" x14ac:dyDescent="0.3">
      <c r="A147" s="153">
        <v>1</v>
      </c>
      <c r="B147" s="154">
        <v>2</v>
      </c>
      <c r="C147" s="155">
        <v>10</v>
      </c>
      <c r="D147" s="156">
        <v>7</v>
      </c>
      <c r="E147" s="157">
        <v>17</v>
      </c>
      <c r="F147" s="155">
        <v>4</v>
      </c>
      <c r="G147" s="155">
        <v>1</v>
      </c>
      <c r="H147" s="155">
        <v>0</v>
      </c>
      <c r="I147" s="158" t="s">
        <v>271</v>
      </c>
      <c r="J147" s="159" t="s">
        <v>272</v>
      </c>
      <c r="K147" s="160">
        <v>4</v>
      </c>
      <c r="L147" s="161" t="s">
        <v>264</v>
      </c>
      <c r="M147" s="156" t="s">
        <v>114</v>
      </c>
      <c r="N147" s="162" t="s">
        <v>115</v>
      </c>
      <c r="O147" s="163" t="s">
        <v>266</v>
      </c>
      <c r="P147" s="164" t="s">
        <v>266</v>
      </c>
      <c r="Q147" s="163"/>
      <c r="R147" s="165">
        <v>104</v>
      </c>
      <c r="S147" s="166">
        <v>78</v>
      </c>
      <c r="T147" s="167">
        <v>110</v>
      </c>
      <c r="U147" s="168">
        <v>-15.8571472167969</v>
      </c>
      <c r="V147" s="169">
        <v>6</v>
      </c>
      <c r="W147" s="170">
        <v>8</v>
      </c>
      <c r="X147" s="171">
        <v>52</v>
      </c>
      <c r="Y147" s="172">
        <v>6</v>
      </c>
      <c r="Z147" s="204">
        <v>41</v>
      </c>
      <c r="AA147" s="205">
        <v>3</v>
      </c>
      <c r="AB147" s="206">
        <v>6.5</v>
      </c>
      <c r="AC147" s="207">
        <v>6.02</v>
      </c>
      <c r="AD147" s="208">
        <v>4</v>
      </c>
      <c r="AE147" s="173">
        <v>104</v>
      </c>
      <c r="AF147" s="156"/>
      <c r="AG147" s="156" t="s">
        <v>273</v>
      </c>
      <c r="AH147" s="174"/>
      <c r="AI147" s="174" t="s">
        <v>62</v>
      </c>
      <c r="AJ147" s="174" t="s">
        <v>62</v>
      </c>
      <c r="AK147" s="174" t="s">
        <v>62</v>
      </c>
      <c r="AL147" s="174">
        <v>103</v>
      </c>
      <c r="AM147" s="175">
        <v>103</v>
      </c>
      <c r="AN147" s="176"/>
      <c r="AO147" s="177"/>
      <c r="AP147" s="176"/>
      <c r="AQ147" s="178"/>
      <c r="AR147" s="179" t="s">
        <v>274</v>
      </c>
      <c r="AS147" s="160" t="s">
        <v>270</v>
      </c>
      <c r="AT147" s="160" t="s">
        <v>275</v>
      </c>
      <c r="AU147" s="160" t="s">
        <v>276</v>
      </c>
      <c r="AV147" s="160" t="s">
        <v>66</v>
      </c>
      <c r="AW147" s="180"/>
      <c r="AX147" s="179" t="s">
        <v>117</v>
      </c>
      <c r="AY147" s="160" t="s">
        <v>118</v>
      </c>
      <c r="AZ147" s="160" t="s">
        <v>119</v>
      </c>
      <c r="BA147" s="160" t="s">
        <v>120</v>
      </c>
      <c r="BB147" s="160" t="s">
        <v>121</v>
      </c>
      <c r="BC147" s="181" t="s">
        <v>122</v>
      </c>
    </row>
    <row r="148" spans="1:55" ht="12" customHeight="1" x14ac:dyDescent="0.3">
      <c r="A148" s="153">
        <v>1</v>
      </c>
      <c r="B148" s="154">
        <v>2</v>
      </c>
      <c r="C148" s="155">
        <v>10</v>
      </c>
      <c r="D148" s="156">
        <v>7</v>
      </c>
      <c r="E148" s="157">
        <v>17</v>
      </c>
      <c r="F148" s="155">
        <v>7</v>
      </c>
      <c r="G148" s="155">
        <v>5</v>
      </c>
      <c r="H148" s="155">
        <v>0</v>
      </c>
      <c r="I148" s="158" t="s">
        <v>277</v>
      </c>
      <c r="J148" s="159" t="s">
        <v>278</v>
      </c>
      <c r="K148" s="160">
        <v>3</v>
      </c>
      <c r="L148" s="161" t="s">
        <v>175</v>
      </c>
      <c r="M148" s="156" t="s">
        <v>133</v>
      </c>
      <c r="N148" s="162" t="s">
        <v>229</v>
      </c>
      <c r="O148" s="163" t="s">
        <v>266</v>
      </c>
      <c r="P148" s="164"/>
      <c r="Q148" s="163"/>
      <c r="R148" s="165">
        <v>109</v>
      </c>
      <c r="S148" s="166">
        <v>107</v>
      </c>
      <c r="T148" s="167">
        <v>117</v>
      </c>
      <c r="U148" s="168">
        <v>25.1428527832031</v>
      </c>
      <c r="V148" s="169">
        <v>1</v>
      </c>
      <c r="W148" s="170">
        <v>15</v>
      </c>
      <c r="X148" s="171">
        <v>36</v>
      </c>
      <c r="Y148" s="172">
        <v>1</v>
      </c>
      <c r="Z148" s="204">
        <v>51</v>
      </c>
      <c r="AA148" s="205">
        <v>2</v>
      </c>
      <c r="AB148" s="206">
        <v>4.333333333333333</v>
      </c>
      <c r="AC148" s="207">
        <v>4.84</v>
      </c>
      <c r="AD148" s="208">
        <v>5</v>
      </c>
      <c r="AE148" s="173">
        <v>109</v>
      </c>
      <c r="AF148" s="156"/>
      <c r="AG148" s="156" t="s">
        <v>279</v>
      </c>
      <c r="AH148" s="174">
        <v>103</v>
      </c>
      <c r="AI148" s="174">
        <v>102</v>
      </c>
      <c r="AJ148" s="174">
        <v>114</v>
      </c>
      <c r="AK148" s="174">
        <v>113</v>
      </c>
      <c r="AL148" s="174">
        <v>110</v>
      </c>
      <c r="AM148" s="175">
        <v>109</v>
      </c>
      <c r="AN148" s="176"/>
      <c r="AO148" s="177"/>
      <c r="AP148" s="176"/>
      <c r="AQ148" s="178"/>
      <c r="AR148" s="179" t="s">
        <v>280</v>
      </c>
      <c r="AS148" s="160" t="s">
        <v>276</v>
      </c>
      <c r="AT148" s="160" t="s">
        <v>64</v>
      </c>
      <c r="AU148" s="160" t="s">
        <v>65</v>
      </c>
      <c r="AV148" s="160" t="s">
        <v>177</v>
      </c>
      <c r="AW148" s="180" t="s">
        <v>65</v>
      </c>
      <c r="AX148" s="179" t="s">
        <v>136</v>
      </c>
      <c r="AY148" s="160" t="s">
        <v>65</v>
      </c>
      <c r="AZ148" s="160" t="s">
        <v>137</v>
      </c>
      <c r="BA148" s="160" t="s">
        <v>231</v>
      </c>
      <c r="BB148" s="160" t="s">
        <v>232</v>
      </c>
      <c r="BC148" s="181" t="s">
        <v>233</v>
      </c>
    </row>
    <row r="149" spans="1:55" ht="12" customHeight="1" x14ac:dyDescent="0.3">
      <c r="A149" s="153">
        <v>1</v>
      </c>
      <c r="B149" s="154">
        <v>4</v>
      </c>
      <c r="C149" s="155">
        <v>8</v>
      </c>
      <c r="D149" s="156">
        <v>6</v>
      </c>
      <c r="E149" s="157">
        <v>14</v>
      </c>
      <c r="F149" s="155">
        <v>6</v>
      </c>
      <c r="G149" s="155">
        <v>7</v>
      </c>
      <c r="H149" s="155">
        <v>0</v>
      </c>
      <c r="I149" s="158" t="s">
        <v>281</v>
      </c>
      <c r="J149" s="159" t="s">
        <v>282</v>
      </c>
      <c r="K149" s="160">
        <v>3</v>
      </c>
      <c r="L149" s="161" t="s">
        <v>175</v>
      </c>
      <c r="M149" s="156" t="s">
        <v>60</v>
      </c>
      <c r="N149" s="162" t="s">
        <v>61</v>
      </c>
      <c r="O149" s="163"/>
      <c r="P149" s="164"/>
      <c r="Q149" s="163" t="s">
        <v>266</v>
      </c>
      <c r="R149" s="165">
        <v>103</v>
      </c>
      <c r="S149" s="166">
        <v>105</v>
      </c>
      <c r="T149" s="167">
        <v>111</v>
      </c>
      <c r="U149" s="168">
        <v>11.1428527832031</v>
      </c>
      <c r="V149" s="169">
        <v>3</v>
      </c>
      <c r="W149" s="170">
        <v>24</v>
      </c>
      <c r="X149" s="171">
        <v>54</v>
      </c>
      <c r="Y149" s="172">
        <v>2</v>
      </c>
      <c r="Z149" s="204">
        <v>31</v>
      </c>
      <c r="AA149" s="205">
        <v>5</v>
      </c>
      <c r="AB149" s="206">
        <v>9.5</v>
      </c>
      <c r="AC149" s="207">
        <v>7.97</v>
      </c>
      <c r="AD149" s="208">
        <v>4</v>
      </c>
      <c r="AE149" s="173">
        <v>103</v>
      </c>
      <c r="AF149" s="156"/>
      <c r="AG149" s="156" t="s">
        <v>283</v>
      </c>
      <c r="AH149" s="174">
        <v>103</v>
      </c>
      <c r="AI149" s="174">
        <v>103</v>
      </c>
      <c r="AJ149" s="174">
        <v>103</v>
      </c>
      <c r="AK149" s="174">
        <v>106</v>
      </c>
      <c r="AL149" s="174">
        <v>105</v>
      </c>
      <c r="AM149" s="175">
        <v>104</v>
      </c>
      <c r="AN149" s="176"/>
      <c r="AO149" s="177"/>
      <c r="AP149" s="176"/>
      <c r="AQ149" s="178"/>
      <c r="AR149" s="179" t="s">
        <v>284</v>
      </c>
      <c r="AS149" s="160" t="s">
        <v>270</v>
      </c>
      <c r="AT149" s="160" t="s">
        <v>285</v>
      </c>
      <c r="AU149" s="160" t="s">
        <v>286</v>
      </c>
      <c r="AV149" s="160" t="s">
        <v>64</v>
      </c>
      <c r="AW149" s="180" t="s">
        <v>65</v>
      </c>
      <c r="AX149" s="179"/>
      <c r="AY149" s="160"/>
      <c r="AZ149" s="160"/>
      <c r="BA149" s="160" t="s">
        <v>67</v>
      </c>
      <c r="BB149" s="160" t="s">
        <v>68</v>
      </c>
      <c r="BC149" s="181" t="s">
        <v>69</v>
      </c>
    </row>
    <row r="150" spans="1:55" ht="12" customHeight="1" x14ac:dyDescent="0.3">
      <c r="A150" s="153">
        <v>1</v>
      </c>
      <c r="B150" s="154">
        <v>4</v>
      </c>
      <c r="C150" s="155">
        <v>8</v>
      </c>
      <c r="D150" s="156">
        <v>6</v>
      </c>
      <c r="E150" s="157">
        <v>14</v>
      </c>
      <c r="F150" s="155">
        <v>3</v>
      </c>
      <c r="G150" s="155">
        <v>6</v>
      </c>
      <c r="H150" s="155">
        <v>0</v>
      </c>
      <c r="I150" s="158" t="s">
        <v>287</v>
      </c>
      <c r="J150" s="159" t="s">
        <v>288</v>
      </c>
      <c r="K150" s="160">
        <v>4</v>
      </c>
      <c r="L150" s="161" t="s">
        <v>264</v>
      </c>
      <c r="M150" s="156" t="s">
        <v>289</v>
      </c>
      <c r="N150" s="162" t="s">
        <v>290</v>
      </c>
      <c r="O150" s="163" t="s">
        <v>266</v>
      </c>
      <c r="P150" s="164" t="s">
        <v>266</v>
      </c>
      <c r="Q150" s="163"/>
      <c r="R150" s="165">
        <v>107</v>
      </c>
      <c r="S150" s="166">
        <v>69</v>
      </c>
      <c r="T150" s="167">
        <v>116</v>
      </c>
      <c r="U150" s="168">
        <v>-15.8571472167969</v>
      </c>
      <c r="V150" s="169">
        <v>6</v>
      </c>
      <c r="W150" s="170">
        <v>17</v>
      </c>
      <c r="X150" s="171">
        <v>55</v>
      </c>
      <c r="Y150" s="172">
        <v>7</v>
      </c>
      <c r="Z150" s="204">
        <v>24</v>
      </c>
      <c r="AA150" s="205">
        <v>6</v>
      </c>
      <c r="AB150" s="206">
        <v>7</v>
      </c>
      <c r="AC150" s="207">
        <v>10.29</v>
      </c>
      <c r="AD150" s="208">
        <v>2</v>
      </c>
      <c r="AE150" s="173">
        <v>107</v>
      </c>
      <c r="AF150" s="156"/>
      <c r="AG150" s="156" t="s">
        <v>291</v>
      </c>
      <c r="AH150" s="174">
        <v>99</v>
      </c>
      <c r="AI150" s="174">
        <v>101</v>
      </c>
      <c r="AJ150" s="174">
        <v>109</v>
      </c>
      <c r="AK150" s="174">
        <v>109</v>
      </c>
      <c r="AL150" s="174">
        <v>109</v>
      </c>
      <c r="AM150" s="175">
        <v>109</v>
      </c>
      <c r="AN150" s="176">
        <v>89</v>
      </c>
      <c r="AO150" s="177">
        <v>89</v>
      </c>
      <c r="AP150" s="176"/>
      <c r="AQ150" s="178"/>
      <c r="AR150" s="179" t="s">
        <v>148</v>
      </c>
      <c r="AS150" s="160" t="s">
        <v>149</v>
      </c>
      <c r="AT150" s="160" t="s">
        <v>292</v>
      </c>
      <c r="AU150" s="160" t="s">
        <v>91</v>
      </c>
      <c r="AV150" s="160" t="s">
        <v>66</v>
      </c>
      <c r="AW150" s="180"/>
      <c r="AX150" s="179" t="s">
        <v>293</v>
      </c>
      <c r="AY150" s="160" t="s">
        <v>294</v>
      </c>
      <c r="AZ150" s="160" t="s">
        <v>295</v>
      </c>
      <c r="BA150" s="160" t="s">
        <v>296</v>
      </c>
      <c r="BB150" s="160" t="s">
        <v>168</v>
      </c>
      <c r="BC150" s="181" t="s">
        <v>297</v>
      </c>
    </row>
    <row r="151" spans="1:55" ht="12" customHeight="1" x14ac:dyDescent="0.3">
      <c r="A151" s="153">
        <v>1</v>
      </c>
      <c r="B151" s="154">
        <v>6</v>
      </c>
      <c r="C151" s="155">
        <v>7</v>
      </c>
      <c r="D151" s="156">
        <v>5</v>
      </c>
      <c r="E151" s="157">
        <v>12</v>
      </c>
      <c r="F151" s="155">
        <v>5</v>
      </c>
      <c r="G151" s="155">
        <v>2</v>
      </c>
      <c r="H151" s="155">
        <v>0</v>
      </c>
      <c r="I151" s="158" t="s">
        <v>298</v>
      </c>
      <c r="J151" s="159" t="s">
        <v>299</v>
      </c>
      <c r="K151" s="160">
        <v>5</v>
      </c>
      <c r="L151" s="161" t="s">
        <v>59</v>
      </c>
      <c r="M151" s="156" t="s">
        <v>145</v>
      </c>
      <c r="N151" s="162" t="s">
        <v>300</v>
      </c>
      <c r="O151" s="163"/>
      <c r="P151" s="164" t="s">
        <v>266</v>
      </c>
      <c r="Q151" s="163"/>
      <c r="R151" s="165">
        <v>100</v>
      </c>
      <c r="S151" s="166">
        <v>86</v>
      </c>
      <c r="T151" s="167">
        <v>108</v>
      </c>
      <c r="U151" s="168">
        <v>-13.8571472167969</v>
      </c>
      <c r="V151" s="169">
        <v>5</v>
      </c>
      <c r="W151" s="170">
        <v>7</v>
      </c>
      <c r="X151" s="171">
        <v>29</v>
      </c>
      <c r="Y151" s="172">
        <v>4</v>
      </c>
      <c r="Z151" s="204">
        <v>14</v>
      </c>
      <c r="AA151" s="205">
        <v>7</v>
      </c>
      <c r="AB151" s="206">
        <v>10</v>
      </c>
      <c r="AC151" s="207">
        <v>17.64</v>
      </c>
      <c r="AD151" s="208">
        <v>1</v>
      </c>
      <c r="AE151" s="173">
        <v>100</v>
      </c>
      <c r="AF151" s="156"/>
      <c r="AG151" s="156" t="s">
        <v>301</v>
      </c>
      <c r="AH151" s="174">
        <v>99</v>
      </c>
      <c r="AI151" s="174">
        <v>98</v>
      </c>
      <c r="AJ151" s="174">
        <v>98</v>
      </c>
      <c r="AK151" s="174">
        <v>98</v>
      </c>
      <c r="AL151" s="174">
        <v>100</v>
      </c>
      <c r="AM151" s="175">
        <v>100</v>
      </c>
      <c r="AN151" s="176"/>
      <c r="AO151" s="177"/>
      <c r="AP151" s="176"/>
      <c r="AQ151" s="178"/>
      <c r="AR151" s="179" t="s">
        <v>64</v>
      </c>
      <c r="AS151" s="160" t="s">
        <v>65</v>
      </c>
      <c r="AT151" s="160" t="s">
        <v>284</v>
      </c>
      <c r="AU151" s="160" t="s">
        <v>270</v>
      </c>
      <c r="AV151" s="160" t="s">
        <v>64</v>
      </c>
      <c r="AW151" s="180" t="s">
        <v>65</v>
      </c>
      <c r="AX151" s="179" t="s">
        <v>148</v>
      </c>
      <c r="AY151" s="160" t="s">
        <v>149</v>
      </c>
      <c r="AZ151" s="160" t="s">
        <v>150</v>
      </c>
      <c r="BA151" s="160" t="s">
        <v>302</v>
      </c>
      <c r="BB151" s="160" t="s">
        <v>294</v>
      </c>
      <c r="BC151" s="181" t="s">
        <v>256</v>
      </c>
    </row>
    <row r="152" spans="1:55" ht="12" customHeight="1" x14ac:dyDescent="0.3">
      <c r="A152" s="153">
        <v>1</v>
      </c>
      <c r="B152" s="154">
        <v>7</v>
      </c>
      <c r="C152" s="155">
        <v>4</v>
      </c>
      <c r="D152" s="156">
        <v>7</v>
      </c>
      <c r="E152" s="157">
        <v>11</v>
      </c>
      <c r="F152" s="155">
        <v>1</v>
      </c>
      <c r="G152" s="155">
        <v>4</v>
      </c>
      <c r="H152" s="155">
        <v>0</v>
      </c>
      <c r="I152" s="158" t="s">
        <v>303</v>
      </c>
      <c r="J152" s="159" t="s">
        <v>304</v>
      </c>
      <c r="K152" s="160">
        <v>7</v>
      </c>
      <c r="L152" s="161" t="s">
        <v>264</v>
      </c>
      <c r="M152" s="156" t="s">
        <v>305</v>
      </c>
      <c r="N152" s="162" t="s">
        <v>96</v>
      </c>
      <c r="O152" s="163"/>
      <c r="P152" s="164" t="s">
        <v>266</v>
      </c>
      <c r="Q152" s="163"/>
      <c r="R152" s="165">
        <v>106</v>
      </c>
      <c r="S152" s="166">
        <v>84</v>
      </c>
      <c r="T152" s="167">
        <v>113</v>
      </c>
      <c r="U152" s="168">
        <v>-4.8571472167968803</v>
      </c>
      <c r="V152" s="169">
        <v>4</v>
      </c>
      <c r="W152" s="170">
        <v>21</v>
      </c>
      <c r="X152" s="171">
        <v>39</v>
      </c>
      <c r="Y152" s="172">
        <v>5</v>
      </c>
      <c r="Z152" s="204">
        <v>34</v>
      </c>
      <c r="AA152" s="205">
        <v>4</v>
      </c>
      <c r="AB152" s="206">
        <v>7</v>
      </c>
      <c r="AC152" s="207">
        <v>7.26</v>
      </c>
      <c r="AD152" s="208">
        <v>1</v>
      </c>
      <c r="AE152" s="173">
        <v>106</v>
      </c>
      <c r="AF152" s="156"/>
      <c r="AG152" s="156" t="s">
        <v>306</v>
      </c>
      <c r="AH152" s="174">
        <v>107</v>
      </c>
      <c r="AI152" s="174">
        <v>107</v>
      </c>
      <c r="AJ152" s="174">
        <v>106</v>
      </c>
      <c r="AK152" s="174">
        <v>106</v>
      </c>
      <c r="AL152" s="174">
        <v>104</v>
      </c>
      <c r="AM152" s="175">
        <v>102</v>
      </c>
      <c r="AN152" s="176">
        <v>99</v>
      </c>
      <c r="AO152" s="177">
        <v>99</v>
      </c>
      <c r="AP152" s="176"/>
      <c r="AQ152" s="178"/>
      <c r="AR152" s="179" t="s">
        <v>66</v>
      </c>
      <c r="AS152" s="160"/>
      <c r="AT152" s="160" t="s">
        <v>307</v>
      </c>
      <c r="AU152" s="160" t="s">
        <v>308</v>
      </c>
      <c r="AV152" s="160" t="s">
        <v>292</v>
      </c>
      <c r="AW152" s="180" t="s">
        <v>91</v>
      </c>
      <c r="AX152" s="179"/>
      <c r="AY152" s="160"/>
      <c r="AZ152" s="160"/>
      <c r="BA152" s="160" t="s">
        <v>101</v>
      </c>
      <c r="BB152" s="160" t="s">
        <v>102</v>
      </c>
      <c r="BC152" s="181" t="s">
        <v>103</v>
      </c>
    </row>
    <row r="153" spans="1:55" x14ac:dyDescent="0.3">
      <c r="A153" s="10"/>
      <c r="B153" s="10"/>
      <c r="C153" s="10"/>
      <c r="D153" s="10"/>
      <c r="E153" s="39"/>
      <c r="F153" s="10"/>
      <c r="G153" s="10"/>
      <c r="I153" s="11"/>
      <c r="J153" s="10"/>
      <c r="K153" s="73"/>
      <c r="L153" s="13"/>
      <c r="M153" s="10"/>
      <c r="N153" s="10"/>
      <c r="O153" s="130"/>
      <c r="P153" s="130"/>
      <c r="Q153" s="130"/>
      <c r="R153" s="12"/>
      <c r="S153" s="12"/>
      <c r="T153" s="12"/>
      <c r="U153" s="10"/>
      <c r="V153" s="10"/>
      <c r="W153" s="10"/>
      <c r="X153" s="10"/>
      <c r="Y153" s="10"/>
      <c r="Z153" s="10"/>
      <c r="AA153" s="10"/>
      <c r="AB153" s="10"/>
      <c r="AC153" s="108"/>
      <c r="AD153" s="150"/>
      <c r="AE153" s="10"/>
      <c r="AF153" s="10"/>
      <c r="AG153" s="10"/>
      <c r="AH153" s="12"/>
      <c r="AI153" s="12"/>
      <c r="AJ153" s="12"/>
      <c r="AK153" s="12"/>
      <c r="AL153" s="12"/>
      <c r="AM153" s="12"/>
      <c r="AN153" s="12"/>
      <c r="AO153" s="12"/>
      <c r="AP153" s="12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1"/>
    </row>
    <row r="154" spans="1:55" x14ac:dyDescent="0.3">
      <c r="A154" s="14"/>
      <c r="B154" s="65" t="s">
        <v>1101</v>
      </c>
      <c r="C154" s="55"/>
      <c r="D154" s="55"/>
      <c r="E154" s="29"/>
      <c r="F154" s="55"/>
      <c r="G154" s="55"/>
      <c r="H154" s="86"/>
      <c r="I154" s="56"/>
      <c r="J154" s="55"/>
      <c r="K154" s="74"/>
      <c r="L154" s="57"/>
      <c r="M154" s="55"/>
      <c r="N154" s="55"/>
      <c r="O154" s="131"/>
      <c r="P154" s="131"/>
      <c r="Q154" s="131"/>
      <c r="R154" s="124"/>
      <c r="S154" s="17"/>
      <c r="T154" s="17"/>
      <c r="U154" s="14"/>
      <c r="V154" s="14"/>
      <c r="W154" s="46"/>
      <c r="X154" s="48"/>
      <c r="Y154" s="59"/>
      <c r="Z154" s="14"/>
      <c r="AA154" s="14"/>
      <c r="AB154" s="14"/>
      <c r="AC154" s="109"/>
      <c r="AD154" s="151"/>
      <c r="AE154" s="40"/>
      <c r="AF154" s="14"/>
      <c r="AG154" s="14"/>
      <c r="AH154" s="15"/>
      <c r="AI154" s="15"/>
      <c r="AJ154" s="15"/>
      <c r="AK154" s="15"/>
      <c r="AL154" s="17"/>
      <c r="AM154" s="17"/>
      <c r="AN154" s="17"/>
      <c r="AO154" s="17"/>
      <c r="AP154" s="17"/>
      <c r="AQ154" s="18"/>
      <c r="AR154" s="138"/>
      <c r="AS154" s="138"/>
      <c r="AT154" s="138"/>
      <c r="AU154" s="138"/>
      <c r="AV154" s="138"/>
      <c r="AW154" s="138"/>
      <c r="AX154" s="14"/>
      <c r="AY154" s="14"/>
      <c r="AZ154" s="14"/>
      <c r="BA154" s="14"/>
      <c r="BB154" s="14"/>
      <c r="BC154" s="59"/>
    </row>
    <row r="155" spans="1:55" x14ac:dyDescent="0.3">
      <c r="A155" s="14"/>
      <c r="B155" s="66" t="s">
        <v>1102</v>
      </c>
      <c r="C155" s="14"/>
      <c r="D155" s="14"/>
      <c r="E155" s="59"/>
      <c r="F155" s="14"/>
      <c r="G155" s="14"/>
      <c r="I155" s="60"/>
      <c r="J155" s="14"/>
      <c r="K155" s="75"/>
      <c r="L155" s="61"/>
      <c r="M155" s="14"/>
      <c r="N155" s="14"/>
      <c r="O155" s="132"/>
      <c r="P155" s="132"/>
      <c r="Q155" s="132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ht="18" customHeight="1" x14ac:dyDescent="0.3">
      <c r="A156" s="14" t="b">
        <f>ISNUMBER( FIND("wh-",#REF!))</f>
        <v>0</v>
      </c>
      <c r="B156" s="67" t="s">
        <v>1103</v>
      </c>
      <c r="C156" s="51"/>
      <c r="D156" s="51"/>
      <c r="E156" s="52"/>
      <c r="F156" s="51"/>
      <c r="G156" s="51"/>
      <c r="H156" s="87"/>
      <c r="I156" s="53"/>
      <c r="J156" s="51"/>
      <c r="K156" s="76"/>
      <c r="L156" s="54"/>
      <c r="M156" s="51"/>
      <c r="N156" s="51"/>
      <c r="O156" s="133"/>
      <c r="P156" s="133"/>
      <c r="Q156" s="133"/>
      <c r="R156" s="125"/>
      <c r="S156" s="125"/>
      <c r="T156" s="125"/>
      <c r="U156" s="50" t="s">
        <v>4</v>
      </c>
      <c r="V156" s="50"/>
      <c r="W156" s="62" t="s">
        <v>5</v>
      </c>
      <c r="X156" s="63"/>
      <c r="Y156" s="79" t="s">
        <v>6</v>
      </c>
      <c r="Z156" s="99" t="s">
        <v>7</v>
      </c>
      <c r="AA156" s="106"/>
      <c r="AB156" s="134" t="s">
        <v>8</v>
      </c>
      <c r="AC156" s="135"/>
      <c r="AD156" s="152"/>
      <c r="AE156" s="42"/>
      <c r="AF156" s="14"/>
      <c r="AG156" s="45" t="s">
        <v>9</v>
      </c>
      <c r="AH156" s="15"/>
      <c r="AI156" s="15"/>
      <c r="AJ156" s="15"/>
      <c r="AK156" s="15"/>
      <c r="AL156" s="17"/>
      <c r="AM156" s="17"/>
      <c r="AN156" s="43" t="s">
        <v>10</v>
      </c>
      <c r="AO156" s="43"/>
      <c r="AP156" s="43" t="s">
        <v>11</v>
      </c>
      <c r="AQ156" s="44"/>
      <c r="AR156" s="141"/>
      <c r="AS156" s="141"/>
      <c r="AT156" s="142" t="s">
        <v>12</v>
      </c>
      <c r="AU156" s="141"/>
      <c r="AV156" s="141"/>
      <c r="AW156" s="141"/>
      <c r="AX156" s="104" t="s">
        <v>13</v>
      </c>
      <c r="AY156" s="103"/>
      <c r="AZ156" s="103"/>
      <c r="BA156" s="103"/>
      <c r="BB156" s="103"/>
      <c r="BC156" s="103"/>
    </row>
    <row r="157" spans="1:55" x14ac:dyDescent="0.3">
      <c r="A157" s="185"/>
      <c r="B157" s="186" t="s">
        <v>14</v>
      </c>
      <c r="C157" s="187" t="s">
        <v>15</v>
      </c>
      <c r="D157" s="188" t="s">
        <v>16</v>
      </c>
      <c r="E157" s="189" t="s">
        <v>17</v>
      </c>
      <c r="F157" s="187" t="s">
        <v>18</v>
      </c>
      <c r="G157" s="187" t="s">
        <v>19</v>
      </c>
      <c r="H157" s="190" t="s">
        <v>20</v>
      </c>
      <c r="I157" s="191" t="s">
        <v>21</v>
      </c>
      <c r="J157" s="188" t="s">
        <v>22</v>
      </c>
      <c r="K157" s="192" t="s">
        <v>23</v>
      </c>
      <c r="L157" s="191" t="s">
        <v>24</v>
      </c>
      <c r="M157" s="188" t="s">
        <v>25</v>
      </c>
      <c r="N157" s="189" t="s">
        <v>26</v>
      </c>
      <c r="O157" s="193" t="s">
        <v>27</v>
      </c>
      <c r="P157" s="193" t="s">
        <v>28</v>
      </c>
      <c r="Q157" s="193" t="s">
        <v>29</v>
      </c>
      <c r="R157" s="187" t="s">
        <v>30</v>
      </c>
      <c r="S157" s="188" t="s">
        <v>31</v>
      </c>
      <c r="T157" s="189" t="s">
        <v>32</v>
      </c>
      <c r="U157" s="187" t="s">
        <v>33</v>
      </c>
      <c r="V157" s="189" t="s">
        <v>14</v>
      </c>
      <c r="W157" s="194" t="s">
        <v>22</v>
      </c>
      <c r="X157" s="195" t="s">
        <v>34</v>
      </c>
      <c r="Y157" s="196" t="s">
        <v>14</v>
      </c>
      <c r="Z157" s="197" t="s">
        <v>33</v>
      </c>
      <c r="AA157" s="198" t="s">
        <v>14</v>
      </c>
      <c r="AB157" s="198" t="s">
        <v>35</v>
      </c>
      <c r="AC157" s="199" t="s">
        <v>36</v>
      </c>
      <c r="AD157" s="200" t="s">
        <v>37</v>
      </c>
      <c r="AE157" s="187" t="s">
        <v>38</v>
      </c>
      <c r="AF157" s="201" t="s">
        <v>39</v>
      </c>
      <c r="AG157" s="188" t="s">
        <v>40</v>
      </c>
      <c r="AH157" s="188">
        <v>1</v>
      </c>
      <c r="AI157" s="188">
        <v>2</v>
      </c>
      <c r="AJ157" s="188">
        <v>3</v>
      </c>
      <c r="AK157" s="188">
        <v>4</v>
      </c>
      <c r="AL157" s="188">
        <v>5</v>
      </c>
      <c r="AM157" s="188" t="s">
        <v>41</v>
      </c>
      <c r="AN157" s="188" t="s">
        <v>42</v>
      </c>
      <c r="AO157" s="188" t="s">
        <v>43</v>
      </c>
      <c r="AP157" s="188" t="s">
        <v>44</v>
      </c>
      <c r="AQ157" s="202" t="s">
        <v>43</v>
      </c>
      <c r="AR157" s="187" t="s">
        <v>45</v>
      </c>
      <c r="AS157" s="187" t="s">
        <v>46</v>
      </c>
      <c r="AT157" s="187" t="s">
        <v>47</v>
      </c>
      <c r="AU157" s="187" t="s">
        <v>48</v>
      </c>
      <c r="AV157" s="187" t="s">
        <v>49</v>
      </c>
      <c r="AW157" s="193" t="s">
        <v>50</v>
      </c>
      <c r="AX157" s="188" t="s">
        <v>51</v>
      </c>
      <c r="AY157" s="188" t="s">
        <v>52</v>
      </c>
      <c r="AZ157" s="188" t="s">
        <v>53</v>
      </c>
      <c r="BA157" s="188" t="s">
        <v>54</v>
      </c>
      <c r="BB157" s="188" t="s">
        <v>55</v>
      </c>
      <c r="BC157" s="203" t="s">
        <v>56</v>
      </c>
    </row>
    <row r="158" spans="1:55" ht="12" customHeight="1" x14ac:dyDescent="0.3">
      <c r="A158" s="153">
        <v>1</v>
      </c>
      <c r="B158" s="154">
        <v>1</v>
      </c>
      <c r="C158" s="155">
        <v>14</v>
      </c>
      <c r="D158" s="156">
        <v>8</v>
      </c>
      <c r="E158" s="157">
        <v>22</v>
      </c>
      <c r="F158" s="155">
        <v>2</v>
      </c>
      <c r="G158" s="155"/>
      <c r="H158" s="155">
        <v>0</v>
      </c>
      <c r="I158" s="158" t="s">
        <v>1104</v>
      </c>
      <c r="J158" s="159" t="s">
        <v>1105</v>
      </c>
      <c r="K158" s="160">
        <v>6</v>
      </c>
      <c r="L158" s="161" t="s">
        <v>556</v>
      </c>
      <c r="M158" s="156" t="s">
        <v>690</v>
      </c>
      <c r="N158" s="162" t="s">
        <v>1106</v>
      </c>
      <c r="O158" s="163"/>
      <c r="P158" s="164"/>
      <c r="Q158" s="163" t="s">
        <v>266</v>
      </c>
      <c r="R158" s="165">
        <v>110</v>
      </c>
      <c r="S158" s="166">
        <v>103</v>
      </c>
      <c r="T158" s="167">
        <v>116</v>
      </c>
      <c r="U158" s="168">
        <v>3</v>
      </c>
      <c r="V158" s="169">
        <v>3</v>
      </c>
      <c r="W158" s="170">
        <v>6</v>
      </c>
      <c r="X158" s="171">
        <v>54</v>
      </c>
      <c r="Y158" s="172">
        <v>4</v>
      </c>
      <c r="Z158" s="204">
        <v>61</v>
      </c>
      <c r="AA158" s="205">
        <v>1</v>
      </c>
      <c r="AB158" s="206">
        <v>2.625</v>
      </c>
      <c r="AC158" s="207">
        <v>3.9</v>
      </c>
      <c r="AD158" s="208">
        <v>5</v>
      </c>
      <c r="AE158" s="173">
        <v>110</v>
      </c>
      <c r="AF158" s="156"/>
      <c r="AG158" s="156" t="s">
        <v>1107</v>
      </c>
      <c r="AH158" s="174">
        <v>97</v>
      </c>
      <c r="AI158" s="174">
        <v>94</v>
      </c>
      <c r="AJ158" s="174">
        <v>97</v>
      </c>
      <c r="AK158" s="174">
        <v>102</v>
      </c>
      <c r="AL158" s="174">
        <v>102</v>
      </c>
      <c r="AM158" s="175">
        <v>105</v>
      </c>
      <c r="AN158" s="176">
        <v>105</v>
      </c>
      <c r="AO158" s="177">
        <v>94</v>
      </c>
      <c r="AP158" s="176">
        <v>105</v>
      </c>
      <c r="AQ158" s="178">
        <v>94</v>
      </c>
      <c r="AR158" s="179" t="s">
        <v>274</v>
      </c>
      <c r="AS158" s="160" t="s">
        <v>270</v>
      </c>
      <c r="AT158" s="160" t="s">
        <v>76</v>
      </c>
      <c r="AU158" s="160" t="s">
        <v>77</v>
      </c>
      <c r="AV158" s="160" t="s">
        <v>274</v>
      </c>
      <c r="AW158" s="180" t="s">
        <v>270</v>
      </c>
      <c r="AX158" s="179" t="s">
        <v>66</v>
      </c>
      <c r="AY158" s="160"/>
      <c r="AZ158" s="160" t="s">
        <v>78</v>
      </c>
      <c r="BA158" s="160" t="s">
        <v>64</v>
      </c>
      <c r="BB158" s="160" t="s">
        <v>65</v>
      </c>
      <c r="BC158" s="181" t="s">
        <v>202</v>
      </c>
    </row>
    <row r="159" spans="1:55" ht="12" customHeight="1" x14ac:dyDescent="0.3">
      <c r="A159" s="153">
        <v>1</v>
      </c>
      <c r="B159" s="154">
        <v>2</v>
      </c>
      <c r="C159" s="155">
        <v>5</v>
      </c>
      <c r="D159" s="156">
        <v>7</v>
      </c>
      <c r="E159" s="157">
        <v>12</v>
      </c>
      <c r="F159" s="155">
        <v>5</v>
      </c>
      <c r="G159" s="155"/>
      <c r="H159" s="155">
        <v>0</v>
      </c>
      <c r="I159" s="158" t="s">
        <v>1108</v>
      </c>
      <c r="J159" s="159" t="s">
        <v>1109</v>
      </c>
      <c r="K159" s="160">
        <v>9</v>
      </c>
      <c r="L159" s="161" t="s">
        <v>689</v>
      </c>
      <c r="M159" s="156" t="s">
        <v>1110</v>
      </c>
      <c r="N159" s="162" t="s">
        <v>1111</v>
      </c>
      <c r="O159" s="163"/>
      <c r="P159" s="164"/>
      <c r="Q159" s="163"/>
      <c r="R159" s="165">
        <v>99</v>
      </c>
      <c r="S159" s="166">
        <v>107</v>
      </c>
      <c r="T159" s="167">
        <v>116</v>
      </c>
      <c r="U159" s="168">
        <v>-4</v>
      </c>
      <c r="V159" s="169">
        <v>4</v>
      </c>
      <c r="W159" s="170">
        <v>12</v>
      </c>
      <c r="X159" s="171">
        <v>50</v>
      </c>
      <c r="Y159" s="172">
        <v>2</v>
      </c>
      <c r="Z159" s="204">
        <v>45</v>
      </c>
      <c r="AA159" s="205">
        <v>4</v>
      </c>
      <c r="AB159" s="206">
        <v>7</v>
      </c>
      <c r="AC159" s="207">
        <v>5.29</v>
      </c>
      <c r="AD159" s="208">
        <v>2</v>
      </c>
      <c r="AE159" s="173">
        <v>99</v>
      </c>
      <c r="AF159" s="156"/>
      <c r="AG159" s="156" t="s">
        <v>1112</v>
      </c>
      <c r="AH159" s="174">
        <v>100</v>
      </c>
      <c r="AI159" s="174">
        <v>100</v>
      </c>
      <c r="AJ159" s="174">
        <v>99</v>
      </c>
      <c r="AK159" s="174">
        <v>97</v>
      </c>
      <c r="AL159" s="174">
        <v>97</v>
      </c>
      <c r="AM159" s="175">
        <v>99</v>
      </c>
      <c r="AN159" s="176">
        <v>100</v>
      </c>
      <c r="AO159" s="177">
        <v>100</v>
      </c>
      <c r="AP159" s="176"/>
      <c r="AQ159" s="178"/>
      <c r="AR159" s="179" t="s">
        <v>64</v>
      </c>
      <c r="AS159" s="160" t="s">
        <v>65</v>
      </c>
      <c r="AT159" s="160" t="s">
        <v>197</v>
      </c>
      <c r="AU159" s="160" t="s">
        <v>65</v>
      </c>
      <c r="AV159" s="160" t="s">
        <v>64</v>
      </c>
      <c r="AW159" s="180" t="s">
        <v>65</v>
      </c>
      <c r="AX159" s="179" t="s">
        <v>75</v>
      </c>
      <c r="AY159" s="160" t="s">
        <v>65</v>
      </c>
      <c r="AZ159" s="160" t="s">
        <v>150</v>
      </c>
      <c r="BA159" s="160" t="s">
        <v>64</v>
      </c>
      <c r="BB159" s="160" t="s">
        <v>65</v>
      </c>
      <c r="BC159" s="181" t="s">
        <v>202</v>
      </c>
    </row>
    <row r="160" spans="1:55" ht="12" customHeight="1" x14ac:dyDescent="0.3">
      <c r="A160" s="153">
        <v>1</v>
      </c>
      <c r="B160" s="154">
        <v>2</v>
      </c>
      <c r="C160" s="155">
        <v>5</v>
      </c>
      <c r="D160" s="156">
        <v>7</v>
      </c>
      <c r="E160" s="157">
        <v>12</v>
      </c>
      <c r="F160" s="155">
        <v>3</v>
      </c>
      <c r="G160" s="155"/>
      <c r="H160" s="155">
        <v>0</v>
      </c>
      <c r="I160" s="158" t="s">
        <v>1113</v>
      </c>
      <c r="J160" s="159" t="s">
        <v>1114</v>
      </c>
      <c r="K160" s="160">
        <v>8</v>
      </c>
      <c r="L160" s="161" t="s">
        <v>585</v>
      </c>
      <c r="M160" s="156" t="s">
        <v>1115</v>
      </c>
      <c r="N160" s="162" t="s">
        <v>1064</v>
      </c>
      <c r="O160" s="163"/>
      <c r="P160" s="164"/>
      <c r="Q160" s="163"/>
      <c r="R160" s="165">
        <v>108</v>
      </c>
      <c r="S160" s="166">
        <v>105</v>
      </c>
      <c r="T160" s="167">
        <v>121</v>
      </c>
      <c r="U160" s="168">
        <v>8</v>
      </c>
      <c r="V160" s="169">
        <v>2</v>
      </c>
      <c r="W160" s="170">
        <v>12</v>
      </c>
      <c r="X160" s="171">
        <v>63</v>
      </c>
      <c r="Y160" s="172">
        <v>3</v>
      </c>
      <c r="Z160" s="204">
        <v>59</v>
      </c>
      <c r="AA160" s="205">
        <v>2</v>
      </c>
      <c r="AB160" s="206">
        <v>3.25</v>
      </c>
      <c r="AC160" s="207">
        <v>4.03</v>
      </c>
      <c r="AD160" s="208">
        <v>4</v>
      </c>
      <c r="AE160" s="173">
        <v>108</v>
      </c>
      <c r="AF160" s="156"/>
      <c r="AG160" s="156" t="s">
        <v>1116</v>
      </c>
      <c r="AH160" s="174" t="s">
        <v>62</v>
      </c>
      <c r="AI160" s="174">
        <v>115</v>
      </c>
      <c r="AJ160" s="174">
        <v>115</v>
      </c>
      <c r="AK160" s="174">
        <v>113</v>
      </c>
      <c r="AL160" s="174">
        <v>112</v>
      </c>
      <c r="AM160" s="175">
        <v>109</v>
      </c>
      <c r="AN160" s="176"/>
      <c r="AO160" s="177"/>
      <c r="AP160" s="176"/>
      <c r="AQ160" s="178"/>
      <c r="AR160" s="179" t="s">
        <v>66</v>
      </c>
      <c r="AS160" s="160"/>
      <c r="AT160" s="160" t="s">
        <v>66</v>
      </c>
      <c r="AU160" s="160"/>
      <c r="AV160" s="160" t="s">
        <v>66</v>
      </c>
      <c r="AW160" s="180"/>
      <c r="AX160" s="179" t="s">
        <v>1117</v>
      </c>
      <c r="AY160" s="160" t="s">
        <v>649</v>
      </c>
      <c r="AZ160" s="160" t="s">
        <v>1118</v>
      </c>
      <c r="BA160" s="160" t="s">
        <v>1066</v>
      </c>
      <c r="BB160" s="160" t="s">
        <v>102</v>
      </c>
      <c r="BC160" s="181" t="s">
        <v>1067</v>
      </c>
    </row>
    <row r="161" spans="1:55" ht="12" customHeight="1" x14ac:dyDescent="0.3">
      <c r="A161" s="153">
        <v>1</v>
      </c>
      <c r="B161" s="154">
        <v>4</v>
      </c>
      <c r="C161" s="155">
        <v>5</v>
      </c>
      <c r="D161" s="156">
        <v>5</v>
      </c>
      <c r="E161" s="157">
        <v>10</v>
      </c>
      <c r="F161" s="155">
        <v>4</v>
      </c>
      <c r="G161" s="155"/>
      <c r="H161" s="155">
        <v>0</v>
      </c>
      <c r="I161" s="158" t="s">
        <v>1119</v>
      </c>
      <c r="J161" s="159" t="s">
        <v>1120</v>
      </c>
      <c r="K161" s="160">
        <v>10</v>
      </c>
      <c r="L161" s="161" t="s">
        <v>476</v>
      </c>
      <c r="M161" s="156" t="s">
        <v>1071</v>
      </c>
      <c r="N161" s="162" t="s">
        <v>1121</v>
      </c>
      <c r="O161" s="163" t="s">
        <v>266</v>
      </c>
      <c r="P161" s="164"/>
      <c r="Q161" s="163"/>
      <c r="R161" s="165">
        <v>105</v>
      </c>
      <c r="S161" s="166">
        <v>77</v>
      </c>
      <c r="T161" s="167">
        <v>116</v>
      </c>
      <c r="U161" s="168">
        <v>-28</v>
      </c>
      <c r="V161" s="169">
        <v>5</v>
      </c>
      <c r="W161" s="170">
        <v>24</v>
      </c>
      <c r="X161" s="171">
        <v>50</v>
      </c>
      <c r="Y161" s="172">
        <v>5</v>
      </c>
      <c r="Z161" s="204">
        <v>25</v>
      </c>
      <c r="AA161" s="205">
        <v>5</v>
      </c>
      <c r="AB161" s="206">
        <v>15</v>
      </c>
      <c r="AC161" s="207">
        <v>9.52</v>
      </c>
      <c r="AD161" s="208">
        <v>1</v>
      </c>
      <c r="AE161" s="173">
        <v>105</v>
      </c>
      <c r="AF161" s="156"/>
      <c r="AG161" s="156" t="s">
        <v>1122</v>
      </c>
      <c r="AH161" s="174">
        <v>132</v>
      </c>
      <c r="AI161" s="174">
        <v>122</v>
      </c>
      <c r="AJ161" s="174">
        <v>119</v>
      </c>
      <c r="AK161" s="174">
        <v>115</v>
      </c>
      <c r="AL161" s="174">
        <v>112</v>
      </c>
      <c r="AM161" s="175">
        <v>109</v>
      </c>
      <c r="AN161" s="176">
        <v>123</v>
      </c>
      <c r="AO161" s="177">
        <v>89</v>
      </c>
      <c r="AP161" s="176"/>
      <c r="AQ161" s="178"/>
      <c r="AR161" s="179" t="s">
        <v>64</v>
      </c>
      <c r="AS161" s="160" t="s">
        <v>65</v>
      </c>
      <c r="AT161" s="160" t="s">
        <v>75</v>
      </c>
      <c r="AU161" s="160" t="s">
        <v>65</v>
      </c>
      <c r="AV161" s="160" t="s">
        <v>66</v>
      </c>
      <c r="AW161" s="180"/>
      <c r="AX161" s="179" t="s">
        <v>639</v>
      </c>
      <c r="AY161" s="160" t="s">
        <v>562</v>
      </c>
      <c r="AZ161" s="160" t="s">
        <v>326</v>
      </c>
      <c r="BA161" s="160" t="s">
        <v>570</v>
      </c>
      <c r="BB161" s="160" t="s">
        <v>91</v>
      </c>
      <c r="BC161" s="181" t="s">
        <v>1123</v>
      </c>
    </row>
    <row r="162" spans="1:55" ht="12" customHeight="1" x14ac:dyDescent="0.3">
      <c r="A162" s="153">
        <v>1</v>
      </c>
      <c r="B162" s="154">
        <v>5</v>
      </c>
      <c r="C162" s="155">
        <v>6</v>
      </c>
      <c r="D162" s="156">
        <v>3</v>
      </c>
      <c r="E162" s="157">
        <v>9</v>
      </c>
      <c r="F162" s="155">
        <v>1</v>
      </c>
      <c r="G162" s="155"/>
      <c r="H162" s="155">
        <v>0</v>
      </c>
      <c r="I162" s="158" t="s">
        <v>1124</v>
      </c>
      <c r="J162" s="159" t="s">
        <v>1125</v>
      </c>
      <c r="K162" s="160">
        <v>6</v>
      </c>
      <c r="L162" s="161" t="s">
        <v>566</v>
      </c>
      <c r="M162" s="156" t="s">
        <v>1126</v>
      </c>
      <c r="N162" s="162" t="s">
        <v>1127</v>
      </c>
      <c r="O162" s="163"/>
      <c r="P162" s="164"/>
      <c r="Q162" s="163"/>
      <c r="R162" s="165">
        <v>117</v>
      </c>
      <c r="S162" s="166">
        <v>110</v>
      </c>
      <c r="T162" s="167">
        <v>120</v>
      </c>
      <c r="U162" s="168">
        <v>21</v>
      </c>
      <c r="V162" s="169">
        <v>1</v>
      </c>
      <c r="W162" s="170">
        <v>14</v>
      </c>
      <c r="X162" s="171">
        <v>100</v>
      </c>
      <c r="Y162" s="172">
        <v>1</v>
      </c>
      <c r="Z162" s="204">
        <v>48</v>
      </c>
      <c r="AA162" s="205">
        <v>3</v>
      </c>
      <c r="AB162" s="206">
        <v>4.5</v>
      </c>
      <c r="AC162" s="207">
        <v>4.96</v>
      </c>
      <c r="AD162" s="208">
        <v>3</v>
      </c>
      <c r="AE162" s="173">
        <v>117</v>
      </c>
      <c r="AF162" s="156"/>
      <c r="AG162" s="156" t="s">
        <v>1128</v>
      </c>
      <c r="AH162" s="174">
        <v>111</v>
      </c>
      <c r="AI162" s="174">
        <v>113</v>
      </c>
      <c r="AJ162" s="174">
        <v>111</v>
      </c>
      <c r="AK162" s="174">
        <v>110</v>
      </c>
      <c r="AL162" s="174">
        <v>111</v>
      </c>
      <c r="AM162" s="175">
        <v>117</v>
      </c>
      <c r="AN162" s="176">
        <v>111</v>
      </c>
      <c r="AO162" s="177">
        <v>111</v>
      </c>
      <c r="AP162" s="176">
        <v>111</v>
      </c>
      <c r="AQ162" s="178">
        <v>111</v>
      </c>
      <c r="AR162" s="179" t="s">
        <v>66</v>
      </c>
      <c r="AS162" s="160"/>
      <c r="AT162" s="160" t="s">
        <v>66</v>
      </c>
      <c r="AU162" s="160"/>
      <c r="AV162" s="160" t="s">
        <v>66</v>
      </c>
      <c r="AW162" s="180"/>
      <c r="AX162" s="179" t="s">
        <v>64</v>
      </c>
      <c r="AY162" s="160" t="s">
        <v>65</v>
      </c>
      <c r="AZ162" s="160" t="s">
        <v>202</v>
      </c>
      <c r="BA162" s="160" t="s">
        <v>1129</v>
      </c>
      <c r="BB162" s="160" t="s">
        <v>65</v>
      </c>
      <c r="BC162" s="181" t="s">
        <v>795</v>
      </c>
    </row>
    <row r="163" spans="1:55" x14ac:dyDescent="0.3">
      <c r="A163" s="10"/>
      <c r="B163" s="10"/>
      <c r="C163" s="10"/>
      <c r="D163" s="10"/>
      <c r="E163" s="39"/>
      <c r="F163" s="10"/>
      <c r="G163" s="10"/>
      <c r="I163" s="11"/>
      <c r="J163" s="10"/>
      <c r="K163" s="73"/>
      <c r="L163" s="13"/>
      <c r="M163" s="10"/>
      <c r="N163" s="10"/>
      <c r="O163" s="130"/>
      <c r="P163" s="130"/>
      <c r="Q163" s="130"/>
      <c r="R163" s="12"/>
      <c r="S163" s="12"/>
      <c r="T163" s="12"/>
      <c r="U163" s="10"/>
      <c r="V163" s="10"/>
      <c r="W163" s="10"/>
      <c r="X163" s="10"/>
      <c r="Y163" s="10"/>
      <c r="Z163" s="10"/>
      <c r="AA163" s="10"/>
      <c r="AB163" s="10"/>
      <c r="AC163" s="108"/>
      <c r="AD163" s="150"/>
      <c r="AE163" s="10"/>
      <c r="AF163" s="10"/>
      <c r="AG163" s="10"/>
      <c r="AH163" s="12"/>
      <c r="AI163" s="12"/>
      <c r="AJ163" s="12"/>
      <c r="AK163" s="12"/>
      <c r="AL163" s="12"/>
      <c r="AM163" s="12"/>
      <c r="AN163" s="12"/>
      <c r="AO163" s="12"/>
      <c r="AP163" s="12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1"/>
    </row>
    <row r="164" spans="1:55" x14ac:dyDescent="0.3">
      <c r="A164" s="14"/>
      <c r="B164" s="65" t="s">
        <v>857</v>
      </c>
      <c r="C164" s="55"/>
      <c r="D164" s="55"/>
      <c r="E164" s="29"/>
      <c r="F164" s="55"/>
      <c r="G164" s="55"/>
      <c r="H164" s="86"/>
      <c r="I164" s="56"/>
      <c r="J164" s="55"/>
      <c r="K164" s="74"/>
      <c r="L164" s="57"/>
      <c r="M164" s="55"/>
      <c r="N164" s="55"/>
      <c r="O164" s="131"/>
      <c r="P164" s="131"/>
      <c r="Q164" s="131"/>
      <c r="R164" s="124"/>
      <c r="S164" s="17"/>
      <c r="T164" s="17"/>
      <c r="U164" s="14"/>
      <c r="V164" s="14"/>
      <c r="W164" s="46"/>
      <c r="X164" s="48"/>
      <c r="Y164" s="59"/>
      <c r="Z164" s="14"/>
      <c r="AA164" s="14"/>
      <c r="AB164" s="14"/>
      <c r="AC164" s="109"/>
      <c r="AD164" s="151"/>
      <c r="AE164" s="40"/>
      <c r="AF164" s="14"/>
      <c r="AG164" s="14"/>
      <c r="AH164" s="15"/>
      <c r="AI164" s="15"/>
      <c r="AJ164" s="15"/>
      <c r="AK164" s="15"/>
      <c r="AL164" s="17"/>
      <c r="AM164" s="17"/>
      <c r="AN164" s="17"/>
      <c r="AO164" s="17"/>
      <c r="AP164" s="17"/>
      <c r="AQ164" s="18"/>
      <c r="AR164" s="138"/>
      <c r="AS164" s="138"/>
      <c r="AT164" s="138"/>
      <c r="AU164" s="138"/>
      <c r="AV164" s="138"/>
      <c r="AW164" s="138"/>
      <c r="AX164" s="14"/>
      <c r="AY164" s="14"/>
      <c r="AZ164" s="14"/>
      <c r="BA164" s="14"/>
      <c r="BB164" s="14"/>
      <c r="BC164" s="59"/>
    </row>
    <row r="165" spans="1:55" x14ac:dyDescent="0.3">
      <c r="A165" s="14"/>
      <c r="B165" s="66" t="s">
        <v>858</v>
      </c>
      <c r="C165" s="14"/>
      <c r="D165" s="14"/>
      <c r="E165" s="59"/>
      <c r="F165" s="14"/>
      <c r="G165" s="14"/>
      <c r="I165" s="60"/>
      <c r="J165" s="14"/>
      <c r="K165" s="75"/>
      <c r="L165" s="61"/>
      <c r="M165" s="14"/>
      <c r="N165" s="14"/>
      <c r="O165" s="132"/>
      <c r="P165" s="132"/>
      <c r="Q165" s="132"/>
      <c r="R165" s="124"/>
      <c r="S165" s="17"/>
      <c r="T165" s="17"/>
      <c r="U165" s="14"/>
      <c r="V165" s="14"/>
      <c r="W165" s="46"/>
      <c r="X165" s="48"/>
      <c r="Y165" s="59"/>
      <c r="Z165" s="14"/>
      <c r="AA165" s="14"/>
      <c r="AB165" s="14"/>
      <c r="AC165" s="109"/>
      <c r="AD165" s="151"/>
      <c r="AE165" s="40"/>
      <c r="AF165" s="14"/>
      <c r="AG165" s="14"/>
      <c r="AH165" s="15"/>
      <c r="AI165" s="15"/>
      <c r="AJ165" s="15"/>
      <c r="AK165" s="15"/>
      <c r="AL165" s="17"/>
      <c r="AM165" s="17"/>
      <c r="AN165" s="17"/>
      <c r="AO165" s="17"/>
      <c r="AP165" s="17"/>
      <c r="AQ165" s="18"/>
      <c r="AR165" s="138"/>
      <c r="AS165" s="138"/>
      <c r="AT165" s="138"/>
      <c r="AU165" s="138"/>
      <c r="AV165" s="138"/>
      <c r="AW165" s="138"/>
      <c r="AX165" s="14"/>
      <c r="AY165" s="14"/>
      <c r="AZ165" s="14"/>
      <c r="BA165" s="14"/>
      <c r="BB165" s="14"/>
      <c r="BC165" s="59"/>
    </row>
    <row r="166" spans="1:55" ht="18" customHeight="1" x14ac:dyDescent="0.3">
      <c r="A166" s="14" t="b">
        <f>ISNUMBER( FIND("wh-",#REF!))</f>
        <v>0</v>
      </c>
      <c r="B166" s="67" t="s">
        <v>859</v>
      </c>
      <c r="C166" s="51"/>
      <c r="D166" s="51"/>
      <c r="E166" s="52"/>
      <c r="F166" s="51"/>
      <c r="G166" s="51"/>
      <c r="H166" s="87"/>
      <c r="I166" s="53"/>
      <c r="J166" s="51"/>
      <c r="K166" s="76"/>
      <c r="L166" s="54"/>
      <c r="M166" s="51"/>
      <c r="N166" s="51"/>
      <c r="O166" s="133"/>
      <c r="P166" s="133"/>
      <c r="Q166" s="133"/>
      <c r="R166" s="125"/>
      <c r="S166" s="125"/>
      <c r="T166" s="125"/>
      <c r="U166" s="50" t="s">
        <v>4</v>
      </c>
      <c r="V166" s="50"/>
      <c r="W166" s="62" t="s">
        <v>5</v>
      </c>
      <c r="X166" s="63"/>
      <c r="Y166" s="79" t="s">
        <v>6</v>
      </c>
      <c r="Z166" s="99" t="s">
        <v>7</v>
      </c>
      <c r="AA166" s="106"/>
      <c r="AB166" s="134" t="s">
        <v>8</v>
      </c>
      <c r="AC166" s="135"/>
      <c r="AD166" s="152"/>
      <c r="AE166" s="42"/>
      <c r="AF166" s="14"/>
      <c r="AG166" s="45" t="s">
        <v>9</v>
      </c>
      <c r="AH166" s="15"/>
      <c r="AI166" s="15"/>
      <c r="AJ166" s="15"/>
      <c r="AK166" s="15"/>
      <c r="AL166" s="17"/>
      <c r="AM166" s="17"/>
      <c r="AN166" s="43" t="s">
        <v>10</v>
      </c>
      <c r="AO166" s="43"/>
      <c r="AP166" s="43" t="s">
        <v>11</v>
      </c>
      <c r="AQ166" s="44"/>
      <c r="AR166" s="141"/>
      <c r="AS166" s="141"/>
      <c r="AT166" s="142" t="s">
        <v>12</v>
      </c>
      <c r="AU166" s="141"/>
      <c r="AV166" s="141"/>
      <c r="AW166" s="141"/>
      <c r="AX166" s="104" t="s">
        <v>13</v>
      </c>
      <c r="AY166" s="103"/>
      <c r="AZ166" s="103"/>
      <c r="BA166" s="103"/>
      <c r="BB166" s="103"/>
      <c r="BC166" s="103"/>
    </row>
    <row r="167" spans="1:55" x14ac:dyDescent="0.3">
      <c r="A167" s="185"/>
      <c r="B167" s="186" t="s">
        <v>14</v>
      </c>
      <c r="C167" s="187" t="s">
        <v>15</v>
      </c>
      <c r="D167" s="188" t="s">
        <v>16</v>
      </c>
      <c r="E167" s="189" t="s">
        <v>17</v>
      </c>
      <c r="F167" s="187" t="s">
        <v>18</v>
      </c>
      <c r="G167" s="187" t="s">
        <v>19</v>
      </c>
      <c r="H167" s="190" t="s">
        <v>20</v>
      </c>
      <c r="I167" s="191" t="s">
        <v>21</v>
      </c>
      <c r="J167" s="188" t="s">
        <v>22</v>
      </c>
      <c r="K167" s="192" t="s">
        <v>23</v>
      </c>
      <c r="L167" s="191" t="s">
        <v>24</v>
      </c>
      <c r="M167" s="188" t="s">
        <v>25</v>
      </c>
      <c r="N167" s="189" t="s">
        <v>26</v>
      </c>
      <c r="O167" s="193" t="s">
        <v>27</v>
      </c>
      <c r="P167" s="193" t="s">
        <v>28</v>
      </c>
      <c r="Q167" s="193" t="s">
        <v>29</v>
      </c>
      <c r="R167" s="187" t="s">
        <v>30</v>
      </c>
      <c r="S167" s="188" t="s">
        <v>31</v>
      </c>
      <c r="T167" s="189" t="s">
        <v>32</v>
      </c>
      <c r="U167" s="187" t="s">
        <v>33</v>
      </c>
      <c r="V167" s="189" t="s">
        <v>14</v>
      </c>
      <c r="W167" s="194" t="s">
        <v>22</v>
      </c>
      <c r="X167" s="195" t="s">
        <v>34</v>
      </c>
      <c r="Y167" s="196" t="s">
        <v>14</v>
      </c>
      <c r="Z167" s="197" t="s">
        <v>33</v>
      </c>
      <c r="AA167" s="198" t="s">
        <v>14</v>
      </c>
      <c r="AB167" s="198" t="s">
        <v>35</v>
      </c>
      <c r="AC167" s="199" t="s">
        <v>36</v>
      </c>
      <c r="AD167" s="200" t="s">
        <v>37</v>
      </c>
      <c r="AE167" s="187" t="s">
        <v>38</v>
      </c>
      <c r="AF167" s="201" t="s">
        <v>39</v>
      </c>
      <c r="AG167" s="188" t="s">
        <v>40</v>
      </c>
      <c r="AH167" s="188">
        <v>1</v>
      </c>
      <c r="AI167" s="188">
        <v>2</v>
      </c>
      <c r="AJ167" s="188">
        <v>3</v>
      </c>
      <c r="AK167" s="188">
        <v>4</v>
      </c>
      <c r="AL167" s="188">
        <v>5</v>
      </c>
      <c r="AM167" s="188" t="s">
        <v>41</v>
      </c>
      <c r="AN167" s="188" t="s">
        <v>42</v>
      </c>
      <c r="AO167" s="188" t="s">
        <v>43</v>
      </c>
      <c r="AP167" s="188" t="s">
        <v>44</v>
      </c>
      <c r="AQ167" s="202" t="s">
        <v>43</v>
      </c>
      <c r="AR167" s="187" t="s">
        <v>45</v>
      </c>
      <c r="AS167" s="187" t="s">
        <v>46</v>
      </c>
      <c r="AT167" s="187" t="s">
        <v>47</v>
      </c>
      <c r="AU167" s="187" t="s">
        <v>48</v>
      </c>
      <c r="AV167" s="187" t="s">
        <v>49</v>
      </c>
      <c r="AW167" s="193" t="s">
        <v>50</v>
      </c>
      <c r="AX167" s="188" t="s">
        <v>51</v>
      </c>
      <c r="AY167" s="188" t="s">
        <v>52</v>
      </c>
      <c r="AZ167" s="188" t="s">
        <v>53</v>
      </c>
      <c r="BA167" s="188" t="s">
        <v>54</v>
      </c>
      <c r="BB167" s="188" t="s">
        <v>55</v>
      </c>
      <c r="BC167" s="203" t="s">
        <v>56</v>
      </c>
    </row>
    <row r="168" spans="1:55" ht="12" customHeight="1" x14ac:dyDescent="0.3">
      <c r="A168" s="153">
        <v>1</v>
      </c>
      <c r="B168" s="154">
        <v>1</v>
      </c>
      <c r="C168" s="155">
        <v>13</v>
      </c>
      <c r="D168" s="156">
        <v>8</v>
      </c>
      <c r="E168" s="157">
        <v>21</v>
      </c>
      <c r="F168" s="155">
        <v>7</v>
      </c>
      <c r="G168" s="155">
        <v>1</v>
      </c>
      <c r="H168" s="155">
        <v>0</v>
      </c>
      <c r="I168" s="158" t="s">
        <v>860</v>
      </c>
      <c r="J168" s="159" t="s">
        <v>861</v>
      </c>
      <c r="K168" s="160">
        <v>4</v>
      </c>
      <c r="L168" s="161" t="s">
        <v>862</v>
      </c>
      <c r="M168" s="156" t="s">
        <v>863</v>
      </c>
      <c r="N168" s="162" t="s">
        <v>823</v>
      </c>
      <c r="O168" s="163"/>
      <c r="P168" s="164"/>
      <c r="Q168" s="163" t="s">
        <v>266</v>
      </c>
      <c r="R168" s="165">
        <v>66</v>
      </c>
      <c r="S168" s="166">
        <v>71</v>
      </c>
      <c r="T168" s="167">
        <v>81</v>
      </c>
      <c r="U168" s="168">
        <v>2.5714263916015598</v>
      </c>
      <c r="V168" s="169">
        <v>5</v>
      </c>
      <c r="W168" s="170">
        <v>14</v>
      </c>
      <c r="X168" s="171">
        <v>36</v>
      </c>
      <c r="Y168" s="172">
        <v>2</v>
      </c>
      <c r="Z168" s="204">
        <v>42</v>
      </c>
      <c r="AA168" s="205">
        <v>3</v>
      </c>
      <c r="AB168" s="206">
        <v>4</v>
      </c>
      <c r="AC168" s="207">
        <v>5.83</v>
      </c>
      <c r="AD168" s="208">
        <v>5</v>
      </c>
      <c r="AE168" s="173">
        <v>66</v>
      </c>
      <c r="AF168" s="156"/>
      <c r="AG168" s="156" t="s">
        <v>864</v>
      </c>
      <c r="AH168" s="174">
        <v>65</v>
      </c>
      <c r="AI168" s="174">
        <v>63</v>
      </c>
      <c r="AJ168" s="174">
        <v>62</v>
      </c>
      <c r="AK168" s="174">
        <v>60</v>
      </c>
      <c r="AL168" s="174">
        <v>60</v>
      </c>
      <c r="AM168" s="175">
        <v>66</v>
      </c>
      <c r="AN168" s="176">
        <v>60</v>
      </c>
      <c r="AO168" s="177">
        <v>60</v>
      </c>
      <c r="AP168" s="176">
        <v>60</v>
      </c>
      <c r="AQ168" s="178">
        <v>60</v>
      </c>
      <c r="AR168" s="179" t="s">
        <v>275</v>
      </c>
      <c r="AS168" s="160" t="s">
        <v>276</v>
      </c>
      <c r="AT168" s="160" t="s">
        <v>865</v>
      </c>
      <c r="AU168" s="160" t="s">
        <v>77</v>
      </c>
      <c r="AV168" s="160" t="s">
        <v>177</v>
      </c>
      <c r="AW168" s="180" t="s">
        <v>65</v>
      </c>
      <c r="AX168" s="179" t="s">
        <v>76</v>
      </c>
      <c r="AY168" s="160" t="s">
        <v>77</v>
      </c>
      <c r="AZ168" s="160" t="s">
        <v>866</v>
      </c>
      <c r="BA168" s="160" t="s">
        <v>136</v>
      </c>
      <c r="BB168" s="160" t="s">
        <v>65</v>
      </c>
      <c r="BC168" s="181" t="s">
        <v>137</v>
      </c>
    </row>
    <row r="169" spans="1:55" ht="12" customHeight="1" x14ac:dyDescent="0.3">
      <c r="A169" s="153">
        <v>1</v>
      </c>
      <c r="B169" s="154">
        <v>2</v>
      </c>
      <c r="C169" s="155">
        <v>12</v>
      </c>
      <c r="D169" s="156">
        <v>7</v>
      </c>
      <c r="E169" s="157">
        <v>19</v>
      </c>
      <c r="F169" s="155">
        <v>2</v>
      </c>
      <c r="G169" s="155">
        <v>5</v>
      </c>
      <c r="H169" s="155">
        <v>0</v>
      </c>
      <c r="I169" s="158" t="s">
        <v>867</v>
      </c>
      <c r="J169" s="159" t="s">
        <v>868</v>
      </c>
      <c r="K169" s="160">
        <v>4</v>
      </c>
      <c r="L169" s="161" t="s">
        <v>320</v>
      </c>
      <c r="M169" s="156" t="s">
        <v>869</v>
      </c>
      <c r="N169" s="162" t="s">
        <v>787</v>
      </c>
      <c r="O169" s="163"/>
      <c r="P169" s="164" t="s">
        <v>266</v>
      </c>
      <c r="Q169" s="163"/>
      <c r="R169" s="165">
        <v>75</v>
      </c>
      <c r="S169" s="166">
        <v>69</v>
      </c>
      <c r="T169" s="167">
        <v>84</v>
      </c>
      <c r="U169" s="168">
        <v>12.5714263916016</v>
      </c>
      <c r="V169" s="169">
        <v>2</v>
      </c>
      <c r="W169" s="170">
        <v>5</v>
      </c>
      <c r="X169" s="171">
        <v>37</v>
      </c>
      <c r="Y169" s="172">
        <v>4</v>
      </c>
      <c r="Z169" s="204">
        <v>51</v>
      </c>
      <c r="AA169" s="205">
        <v>2</v>
      </c>
      <c r="AB169" s="206">
        <v>2.75</v>
      </c>
      <c r="AC169" s="207">
        <v>4.8</v>
      </c>
      <c r="AD169" s="208">
        <v>4</v>
      </c>
      <c r="AE169" s="173">
        <v>75</v>
      </c>
      <c r="AF169" s="156"/>
      <c r="AG169" s="156" t="s">
        <v>870</v>
      </c>
      <c r="AH169" s="174">
        <v>70</v>
      </c>
      <c r="AI169" s="174">
        <v>68</v>
      </c>
      <c r="AJ169" s="174">
        <v>67</v>
      </c>
      <c r="AK169" s="174">
        <v>66</v>
      </c>
      <c r="AL169" s="174">
        <v>67</v>
      </c>
      <c r="AM169" s="175">
        <v>72</v>
      </c>
      <c r="AN169" s="176">
        <v>67</v>
      </c>
      <c r="AO169" s="177">
        <v>62</v>
      </c>
      <c r="AP169" s="176">
        <v>67</v>
      </c>
      <c r="AQ169" s="178">
        <v>62</v>
      </c>
      <c r="AR169" s="179" t="s">
        <v>66</v>
      </c>
      <c r="AS169" s="160"/>
      <c r="AT169" s="160" t="s">
        <v>559</v>
      </c>
      <c r="AU169" s="160" t="s">
        <v>560</v>
      </c>
      <c r="AV169" s="160" t="s">
        <v>275</v>
      </c>
      <c r="AW169" s="180" t="s">
        <v>276</v>
      </c>
      <c r="AX169" s="179" t="s">
        <v>416</v>
      </c>
      <c r="AY169" s="160" t="s">
        <v>417</v>
      </c>
      <c r="AZ169" s="160" t="s">
        <v>756</v>
      </c>
      <c r="BA169" s="160" t="s">
        <v>790</v>
      </c>
      <c r="BB169" s="160" t="s">
        <v>121</v>
      </c>
      <c r="BC169" s="181" t="s">
        <v>791</v>
      </c>
    </row>
    <row r="170" spans="1:55" ht="12" customHeight="1" x14ac:dyDescent="0.3">
      <c r="A170" s="153">
        <v>1</v>
      </c>
      <c r="B170" s="154">
        <v>3</v>
      </c>
      <c r="C170" s="155">
        <v>9</v>
      </c>
      <c r="D170" s="156">
        <v>8</v>
      </c>
      <c r="E170" s="157">
        <v>17</v>
      </c>
      <c r="F170" s="155">
        <v>5</v>
      </c>
      <c r="G170" s="155">
        <v>7</v>
      </c>
      <c r="H170" s="155">
        <v>0</v>
      </c>
      <c r="I170" s="158" t="s">
        <v>871</v>
      </c>
      <c r="J170" s="159" t="s">
        <v>872</v>
      </c>
      <c r="K170" s="160">
        <v>6</v>
      </c>
      <c r="L170" s="161" t="s">
        <v>314</v>
      </c>
      <c r="M170" s="156" t="s">
        <v>816</v>
      </c>
      <c r="N170" s="162" t="s">
        <v>770</v>
      </c>
      <c r="O170" s="163"/>
      <c r="P170" s="164" t="s">
        <v>266</v>
      </c>
      <c r="Q170" s="163"/>
      <c r="R170" s="165">
        <v>71</v>
      </c>
      <c r="S170" s="166">
        <v>74</v>
      </c>
      <c r="T170" s="167">
        <v>87</v>
      </c>
      <c r="U170" s="168">
        <v>16.571426391601602</v>
      </c>
      <c r="V170" s="169">
        <v>1</v>
      </c>
      <c r="W170" s="170">
        <v>19</v>
      </c>
      <c r="X170" s="171">
        <v>39</v>
      </c>
      <c r="Y170" s="172">
        <v>1</v>
      </c>
      <c r="Z170" s="204">
        <v>62</v>
      </c>
      <c r="AA170" s="205">
        <v>1</v>
      </c>
      <c r="AB170" s="206">
        <v>5</v>
      </c>
      <c r="AC170" s="207">
        <v>3.95</v>
      </c>
      <c r="AD170" s="208">
        <v>5</v>
      </c>
      <c r="AE170" s="173">
        <v>71</v>
      </c>
      <c r="AF170" s="156"/>
      <c r="AG170" s="156" t="s">
        <v>873</v>
      </c>
      <c r="AH170" s="174">
        <v>72</v>
      </c>
      <c r="AI170" s="174">
        <v>73</v>
      </c>
      <c r="AJ170" s="174">
        <v>73</v>
      </c>
      <c r="AK170" s="174">
        <v>74</v>
      </c>
      <c r="AL170" s="174">
        <v>74</v>
      </c>
      <c r="AM170" s="175">
        <v>72</v>
      </c>
      <c r="AN170" s="176"/>
      <c r="AO170" s="177"/>
      <c r="AP170" s="176"/>
      <c r="AQ170" s="178"/>
      <c r="AR170" s="179" t="s">
        <v>75</v>
      </c>
      <c r="AS170" s="160" t="s">
        <v>65</v>
      </c>
      <c r="AT170" s="160" t="s">
        <v>333</v>
      </c>
      <c r="AU170" s="160" t="s">
        <v>118</v>
      </c>
      <c r="AV170" s="160" t="s">
        <v>389</v>
      </c>
      <c r="AW170" s="180" t="s">
        <v>65</v>
      </c>
      <c r="AX170" s="179"/>
      <c r="AY170" s="160"/>
      <c r="AZ170" s="160"/>
      <c r="BA170" s="160" t="s">
        <v>167</v>
      </c>
      <c r="BB170" s="160" t="s">
        <v>168</v>
      </c>
      <c r="BC170" s="181" t="s">
        <v>773</v>
      </c>
    </row>
    <row r="171" spans="1:55" ht="12" customHeight="1" x14ac:dyDescent="0.3">
      <c r="A171" s="153">
        <v>1</v>
      </c>
      <c r="B171" s="154">
        <v>4</v>
      </c>
      <c r="C171" s="155">
        <v>7</v>
      </c>
      <c r="D171" s="156">
        <v>7</v>
      </c>
      <c r="E171" s="157">
        <v>14</v>
      </c>
      <c r="F171" s="155">
        <v>4</v>
      </c>
      <c r="G171" s="155">
        <v>4</v>
      </c>
      <c r="H171" s="155">
        <v>0</v>
      </c>
      <c r="I171" s="158" t="s">
        <v>874</v>
      </c>
      <c r="J171" s="159" t="s">
        <v>875</v>
      </c>
      <c r="K171" s="160">
        <v>4</v>
      </c>
      <c r="L171" s="161" t="s">
        <v>356</v>
      </c>
      <c r="M171" s="156" t="s">
        <v>816</v>
      </c>
      <c r="N171" s="162" t="s">
        <v>817</v>
      </c>
      <c r="O171" s="163"/>
      <c r="P171" s="164" t="s">
        <v>266</v>
      </c>
      <c r="Q171" s="163"/>
      <c r="R171" s="165">
        <v>73</v>
      </c>
      <c r="S171" s="166">
        <v>31</v>
      </c>
      <c r="T171" s="167">
        <v>84</v>
      </c>
      <c r="U171" s="168">
        <v>-27.428573608398398</v>
      </c>
      <c r="V171" s="169">
        <v>7</v>
      </c>
      <c r="W171" s="170">
        <v>15</v>
      </c>
      <c r="X171" s="171">
        <v>39</v>
      </c>
      <c r="Y171" s="172">
        <v>7</v>
      </c>
      <c r="Z171" s="204">
        <v>35</v>
      </c>
      <c r="AA171" s="205">
        <v>5</v>
      </c>
      <c r="AB171" s="206">
        <v>11</v>
      </c>
      <c r="AC171" s="207">
        <v>7</v>
      </c>
      <c r="AD171" s="208">
        <v>1</v>
      </c>
      <c r="AE171" s="173">
        <v>73</v>
      </c>
      <c r="AF171" s="156"/>
      <c r="AG171" s="156" t="s">
        <v>876</v>
      </c>
      <c r="AH171" s="174">
        <v>74</v>
      </c>
      <c r="AI171" s="174">
        <v>73</v>
      </c>
      <c r="AJ171" s="174">
        <v>73</v>
      </c>
      <c r="AK171" s="174">
        <v>71</v>
      </c>
      <c r="AL171" s="174">
        <v>70</v>
      </c>
      <c r="AM171" s="175">
        <v>75</v>
      </c>
      <c r="AN171" s="176">
        <v>71</v>
      </c>
      <c r="AO171" s="177">
        <v>71</v>
      </c>
      <c r="AP171" s="176"/>
      <c r="AQ171" s="178"/>
      <c r="AR171" s="179" t="s">
        <v>64</v>
      </c>
      <c r="AS171" s="160" t="s">
        <v>65</v>
      </c>
      <c r="AT171" s="160" t="s">
        <v>561</v>
      </c>
      <c r="AU171" s="160" t="s">
        <v>562</v>
      </c>
      <c r="AV171" s="160" t="s">
        <v>75</v>
      </c>
      <c r="AW171" s="180" t="s">
        <v>65</v>
      </c>
      <c r="AX171" s="179"/>
      <c r="AY171" s="160"/>
      <c r="AZ171" s="160"/>
      <c r="BA171" s="160" t="s">
        <v>819</v>
      </c>
      <c r="BB171" s="160" t="s">
        <v>80</v>
      </c>
      <c r="BC171" s="181" t="s">
        <v>820</v>
      </c>
    </row>
    <row r="172" spans="1:55" ht="12" customHeight="1" x14ac:dyDescent="0.3">
      <c r="A172" s="153">
        <v>1</v>
      </c>
      <c r="B172" s="154">
        <v>5</v>
      </c>
      <c r="C172" s="155">
        <v>6</v>
      </c>
      <c r="D172" s="156">
        <v>5</v>
      </c>
      <c r="E172" s="157">
        <v>11</v>
      </c>
      <c r="F172" s="155">
        <v>6</v>
      </c>
      <c r="G172" s="155">
        <v>3</v>
      </c>
      <c r="H172" s="155">
        <v>0</v>
      </c>
      <c r="I172" s="158" t="s">
        <v>877</v>
      </c>
      <c r="J172" s="159" t="s">
        <v>878</v>
      </c>
      <c r="K172" s="160">
        <v>5</v>
      </c>
      <c r="L172" s="161" t="s">
        <v>834</v>
      </c>
      <c r="M172" s="156" t="s">
        <v>879</v>
      </c>
      <c r="N172" s="162" t="s">
        <v>880</v>
      </c>
      <c r="O172" s="163" t="s">
        <v>266</v>
      </c>
      <c r="P172" s="164"/>
      <c r="Q172" s="163"/>
      <c r="R172" s="165">
        <v>68</v>
      </c>
      <c r="S172" s="166">
        <v>70</v>
      </c>
      <c r="T172" s="167">
        <v>81</v>
      </c>
      <c r="U172" s="168">
        <v>3.5714263916015598</v>
      </c>
      <c r="V172" s="169">
        <v>4</v>
      </c>
      <c r="W172" s="170">
        <v>20</v>
      </c>
      <c r="X172" s="171">
        <v>36</v>
      </c>
      <c r="Y172" s="172">
        <v>3</v>
      </c>
      <c r="Z172" s="204">
        <v>9</v>
      </c>
      <c r="AA172" s="205">
        <v>7</v>
      </c>
      <c r="AB172" s="206">
        <v>13</v>
      </c>
      <c r="AC172" s="207">
        <v>27.22</v>
      </c>
      <c r="AD172" s="208">
        <v>2</v>
      </c>
      <c r="AE172" s="173">
        <v>68</v>
      </c>
      <c r="AF172" s="156"/>
      <c r="AG172" s="156" t="s">
        <v>881</v>
      </c>
      <c r="AH172" s="174">
        <v>71</v>
      </c>
      <c r="AI172" s="174">
        <v>70</v>
      </c>
      <c r="AJ172" s="174">
        <v>70</v>
      </c>
      <c r="AK172" s="174">
        <v>70</v>
      </c>
      <c r="AL172" s="174">
        <v>72</v>
      </c>
      <c r="AM172" s="175">
        <v>70</v>
      </c>
      <c r="AN172" s="176">
        <v>70</v>
      </c>
      <c r="AO172" s="177">
        <v>68</v>
      </c>
      <c r="AP172" s="176"/>
      <c r="AQ172" s="178"/>
      <c r="AR172" s="179" t="s">
        <v>480</v>
      </c>
      <c r="AS172" s="160" t="s">
        <v>481</v>
      </c>
      <c r="AT172" s="160" t="s">
        <v>64</v>
      </c>
      <c r="AU172" s="160" t="s">
        <v>65</v>
      </c>
      <c r="AV172" s="160" t="s">
        <v>559</v>
      </c>
      <c r="AW172" s="180" t="s">
        <v>560</v>
      </c>
      <c r="AX172" s="179" t="s">
        <v>882</v>
      </c>
      <c r="AY172" s="160" t="s">
        <v>208</v>
      </c>
      <c r="AZ172" s="160" t="s">
        <v>883</v>
      </c>
      <c r="BA172" s="160" t="s">
        <v>399</v>
      </c>
      <c r="BB172" s="160" t="s">
        <v>340</v>
      </c>
      <c r="BC172" s="181" t="s">
        <v>78</v>
      </c>
    </row>
    <row r="173" spans="1:55" ht="12" customHeight="1" x14ac:dyDescent="0.3">
      <c r="A173" s="153">
        <v>1</v>
      </c>
      <c r="B173" s="154">
        <v>6</v>
      </c>
      <c r="C173" s="155">
        <v>4</v>
      </c>
      <c r="D173" s="156">
        <v>5</v>
      </c>
      <c r="E173" s="157">
        <v>9</v>
      </c>
      <c r="F173" s="155">
        <v>3</v>
      </c>
      <c r="G173" s="155">
        <v>2</v>
      </c>
      <c r="H173" s="155">
        <v>0</v>
      </c>
      <c r="I173" s="158" t="s">
        <v>884</v>
      </c>
      <c r="J173" s="159" t="s">
        <v>885</v>
      </c>
      <c r="K173" s="160">
        <v>6</v>
      </c>
      <c r="L173" s="161" t="s">
        <v>395</v>
      </c>
      <c r="M173" s="156" t="s">
        <v>886</v>
      </c>
      <c r="N173" s="162" t="s">
        <v>887</v>
      </c>
      <c r="O173" s="163"/>
      <c r="P173" s="164" t="s">
        <v>266</v>
      </c>
      <c r="Q173" s="163"/>
      <c r="R173" s="165">
        <v>74</v>
      </c>
      <c r="S173" s="166">
        <v>45</v>
      </c>
      <c r="T173" s="167">
        <v>76</v>
      </c>
      <c r="U173" s="168">
        <v>-20.428573608398398</v>
      </c>
      <c r="V173" s="169">
        <v>6</v>
      </c>
      <c r="W173" s="170">
        <v>18</v>
      </c>
      <c r="X173" s="171">
        <v>37</v>
      </c>
      <c r="Y173" s="172">
        <v>6</v>
      </c>
      <c r="Z173" s="204">
        <v>10</v>
      </c>
      <c r="AA173" s="205">
        <v>6</v>
      </c>
      <c r="AB173" s="206">
        <v>11</v>
      </c>
      <c r="AC173" s="207">
        <v>24.5</v>
      </c>
      <c r="AD173" s="208">
        <v>1</v>
      </c>
      <c r="AE173" s="173">
        <v>74</v>
      </c>
      <c r="AF173" s="156"/>
      <c r="AG173" s="156" t="s">
        <v>888</v>
      </c>
      <c r="AH173" s="174">
        <v>69</v>
      </c>
      <c r="AI173" s="174">
        <v>78</v>
      </c>
      <c r="AJ173" s="174">
        <v>78</v>
      </c>
      <c r="AK173" s="174">
        <v>78</v>
      </c>
      <c r="AL173" s="174">
        <v>78</v>
      </c>
      <c r="AM173" s="175">
        <v>76</v>
      </c>
      <c r="AN173" s="176">
        <v>67</v>
      </c>
      <c r="AO173" s="177">
        <v>62</v>
      </c>
      <c r="AP173" s="176"/>
      <c r="AQ173" s="178"/>
      <c r="AR173" s="179" t="s">
        <v>64</v>
      </c>
      <c r="AS173" s="160" t="s">
        <v>65</v>
      </c>
      <c r="AT173" s="160" t="s">
        <v>889</v>
      </c>
      <c r="AU173" s="160" t="s">
        <v>481</v>
      </c>
      <c r="AV173" s="160" t="s">
        <v>292</v>
      </c>
      <c r="AW173" s="180" t="s">
        <v>91</v>
      </c>
      <c r="AX173" s="179" t="s">
        <v>890</v>
      </c>
      <c r="AY173" s="160" t="s">
        <v>340</v>
      </c>
      <c r="AZ173" s="160" t="s">
        <v>891</v>
      </c>
      <c r="BA173" s="160" t="s">
        <v>177</v>
      </c>
      <c r="BB173" s="160" t="s">
        <v>65</v>
      </c>
      <c r="BC173" s="181" t="s">
        <v>250</v>
      </c>
    </row>
    <row r="174" spans="1:55" ht="12" customHeight="1" x14ac:dyDescent="0.3">
      <c r="A174" s="153">
        <v>1</v>
      </c>
      <c r="B174" s="154">
        <v>6</v>
      </c>
      <c r="C174" s="155">
        <v>3</v>
      </c>
      <c r="D174" s="156">
        <v>6</v>
      </c>
      <c r="E174" s="157">
        <v>9</v>
      </c>
      <c r="F174" s="155">
        <v>1</v>
      </c>
      <c r="G174" s="155">
        <v>6</v>
      </c>
      <c r="H174" s="155">
        <v>0</v>
      </c>
      <c r="I174" s="158" t="s">
        <v>892</v>
      </c>
      <c r="J174" s="159" t="s">
        <v>893</v>
      </c>
      <c r="K174" s="160">
        <v>4</v>
      </c>
      <c r="L174" s="161" t="s">
        <v>320</v>
      </c>
      <c r="M174" s="156" t="s">
        <v>730</v>
      </c>
      <c r="N174" s="162" t="s">
        <v>776</v>
      </c>
      <c r="O174" s="163"/>
      <c r="P174" s="164"/>
      <c r="Q174" s="163"/>
      <c r="R174" s="165">
        <v>75</v>
      </c>
      <c r="S174" s="166">
        <v>66</v>
      </c>
      <c r="T174" s="167">
        <v>87</v>
      </c>
      <c r="U174" s="168">
        <v>12.5714263916016</v>
      </c>
      <c r="V174" s="169">
        <v>2</v>
      </c>
      <c r="W174" s="170">
        <v>20</v>
      </c>
      <c r="X174" s="171">
        <v>53</v>
      </c>
      <c r="Y174" s="172">
        <v>5</v>
      </c>
      <c r="Z174" s="204">
        <v>36</v>
      </c>
      <c r="AA174" s="205">
        <v>4</v>
      </c>
      <c r="AB174" s="206">
        <v>10</v>
      </c>
      <c r="AC174" s="207">
        <v>6.81</v>
      </c>
      <c r="AD174" s="208">
        <v>1</v>
      </c>
      <c r="AE174" s="173">
        <v>75</v>
      </c>
      <c r="AF174" s="156"/>
      <c r="AG174" s="156" t="s">
        <v>894</v>
      </c>
      <c r="AH174" s="174">
        <v>78</v>
      </c>
      <c r="AI174" s="174">
        <v>80</v>
      </c>
      <c r="AJ174" s="174">
        <v>80</v>
      </c>
      <c r="AK174" s="174">
        <v>79</v>
      </c>
      <c r="AL174" s="174">
        <v>79</v>
      </c>
      <c r="AM174" s="175">
        <v>77</v>
      </c>
      <c r="AN174" s="176">
        <v>78</v>
      </c>
      <c r="AO174" s="177">
        <v>78</v>
      </c>
      <c r="AP174" s="176">
        <v>78</v>
      </c>
      <c r="AQ174" s="178">
        <v>78</v>
      </c>
      <c r="AR174" s="179" t="s">
        <v>75</v>
      </c>
      <c r="AS174" s="160" t="s">
        <v>65</v>
      </c>
      <c r="AT174" s="160" t="s">
        <v>389</v>
      </c>
      <c r="AU174" s="160" t="s">
        <v>65</v>
      </c>
      <c r="AV174" s="160" t="s">
        <v>75</v>
      </c>
      <c r="AW174" s="180" t="s">
        <v>65</v>
      </c>
      <c r="AX174" s="179" t="s">
        <v>626</v>
      </c>
      <c r="AY174" s="160" t="s">
        <v>160</v>
      </c>
      <c r="AZ174" s="160" t="s">
        <v>733</v>
      </c>
      <c r="BA174" s="160" t="s">
        <v>780</v>
      </c>
      <c r="BB174" s="160" t="s">
        <v>417</v>
      </c>
      <c r="BC174" s="181" t="s">
        <v>781</v>
      </c>
    </row>
    <row r="175" spans="1:55" x14ac:dyDescent="0.3">
      <c r="A175" s="10"/>
      <c r="B175" s="10"/>
      <c r="C175" s="10"/>
      <c r="D175" s="10"/>
      <c r="E175" s="39"/>
      <c r="F175" s="10"/>
      <c r="G175" s="10"/>
      <c r="I175" s="11"/>
      <c r="J175" s="10"/>
      <c r="K175" s="73"/>
      <c r="L175" s="13"/>
      <c r="M175" s="10"/>
      <c r="N175" s="10"/>
      <c r="O175" s="130"/>
      <c r="P175" s="130"/>
      <c r="Q175" s="130"/>
      <c r="R175" s="12"/>
      <c r="S175" s="12"/>
      <c r="T175" s="12"/>
      <c r="U175" s="10"/>
      <c r="V175" s="10"/>
      <c r="W175" s="10"/>
      <c r="X175" s="10"/>
      <c r="Y175" s="10"/>
      <c r="Z175" s="10"/>
      <c r="AA175" s="10"/>
      <c r="AB175" s="10"/>
      <c r="AC175" s="108"/>
      <c r="AD175" s="150"/>
      <c r="AE175" s="10"/>
      <c r="AF175" s="10"/>
      <c r="AG175" s="10"/>
      <c r="AH175" s="12"/>
      <c r="AI175" s="12"/>
      <c r="AJ175" s="12"/>
      <c r="AK175" s="12"/>
      <c r="AL175" s="12"/>
      <c r="AM175" s="12"/>
      <c r="AN175" s="12"/>
      <c r="AO175" s="12"/>
      <c r="AP175" s="12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1"/>
    </row>
    <row r="176" spans="1:55" x14ac:dyDescent="0.3">
      <c r="A176" s="14"/>
      <c r="B176" s="65" t="s">
        <v>541</v>
      </c>
      <c r="C176" s="55"/>
      <c r="D176" s="55"/>
      <c r="E176" s="29"/>
      <c r="F176" s="55"/>
      <c r="G176" s="55"/>
      <c r="H176" s="86"/>
      <c r="I176" s="56"/>
      <c r="J176" s="55"/>
      <c r="K176" s="74"/>
      <c r="L176" s="57"/>
      <c r="M176" s="55"/>
      <c r="N176" s="55"/>
      <c r="O176" s="131"/>
      <c r="P176" s="131"/>
      <c r="Q176" s="131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x14ac:dyDescent="0.3">
      <c r="A177" s="14"/>
      <c r="B177" s="66" t="s">
        <v>542</v>
      </c>
      <c r="C177" s="14"/>
      <c r="D177" s="14"/>
      <c r="E177" s="59"/>
      <c r="F177" s="14"/>
      <c r="G177" s="14"/>
      <c r="I177" s="60"/>
      <c r="J177" s="14"/>
      <c r="K177" s="75"/>
      <c r="L177" s="61"/>
      <c r="M177" s="14"/>
      <c r="N177" s="14"/>
      <c r="O177" s="132"/>
      <c r="P177" s="132"/>
      <c r="Q177" s="132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ht="18" customHeight="1" x14ac:dyDescent="0.3">
      <c r="A178" s="14" t="b">
        <f>ISNUMBER( FIND("wh-",#REF!))</f>
        <v>0</v>
      </c>
      <c r="B178" s="67" t="s">
        <v>543</v>
      </c>
      <c r="C178" s="51"/>
      <c r="D178" s="51"/>
      <c r="E178" s="52"/>
      <c r="F178" s="51"/>
      <c r="G178" s="51"/>
      <c r="H178" s="87"/>
      <c r="I178" s="53"/>
      <c r="J178" s="51"/>
      <c r="K178" s="76"/>
      <c r="L178" s="54"/>
      <c r="M178" s="51"/>
      <c r="N178" s="51"/>
      <c r="O178" s="133"/>
      <c r="P178" s="133"/>
      <c r="Q178" s="133"/>
      <c r="R178" s="125"/>
      <c r="S178" s="125"/>
      <c r="T178" s="125"/>
      <c r="U178" s="50" t="s">
        <v>4</v>
      </c>
      <c r="V178" s="50"/>
      <c r="W178" s="62" t="s">
        <v>5</v>
      </c>
      <c r="X178" s="63"/>
      <c r="Y178" s="79" t="s">
        <v>6</v>
      </c>
      <c r="Z178" s="99" t="s">
        <v>7</v>
      </c>
      <c r="AA178" s="106"/>
      <c r="AB178" s="134" t="s">
        <v>8</v>
      </c>
      <c r="AC178" s="135"/>
      <c r="AD178" s="152"/>
      <c r="AE178" s="42"/>
      <c r="AF178" s="14"/>
      <c r="AG178" s="45" t="s">
        <v>9</v>
      </c>
      <c r="AH178" s="15"/>
      <c r="AI178" s="15"/>
      <c r="AJ178" s="15"/>
      <c r="AK178" s="15"/>
      <c r="AL178" s="17"/>
      <c r="AM178" s="17"/>
      <c r="AN178" s="43" t="s">
        <v>10</v>
      </c>
      <c r="AO178" s="43"/>
      <c r="AP178" s="43" t="s">
        <v>11</v>
      </c>
      <c r="AQ178" s="44"/>
      <c r="AR178" s="141"/>
      <c r="AS178" s="141"/>
      <c r="AT178" s="142" t="s">
        <v>12</v>
      </c>
      <c r="AU178" s="141"/>
      <c r="AV178" s="141"/>
      <c r="AW178" s="141"/>
      <c r="AX178" s="104" t="s">
        <v>13</v>
      </c>
      <c r="AY178" s="103"/>
      <c r="AZ178" s="103"/>
      <c r="BA178" s="103"/>
      <c r="BB178" s="103"/>
      <c r="BC178" s="103"/>
    </row>
    <row r="179" spans="1:55" x14ac:dyDescent="0.3">
      <c r="A179" s="185"/>
      <c r="B179" s="186" t="s">
        <v>14</v>
      </c>
      <c r="C179" s="187" t="s">
        <v>15</v>
      </c>
      <c r="D179" s="188" t="s">
        <v>16</v>
      </c>
      <c r="E179" s="189" t="s">
        <v>17</v>
      </c>
      <c r="F179" s="187" t="s">
        <v>18</v>
      </c>
      <c r="G179" s="187" t="s">
        <v>19</v>
      </c>
      <c r="H179" s="190" t="s">
        <v>20</v>
      </c>
      <c r="I179" s="191" t="s">
        <v>21</v>
      </c>
      <c r="J179" s="188" t="s">
        <v>22</v>
      </c>
      <c r="K179" s="192" t="s">
        <v>23</v>
      </c>
      <c r="L179" s="191" t="s">
        <v>24</v>
      </c>
      <c r="M179" s="188" t="s">
        <v>25</v>
      </c>
      <c r="N179" s="189" t="s">
        <v>26</v>
      </c>
      <c r="O179" s="193" t="s">
        <v>27</v>
      </c>
      <c r="P179" s="193" t="s">
        <v>28</v>
      </c>
      <c r="Q179" s="193" t="s">
        <v>29</v>
      </c>
      <c r="R179" s="187" t="s">
        <v>30</v>
      </c>
      <c r="S179" s="188" t="s">
        <v>31</v>
      </c>
      <c r="T179" s="189" t="s">
        <v>32</v>
      </c>
      <c r="U179" s="187" t="s">
        <v>33</v>
      </c>
      <c r="V179" s="189" t="s">
        <v>14</v>
      </c>
      <c r="W179" s="194" t="s">
        <v>22</v>
      </c>
      <c r="X179" s="195" t="s">
        <v>34</v>
      </c>
      <c r="Y179" s="196" t="s">
        <v>14</v>
      </c>
      <c r="Z179" s="197" t="s">
        <v>33</v>
      </c>
      <c r="AA179" s="198" t="s">
        <v>14</v>
      </c>
      <c r="AB179" s="198" t="s">
        <v>35</v>
      </c>
      <c r="AC179" s="199" t="s">
        <v>36</v>
      </c>
      <c r="AD179" s="200" t="s">
        <v>37</v>
      </c>
      <c r="AE179" s="187" t="s">
        <v>38</v>
      </c>
      <c r="AF179" s="201" t="s">
        <v>39</v>
      </c>
      <c r="AG179" s="188" t="s">
        <v>40</v>
      </c>
      <c r="AH179" s="188">
        <v>1</v>
      </c>
      <c r="AI179" s="188">
        <v>2</v>
      </c>
      <c r="AJ179" s="188">
        <v>3</v>
      </c>
      <c r="AK179" s="188">
        <v>4</v>
      </c>
      <c r="AL179" s="188">
        <v>5</v>
      </c>
      <c r="AM179" s="188" t="s">
        <v>41</v>
      </c>
      <c r="AN179" s="188" t="s">
        <v>42</v>
      </c>
      <c r="AO179" s="188" t="s">
        <v>43</v>
      </c>
      <c r="AP179" s="188" t="s">
        <v>44</v>
      </c>
      <c r="AQ179" s="202" t="s">
        <v>43</v>
      </c>
      <c r="AR179" s="187" t="s">
        <v>45</v>
      </c>
      <c r="AS179" s="187" t="s">
        <v>46</v>
      </c>
      <c r="AT179" s="187" t="s">
        <v>47</v>
      </c>
      <c r="AU179" s="187" t="s">
        <v>48</v>
      </c>
      <c r="AV179" s="187" t="s">
        <v>49</v>
      </c>
      <c r="AW179" s="193" t="s">
        <v>50</v>
      </c>
      <c r="AX179" s="188" t="s">
        <v>51</v>
      </c>
      <c r="AY179" s="188" t="s">
        <v>52</v>
      </c>
      <c r="AZ179" s="188" t="s">
        <v>53</v>
      </c>
      <c r="BA179" s="188" t="s">
        <v>54</v>
      </c>
      <c r="BB179" s="188" t="s">
        <v>55</v>
      </c>
      <c r="BC179" s="203" t="s">
        <v>56</v>
      </c>
    </row>
    <row r="180" spans="1:55" ht="12" customHeight="1" x14ac:dyDescent="0.3">
      <c r="A180" s="153">
        <v>1</v>
      </c>
      <c r="B180" s="154">
        <v>1</v>
      </c>
      <c r="C180" s="155">
        <v>14</v>
      </c>
      <c r="D180" s="156">
        <v>7</v>
      </c>
      <c r="E180" s="157">
        <v>21</v>
      </c>
      <c r="F180" s="155">
        <v>1</v>
      </c>
      <c r="G180" s="155"/>
      <c r="H180" s="155">
        <v>0</v>
      </c>
      <c r="I180" s="158" t="s">
        <v>544</v>
      </c>
      <c r="J180" s="159" t="s">
        <v>545</v>
      </c>
      <c r="K180" s="160">
        <v>7</v>
      </c>
      <c r="L180" s="161" t="s">
        <v>546</v>
      </c>
      <c r="M180" s="156" t="s">
        <v>547</v>
      </c>
      <c r="N180" s="162" t="s">
        <v>548</v>
      </c>
      <c r="O180" s="163"/>
      <c r="P180" s="164"/>
      <c r="Q180" s="163" t="s">
        <v>266</v>
      </c>
      <c r="R180" s="165">
        <v>98</v>
      </c>
      <c r="S180" s="166">
        <v>75</v>
      </c>
      <c r="T180" s="167">
        <v>99</v>
      </c>
      <c r="U180" s="168">
        <v>17.333328247070298</v>
      </c>
      <c r="V180" s="169">
        <v>3</v>
      </c>
      <c r="W180" s="170">
        <v>15</v>
      </c>
      <c r="X180" s="171">
        <v>100</v>
      </c>
      <c r="Y180" s="172">
        <v>3</v>
      </c>
      <c r="Z180" s="204">
        <v>58</v>
      </c>
      <c r="AA180" s="205">
        <v>2</v>
      </c>
      <c r="AB180" s="206">
        <v>2.5</v>
      </c>
      <c r="AC180" s="207">
        <v>4.28</v>
      </c>
      <c r="AD180" s="208">
        <v>6</v>
      </c>
      <c r="AE180" s="173">
        <v>98</v>
      </c>
      <c r="AF180" s="156" t="s">
        <v>549</v>
      </c>
      <c r="AG180" s="156" t="s">
        <v>550</v>
      </c>
      <c r="AH180" s="174">
        <v>93</v>
      </c>
      <c r="AI180" s="174">
        <v>95</v>
      </c>
      <c r="AJ180" s="174">
        <v>93</v>
      </c>
      <c r="AK180" s="174">
        <v>92</v>
      </c>
      <c r="AL180" s="174">
        <v>92</v>
      </c>
      <c r="AM180" s="175">
        <v>91</v>
      </c>
      <c r="AN180" s="176">
        <v>91</v>
      </c>
      <c r="AO180" s="177">
        <v>91</v>
      </c>
      <c r="AP180" s="176">
        <v>91</v>
      </c>
      <c r="AQ180" s="178">
        <v>91</v>
      </c>
      <c r="AR180" s="179" t="s">
        <v>275</v>
      </c>
      <c r="AS180" s="160" t="s">
        <v>276</v>
      </c>
      <c r="AT180" s="160" t="s">
        <v>76</v>
      </c>
      <c r="AU180" s="160" t="s">
        <v>77</v>
      </c>
      <c r="AV180" s="160" t="s">
        <v>389</v>
      </c>
      <c r="AW180" s="180" t="s">
        <v>65</v>
      </c>
      <c r="AX180" s="179" t="s">
        <v>530</v>
      </c>
      <c r="AY180" s="160" t="s">
        <v>361</v>
      </c>
      <c r="AZ180" s="160" t="s">
        <v>551</v>
      </c>
      <c r="BA180" s="160" t="s">
        <v>552</v>
      </c>
      <c r="BB180" s="160" t="s">
        <v>65</v>
      </c>
      <c r="BC180" s="181" t="s">
        <v>553</v>
      </c>
    </row>
    <row r="181" spans="1:55" ht="12" customHeight="1" x14ac:dyDescent="0.3">
      <c r="A181" s="153">
        <v>1</v>
      </c>
      <c r="B181" s="154">
        <v>2</v>
      </c>
      <c r="C181" s="155">
        <v>11</v>
      </c>
      <c r="D181" s="156">
        <v>7</v>
      </c>
      <c r="E181" s="157">
        <v>18</v>
      </c>
      <c r="F181" s="155">
        <v>3</v>
      </c>
      <c r="G181" s="155"/>
      <c r="H181" s="155">
        <v>0</v>
      </c>
      <c r="I181" s="158" t="s">
        <v>554</v>
      </c>
      <c r="J181" s="159" t="s">
        <v>555</v>
      </c>
      <c r="K181" s="160">
        <v>10</v>
      </c>
      <c r="L181" s="161" t="s">
        <v>556</v>
      </c>
      <c r="M181" s="156" t="s">
        <v>557</v>
      </c>
      <c r="N181" s="162" t="s">
        <v>478</v>
      </c>
      <c r="O181" s="163"/>
      <c r="P181" s="164"/>
      <c r="Q181" s="163" t="s">
        <v>266</v>
      </c>
      <c r="R181" s="165">
        <v>90</v>
      </c>
      <c r="S181" s="166">
        <v>96</v>
      </c>
      <c r="T181" s="167">
        <v>103</v>
      </c>
      <c r="U181" s="168">
        <v>34.333328247070298</v>
      </c>
      <c r="V181" s="169">
        <v>1</v>
      </c>
      <c r="W181" s="170">
        <v>19</v>
      </c>
      <c r="X181" s="171">
        <v>40</v>
      </c>
      <c r="Y181" s="172">
        <v>1</v>
      </c>
      <c r="Z181" s="204">
        <v>50</v>
      </c>
      <c r="AA181" s="205">
        <v>3</v>
      </c>
      <c r="AB181" s="206">
        <v>4.5</v>
      </c>
      <c r="AC181" s="207">
        <v>4.96</v>
      </c>
      <c r="AD181" s="208">
        <v>6</v>
      </c>
      <c r="AE181" s="173">
        <v>90</v>
      </c>
      <c r="AF181" s="156"/>
      <c r="AG181" s="156" t="s">
        <v>558</v>
      </c>
      <c r="AH181" s="174">
        <v>103</v>
      </c>
      <c r="AI181" s="174">
        <v>98</v>
      </c>
      <c r="AJ181" s="174">
        <v>93</v>
      </c>
      <c r="AK181" s="174">
        <v>98</v>
      </c>
      <c r="AL181" s="174">
        <v>98</v>
      </c>
      <c r="AM181" s="175">
        <v>95</v>
      </c>
      <c r="AN181" s="176">
        <v>115</v>
      </c>
      <c r="AO181" s="177">
        <v>88</v>
      </c>
      <c r="AP181" s="176"/>
      <c r="AQ181" s="178"/>
      <c r="AR181" s="179" t="s">
        <v>559</v>
      </c>
      <c r="AS181" s="160" t="s">
        <v>560</v>
      </c>
      <c r="AT181" s="160" t="s">
        <v>561</v>
      </c>
      <c r="AU181" s="160" t="s">
        <v>562</v>
      </c>
      <c r="AV181" s="160" t="s">
        <v>563</v>
      </c>
      <c r="AW181" s="180" t="s">
        <v>102</v>
      </c>
      <c r="AX181" s="179"/>
      <c r="AY181" s="160"/>
      <c r="AZ181" s="160"/>
      <c r="BA181" s="160" t="s">
        <v>480</v>
      </c>
      <c r="BB181" s="160" t="s">
        <v>481</v>
      </c>
      <c r="BC181" s="181" t="s">
        <v>482</v>
      </c>
    </row>
    <row r="182" spans="1:55" ht="12" customHeight="1" x14ac:dyDescent="0.3">
      <c r="A182" s="153">
        <v>1</v>
      </c>
      <c r="B182" s="154">
        <v>2</v>
      </c>
      <c r="C182" s="155">
        <v>10</v>
      </c>
      <c r="D182" s="156">
        <v>8</v>
      </c>
      <c r="E182" s="157">
        <v>18</v>
      </c>
      <c r="F182" s="155">
        <v>2</v>
      </c>
      <c r="G182" s="155"/>
      <c r="H182" s="155">
        <v>0</v>
      </c>
      <c r="I182" s="158" t="s">
        <v>564</v>
      </c>
      <c r="J182" s="159" t="s">
        <v>565</v>
      </c>
      <c r="K182" s="160">
        <v>8</v>
      </c>
      <c r="L182" s="161" t="s">
        <v>566</v>
      </c>
      <c r="M182" s="156" t="s">
        <v>567</v>
      </c>
      <c r="N182" s="162" t="s">
        <v>568</v>
      </c>
      <c r="O182" s="163"/>
      <c r="P182" s="164" t="s">
        <v>266</v>
      </c>
      <c r="Q182" s="163"/>
      <c r="R182" s="165">
        <v>97</v>
      </c>
      <c r="S182" s="166">
        <v>78</v>
      </c>
      <c r="T182" s="167">
        <v>105</v>
      </c>
      <c r="U182" s="168">
        <v>25.333328247070298</v>
      </c>
      <c r="V182" s="169">
        <v>2</v>
      </c>
      <c r="W182" s="170">
        <v>11</v>
      </c>
      <c r="X182" s="171">
        <v>57</v>
      </c>
      <c r="Y182" s="172">
        <v>2</v>
      </c>
      <c r="Z182" s="204">
        <v>63</v>
      </c>
      <c r="AA182" s="205">
        <v>1</v>
      </c>
      <c r="AB182" s="206">
        <v>5</v>
      </c>
      <c r="AC182" s="207">
        <v>3.94</v>
      </c>
      <c r="AD182" s="208">
        <v>5</v>
      </c>
      <c r="AE182" s="173">
        <v>97</v>
      </c>
      <c r="AF182" s="156"/>
      <c r="AG182" s="156" t="s">
        <v>569</v>
      </c>
      <c r="AH182" s="174">
        <v>111</v>
      </c>
      <c r="AI182" s="174">
        <v>109</v>
      </c>
      <c r="AJ182" s="174">
        <v>106</v>
      </c>
      <c r="AK182" s="174">
        <v>104</v>
      </c>
      <c r="AL182" s="174">
        <v>100</v>
      </c>
      <c r="AM182" s="175">
        <v>97</v>
      </c>
      <c r="AN182" s="176">
        <v>111</v>
      </c>
      <c r="AO182" s="177">
        <v>109</v>
      </c>
      <c r="AP182" s="176"/>
      <c r="AQ182" s="178"/>
      <c r="AR182" s="179" t="s">
        <v>75</v>
      </c>
      <c r="AS182" s="160" t="s">
        <v>65</v>
      </c>
      <c r="AT182" s="160" t="s">
        <v>316</v>
      </c>
      <c r="AU182" s="160" t="s">
        <v>317</v>
      </c>
      <c r="AV182" s="160" t="s">
        <v>570</v>
      </c>
      <c r="AW182" s="180" t="s">
        <v>91</v>
      </c>
      <c r="AX182" s="179" t="s">
        <v>148</v>
      </c>
      <c r="AY182" s="160" t="s">
        <v>149</v>
      </c>
      <c r="AZ182" s="160" t="s">
        <v>571</v>
      </c>
      <c r="BA182" s="160" t="s">
        <v>177</v>
      </c>
      <c r="BB182" s="160" t="s">
        <v>65</v>
      </c>
      <c r="BC182" s="181" t="s">
        <v>250</v>
      </c>
    </row>
    <row r="183" spans="1:55" ht="12" customHeight="1" x14ac:dyDescent="0.3">
      <c r="A183" s="153">
        <v>1</v>
      </c>
      <c r="B183" s="154">
        <v>4</v>
      </c>
      <c r="C183" s="155">
        <v>5</v>
      </c>
      <c r="D183" s="156">
        <v>6</v>
      </c>
      <c r="E183" s="157">
        <v>11</v>
      </c>
      <c r="F183" s="155">
        <v>8</v>
      </c>
      <c r="G183" s="155"/>
      <c r="H183" s="155">
        <v>0</v>
      </c>
      <c r="I183" s="158" t="s">
        <v>572</v>
      </c>
      <c r="J183" s="159" t="s">
        <v>573</v>
      </c>
      <c r="K183" s="160">
        <v>9</v>
      </c>
      <c r="L183" s="161" t="s">
        <v>574</v>
      </c>
      <c r="M183" s="156" t="s">
        <v>488</v>
      </c>
      <c r="N183" s="162" t="s">
        <v>575</v>
      </c>
      <c r="O183" s="163"/>
      <c r="P183" s="164"/>
      <c r="Q183" s="163"/>
      <c r="R183" s="165">
        <v>71</v>
      </c>
      <c r="S183" s="166">
        <v>67</v>
      </c>
      <c r="T183" s="167">
        <v>86</v>
      </c>
      <c r="U183" s="168">
        <v>-30.666671752929702</v>
      </c>
      <c r="V183" s="169">
        <v>5</v>
      </c>
      <c r="W183" s="170">
        <v>11</v>
      </c>
      <c r="X183" s="171">
        <v>63</v>
      </c>
      <c r="Y183" s="172">
        <v>4</v>
      </c>
      <c r="Z183" s="204">
        <v>38</v>
      </c>
      <c r="AA183" s="205">
        <v>4</v>
      </c>
      <c r="AB183" s="206">
        <v>21</v>
      </c>
      <c r="AC183" s="207">
        <v>6.53</v>
      </c>
      <c r="AD183" s="208">
        <v>0</v>
      </c>
      <c r="AE183" s="173">
        <v>71</v>
      </c>
      <c r="AF183" s="156" t="s">
        <v>346</v>
      </c>
      <c r="AG183" s="156" t="s">
        <v>576</v>
      </c>
      <c r="AH183" s="174">
        <v>67</v>
      </c>
      <c r="AI183" s="174">
        <v>73</v>
      </c>
      <c r="AJ183" s="174">
        <v>86</v>
      </c>
      <c r="AK183" s="174">
        <v>78</v>
      </c>
      <c r="AL183" s="174">
        <v>71</v>
      </c>
      <c r="AM183" s="175">
        <v>74</v>
      </c>
      <c r="AN183" s="176"/>
      <c r="AO183" s="177"/>
      <c r="AP183" s="176"/>
      <c r="AQ183" s="178"/>
      <c r="AR183" s="179" t="s">
        <v>177</v>
      </c>
      <c r="AS183" s="160" t="s">
        <v>65</v>
      </c>
      <c r="AT183" s="160" t="s">
        <v>177</v>
      </c>
      <c r="AU183" s="160" t="s">
        <v>65</v>
      </c>
      <c r="AV183" s="160" t="s">
        <v>136</v>
      </c>
      <c r="AW183" s="180" t="s">
        <v>65</v>
      </c>
      <c r="AX183" s="179" t="s">
        <v>197</v>
      </c>
      <c r="AY183" s="160" t="s">
        <v>65</v>
      </c>
      <c r="AZ183" s="160" t="s">
        <v>456</v>
      </c>
      <c r="BA183" s="160" t="s">
        <v>66</v>
      </c>
      <c r="BB183" s="160"/>
      <c r="BC183" s="181" t="s">
        <v>78</v>
      </c>
    </row>
    <row r="184" spans="1:55" ht="12" customHeight="1" x14ac:dyDescent="0.3">
      <c r="A184" s="153">
        <v>1</v>
      </c>
      <c r="B184" s="154">
        <v>5</v>
      </c>
      <c r="C184" s="155">
        <v>3</v>
      </c>
      <c r="D184" s="156">
        <v>4</v>
      </c>
      <c r="E184" s="157">
        <v>7</v>
      </c>
      <c r="F184" s="155">
        <v>5</v>
      </c>
      <c r="G184" s="155"/>
      <c r="H184" s="155">
        <v>0</v>
      </c>
      <c r="I184" s="158" t="s">
        <v>577</v>
      </c>
      <c r="J184" s="159" t="s">
        <v>578</v>
      </c>
      <c r="K184" s="160">
        <v>9</v>
      </c>
      <c r="L184" s="161" t="s">
        <v>579</v>
      </c>
      <c r="M184" s="156" t="s">
        <v>580</v>
      </c>
      <c r="N184" s="162" t="s">
        <v>581</v>
      </c>
      <c r="O184" s="163"/>
      <c r="P184" s="164"/>
      <c r="Q184" s="163"/>
      <c r="R184" s="165">
        <v>77</v>
      </c>
      <c r="S184" s="166" t="s">
        <v>62</v>
      </c>
      <c r="T184" s="167" t="s">
        <v>62</v>
      </c>
      <c r="U184" s="168"/>
      <c r="V184" s="169"/>
      <c r="W184" s="170">
        <v>15</v>
      </c>
      <c r="X184" s="171"/>
      <c r="Y184" s="172">
        <v>6</v>
      </c>
      <c r="Z184" s="204">
        <v>12</v>
      </c>
      <c r="AA184" s="205">
        <v>6</v>
      </c>
      <c r="AB184" s="206">
        <v>11</v>
      </c>
      <c r="AC184" s="207">
        <v>20.67</v>
      </c>
      <c r="AD184" s="208">
        <v>0</v>
      </c>
      <c r="AE184" s="173">
        <v>77</v>
      </c>
      <c r="AF184" s="156"/>
      <c r="AG184" s="156" t="s">
        <v>582</v>
      </c>
      <c r="AH184" s="174" t="s">
        <v>62</v>
      </c>
      <c r="AI184" s="174">
        <v>90</v>
      </c>
      <c r="AJ184" s="174">
        <v>88</v>
      </c>
      <c r="AK184" s="174">
        <v>87</v>
      </c>
      <c r="AL184" s="174">
        <v>85</v>
      </c>
      <c r="AM184" s="175">
        <v>80</v>
      </c>
      <c r="AN184" s="176"/>
      <c r="AO184" s="177"/>
      <c r="AP184" s="176"/>
      <c r="AQ184" s="178"/>
      <c r="AR184" s="179" t="s">
        <v>66</v>
      </c>
      <c r="AS184" s="160"/>
      <c r="AT184" s="160" t="s">
        <v>64</v>
      </c>
      <c r="AU184" s="160" t="s">
        <v>65</v>
      </c>
      <c r="AV184" s="160" t="s">
        <v>177</v>
      </c>
      <c r="AW184" s="180" t="s">
        <v>65</v>
      </c>
      <c r="AX184" s="179" t="s">
        <v>66</v>
      </c>
      <c r="AY184" s="160"/>
      <c r="AZ184" s="160" t="s">
        <v>78</v>
      </c>
      <c r="BA184" s="160" t="s">
        <v>177</v>
      </c>
      <c r="BB184" s="160" t="s">
        <v>65</v>
      </c>
      <c r="BC184" s="181" t="s">
        <v>250</v>
      </c>
    </row>
    <row r="185" spans="1:55" ht="12" customHeight="1" x14ac:dyDescent="0.3">
      <c r="A185" s="153">
        <v>1</v>
      </c>
      <c r="B185" s="154">
        <v>5</v>
      </c>
      <c r="C185" s="155">
        <v>3</v>
      </c>
      <c r="D185" s="156">
        <v>4</v>
      </c>
      <c r="E185" s="157">
        <v>7</v>
      </c>
      <c r="F185" s="155">
        <v>4</v>
      </c>
      <c r="G185" s="155"/>
      <c r="H185" s="155">
        <v>0</v>
      </c>
      <c r="I185" s="158" t="s">
        <v>583</v>
      </c>
      <c r="J185" s="159" t="s">
        <v>584</v>
      </c>
      <c r="K185" s="160">
        <v>6</v>
      </c>
      <c r="L185" s="161" t="s">
        <v>585</v>
      </c>
      <c r="M185" s="156" t="s">
        <v>586</v>
      </c>
      <c r="N185" s="162" t="s">
        <v>489</v>
      </c>
      <c r="O185" s="163"/>
      <c r="P185" s="164"/>
      <c r="Q185" s="163"/>
      <c r="R185" s="165">
        <v>88</v>
      </c>
      <c r="S185" s="166" t="s">
        <v>62</v>
      </c>
      <c r="T185" s="167" t="s">
        <v>62</v>
      </c>
      <c r="U185" s="168"/>
      <c r="V185" s="169"/>
      <c r="W185" s="170">
        <v>22</v>
      </c>
      <c r="X185" s="171">
        <v>40</v>
      </c>
      <c r="Y185" s="172">
        <v>6</v>
      </c>
      <c r="Z185" s="204">
        <v>12</v>
      </c>
      <c r="AA185" s="205">
        <v>6</v>
      </c>
      <c r="AB185" s="206">
        <v>34</v>
      </c>
      <c r="AC185" s="207">
        <v>20.67</v>
      </c>
      <c r="AD185" s="208">
        <v>0</v>
      </c>
      <c r="AE185" s="173">
        <v>88</v>
      </c>
      <c r="AF185" s="156"/>
      <c r="AG185" s="156" t="s">
        <v>587</v>
      </c>
      <c r="AH185" s="174">
        <v>112</v>
      </c>
      <c r="AI185" s="174">
        <v>109</v>
      </c>
      <c r="AJ185" s="174">
        <v>105</v>
      </c>
      <c r="AK185" s="174">
        <v>100</v>
      </c>
      <c r="AL185" s="174">
        <v>97</v>
      </c>
      <c r="AM185" s="175">
        <v>92</v>
      </c>
      <c r="AN185" s="176"/>
      <c r="AO185" s="177"/>
      <c r="AP185" s="176"/>
      <c r="AQ185" s="178"/>
      <c r="AR185" s="179" t="s">
        <v>197</v>
      </c>
      <c r="AS185" s="160" t="s">
        <v>65</v>
      </c>
      <c r="AT185" s="160" t="s">
        <v>197</v>
      </c>
      <c r="AU185" s="160" t="s">
        <v>65</v>
      </c>
      <c r="AV185" s="160" t="s">
        <v>588</v>
      </c>
      <c r="AW185" s="180" t="s">
        <v>481</v>
      </c>
      <c r="AX185" s="179" t="s">
        <v>292</v>
      </c>
      <c r="AY185" s="160" t="s">
        <v>91</v>
      </c>
      <c r="AZ185" s="160" t="s">
        <v>456</v>
      </c>
      <c r="BA185" s="160" t="s">
        <v>302</v>
      </c>
      <c r="BB185" s="160" t="s">
        <v>294</v>
      </c>
      <c r="BC185" s="181" t="s">
        <v>491</v>
      </c>
    </row>
    <row r="186" spans="1:55" ht="12" customHeight="1" x14ac:dyDescent="0.3">
      <c r="A186" s="153">
        <v>1</v>
      </c>
      <c r="B186" s="154">
        <v>7</v>
      </c>
      <c r="C186" s="155">
        <v>1</v>
      </c>
      <c r="D186" s="156">
        <v>4</v>
      </c>
      <c r="E186" s="157">
        <v>5</v>
      </c>
      <c r="F186" s="155">
        <v>6</v>
      </c>
      <c r="G186" s="155"/>
      <c r="H186" s="155">
        <v>0</v>
      </c>
      <c r="I186" s="158" t="s">
        <v>589</v>
      </c>
      <c r="J186" s="159" t="s">
        <v>590</v>
      </c>
      <c r="K186" s="160">
        <v>8</v>
      </c>
      <c r="L186" s="161" t="s">
        <v>591</v>
      </c>
      <c r="M186" s="156" t="s">
        <v>538</v>
      </c>
      <c r="N186" s="162" t="s">
        <v>539</v>
      </c>
      <c r="O186" s="163"/>
      <c r="P186" s="164"/>
      <c r="Q186" s="163"/>
      <c r="R186" s="165">
        <v>72</v>
      </c>
      <c r="S186" s="166" t="s">
        <v>62</v>
      </c>
      <c r="T186" s="167">
        <v>98</v>
      </c>
      <c r="U186" s="168">
        <v>-10.6666717529297</v>
      </c>
      <c r="V186" s="169">
        <v>4</v>
      </c>
      <c r="W186" s="170">
        <v>20</v>
      </c>
      <c r="X186" s="171"/>
      <c r="Y186" s="172">
        <v>6</v>
      </c>
      <c r="Z186" s="204">
        <v>13</v>
      </c>
      <c r="AA186" s="205">
        <v>5</v>
      </c>
      <c r="AB186" s="206">
        <v>9</v>
      </c>
      <c r="AC186" s="207">
        <v>19.079999999999998</v>
      </c>
      <c r="AD186" s="208">
        <v>0</v>
      </c>
      <c r="AE186" s="173">
        <v>72</v>
      </c>
      <c r="AF186" s="156"/>
      <c r="AG186" s="156" t="s">
        <v>592</v>
      </c>
      <c r="AH186" s="174">
        <v>78</v>
      </c>
      <c r="AI186" s="174">
        <v>80</v>
      </c>
      <c r="AJ186" s="174">
        <v>80</v>
      </c>
      <c r="AK186" s="174">
        <v>78</v>
      </c>
      <c r="AL186" s="174">
        <v>78</v>
      </c>
      <c r="AM186" s="175">
        <v>76</v>
      </c>
      <c r="AN186" s="176">
        <v>72</v>
      </c>
      <c r="AO186" s="177">
        <v>72</v>
      </c>
      <c r="AP186" s="176"/>
      <c r="AQ186" s="178"/>
      <c r="AR186" s="179" t="s">
        <v>75</v>
      </c>
      <c r="AS186" s="160" t="s">
        <v>65</v>
      </c>
      <c r="AT186" s="160" t="s">
        <v>429</v>
      </c>
      <c r="AU186" s="160" t="s">
        <v>65</v>
      </c>
      <c r="AV186" s="160" t="s">
        <v>593</v>
      </c>
      <c r="AW186" s="180" t="s">
        <v>65</v>
      </c>
      <c r="AX186" s="179" t="s">
        <v>64</v>
      </c>
      <c r="AY186" s="160" t="s">
        <v>65</v>
      </c>
      <c r="AZ186" s="160" t="s">
        <v>202</v>
      </c>
      <c r="BA186" s="160" t="s">
        <v>429</v>
      </c>
      <c r="BB186" s="160" t="s">
        <v>65</v>
      </c>
      <c r="BC186" s="181" t="s">
        <v>430</v>
      </c>
    </row>
    <row r="187" spans="1:55" ht="12" customHeight="1" x14ac:dyDescent="0.3">
      <c r="A187" s="153">
        <v>1</v>
      </c>
      <c r="B187" s="154">
        <v>8</v>
      </c>
      <c r="C187" s="155">
        <v>1</v>
      </c>
      <c r="D187" s="156">
        <v>2</v>
      </c>
      <c r="E187" s="157">
        <v>3</v>
      </c>
      <c r="F187" s="155">
        <v>7</v>
      </c>
      <c r="G187" s="155"/>
      <c r="H187" s="155">
        <v>0</v>
      </c>
      <c r="I187" s="158" t="s">
        <v>594</v>
      </c>
      <c r="J187" s="159" t="s">
        <v>595</v>
      </c>
      <c r="K187" s="160">
        <v>7</v>
      </c>
      <c r="L187" s="161" t="s">
        <v>574</v>
      </c>
      <c r="M187" s="156" t="s">
        <v>596</v>
      </c>
      <c r="N187" s="162" t="s">
        <v>485</v>
      </c>
      <c r="O187" s="163"/>
      <c r="P187" s="164"/>
      <c r="Q187" s="163"/>
      <c r="R187" s="165">
        <v>71</v>
      </c>
      <c r="S187" s="166">
        <v>54</v>
      </c>
      <c r="T187" s="167">
        <v>94</v>
      </c>
      <c r="U187" s="168">
        <v>-35.666671752929702</v>
      </c>
      <c r="V187" s="169">
        <v>6</v>
      </c>
      <c r="W187" s="170">
        <v>18</v>
      </c>
      <c r="X187" s="171"/>
      <c r="Y187" s="172">
        <v>5</v>
      </c>
      <c r="Z187" s="204">
        <v>2</v>
      </c>
      <c r="AA187" s="205">
        <v>8</v>
      </c>
      <c r="AB187" s="206">
        <v>11</v>
      </c>
      <c r="AC187" s="207">
        <v>124</v>
      </c>
      <c r="AD187" s="208">
        <v>0</v>
      </c>
      <c r="AE187" s="173">
        <v>71</v>
      </c>
      <c r="AF187" s="156" t="s">
        <v>346</v>
      </c>
      <c r="AG187" s="156" t="s">
        <v>597</v>
      </c>
      <c r="AH187" s="174">
        <v>85</v>
      </c>
      <c r="AI187" s="174">
        <v>83</v>
      </c>
      <c r="AJ187" s="174">
        <v>80</v>
      </c>
      <c r="AK187" s="174">
        <v>76</v>
      </c>
      <c r="AL187" s="174">
        <v>74</v>
      </c>
      <c r="AM187" s="175">
        <v>71</v>
      </c>
      <c r="AN187" s="176"/>
      <c r="AO187" s="177"/>
      <c r="AP187" s="176"/>
      <c r="AQ187" s="178"/>
      <c r="AR187" s="179" t="s">
        <v>64</v>
      </c>
      <c r="AS187" s="160" t="s">
        <v>65</v>
      </c>
      <c r="AT187" s="160" t="s">
        <v>197</v>
      </c>
      <c r="AU187" s="160" t="s">
        <v>65</v>
      </c>
      <c r="AV187" s="160" t="s">
        <v>429</v>
      </c>
      <c r="AW187" s="180" t="s">
        <v>65</v>
      </c>
      <c r="AX187" s="179" t="s">
        <v>66</v>
      </c>
      <c r="AY187" s="160"/>
      <c r="AZ187" s="160" t="s">
        <v>78</v>
      </c>
      <c r="BA187" s="160" t="s">
        <v>429</v>
      </c>
      <c r="BB187" s="160" t="s">
        <v>65</v>
      </c>
      <c r="BC187" s="181" t="s">
        <v>430</v>
      </c>
    </row>
    <row r="188" spans="1:55" x14ac:dyDescent="0.3">
      <c r="A188" s="10"/>
      <c r="B188" s="10"/>
      <c r="C188" s="10"/>
      <c r="D188" s="10"/>
      <c r="E188" s="39"/>
      <c r="F188" s="10"/>
      <c r="G188" s="10"/>
      <c r="I188" s="11"/>
      <c r="J188" s="10"/>
      <c r="K188" s="73"/>
      <c r="L188" s="13"/>
      <c r="M188" s="10"/>
      <c r="N188" s="10"/>
      <c r="O188" s="130"/>
      <c r="P188" s="130"/>
      <c r="Q188" s="130"/>
      <c r="R188" s="12"/>
      <c r="S188" s="12"/>
      <c r="T188" s="12"/>
      <c r="U188" s="10"/>
      <c r="V188" s="10"/>
      <c r="W188" s="10"/>
      <c r="X188" s="10"/>
      <c r="Y188" s="10"/>
      <c r="Z188" s="10"/>
      <c r="AA188" s="10"/>
      <c r="AB188" s="10"/>
      <c r="AC188" s="108"/>
      <c r="AD188" s="150"/>
      <c r="AE188" s="10"/>
      <c r="AF188" s="10"/>
      <c r="AG188" s="10"/>
      <c r="AH188" s="12"/>
      <c r="AI188" s="12"/>
      <c r="AJ188" s="12"/>
      <c r="AK188" s="12"/>
      <c r="AL188" s="12"/>
      <c r="AM188" s="12"/>
      <c r="AN188" s="12"/>
      <c r="AO188" s="12"/>
      <c r="AP188" s="12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1"/>
    </row>
    <row r="189" spans="1:55" x14ac:dyDescent="0.3">
      <c r="A189" s="14"/>
      <c r="B189" s="65" t="s">
        <v>309</v>
      </c>
      <c r="C189" s="55"/>
      <c r="D189" s="55"/>
      <c r="E189" s="29"/>
      <c r="F189" s="55"/>
      <c r="G189" s="55"/>
      <c r="H189" s="86"/>
      <c r="I189" s="56"/>
      <c r="J189" s="55"/>
      <c r="K189" s="74"/>
      <c r="L189" s="57"/>
      <c r="M189" s="55"/>
      <c r="N189" s="55"/>
      <c r="O189" s="131"/>
      <c r="P189" s="131"/>
      <c r="Q189" s="131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x14ac:dyDescent="0.3">
      <c r="A190" s="14"/>
      <c r="B190" s="66" t="s">
        <v>310</v>
      </c>
      <c r="C190" s="14"/>
      <c r="D190" s="14"/>
      <c r="E190" s="59"/>
      <c r="F190" s="14"/>
      <c r="G190" s="14"/>
      <c r="I190" s="60"/>
      <c r="J190" s="14"/>
      <c r="K190" s="75"/>
      <c r="L190" s="61"/>
      <c r="M190" s="14"/>
      <c r="N190" s="14"/>
      <c r="O190" s="132"/>
      <c r="P190" s="132"/>
      <c r="Q190" s="132"/>
      <c r="R190" s="124"/>
      <c r="S190" s="17"/>
      <c r="T190" s="17"/>
      <c r="U190" s="14"/>
      <c r="V190" s="14"/>
      <c r="W190" s="46"/>
      <c r="X190" s="48"/>
      <c r="Y190" s="59"/>
      <c r="Z190" s="14"/>
      <c r="AA190" s="14"/>
      <c r="AB190" s="14"/>
      <c r="AC190" s="109"/>
      <c r="AD190" s="151"/>
      <c r="AE190" s="40"/>
      <c r="AF190" s="14"/>
      <c r="AG190" s="14"/>
      <c r="AH190" s="15"/>
      <c r="AI190" s="15"/>
      <c r="AJ190" s="15"/>
      <c r="AK190" s="15"/>
      <c r="AL190" s="17"/>
      <c r="AM190" s="17"/>
      <c r="AN190" s="17"/>
      <c r="AO190" s="17"/>
      <c r="AP190" s="17"/>
      <c r="AQ190" s="18"/>
      <c r="AR190" s="138"/>
      <c r="AS190" s="138"/>
      <c r="AT190" s="138"/>
      <c r="AU190" s="138"/>
      <c r="AV190" s="138"/>
      <c r="AW190" s="138"/>
      <c r="AX190" s="14"/>
      <c r="AY190" s="14"/>
      <c r="AZ190" s="14"/>
      <c r="BA190" s="14"/>
      <c r="BB190" s="14"/>
      <c r="BC190" s="59"/>
    </row>
    <row r="191" spans="1:55" ht="18" customHeight="1" x14ac:dyDescent="0.3">
      <c r="A191" s="14" t="b">
        <f>ISNUMBER( FIND("wh-",#REF!))</f>
        <v>0</v>
      </c>
      <c r="B191" s="67" t="s">
        <v>311</v>
      </c>
      <c r="C191" s="51"/>
      <c r="D191" s="51"/>
      <c r="E191" s="52"/>
      <c r="F191" s="51"/>
      <c r="G191" s="51"/>
      <c r="H191" s="87"/>
      <c r="I191" s="53"/>
      <c r="J191" s="51"/>
      <c r="K191" s="76"/>
      <c r="L191" s="54"/>
      <c r="M191" s="51"/>
      <c r="N191" s="51"/>
      <c r="O191" s="133"/>
      <c r="P191" s="133"/>
      <c r="Q191" s="133"/>
      <c r="R191" s="125"/>
      <c r="S191" s="125"/>
      <c r="T191" s="125"/>
      <c r="U191" s="50" t="s">
        <v>4</v>
      </c>
      <c r="V191" s="50"/>
      <c r="W191" s="62" t="s">
        <v>5</v>
      </c>
      <c r="X191" s="63"/>
      <c r="Y191" s="79" t="s">
        <v>6</v>
      </c>
      <c r="Z191" s="99" t="s">
        <v>7</v>
      </c>
      <c r="AA191" s="106"/>
      <c r="AB191" s="134" t="s">
        <v>8</v>
      </c>
      <c r="AC191" s="135"/>
      <c r="AD191" s="152"/>
      <c r="AE191" s="42"/>
      <c r="AF191" s="14"/>
      <c r="AG191" s="45" t="s">
        <v>9</v>
      </c>
      <c r="AH191" s="15"/>
      <c r="AI191" s="15"/>
      <c r="AJ191" s="15"/>
      <c r="AK191" s="15"/>
      <c r="AL191" s="17"/>
      <c r="AM191" s="17"/>
      <c r="AN191" s="43" t="s">
        <v>10</v>
      </c>
      <c r="AO191" s="43"/>
      <c r="AP191" s="43" t="s">
        <v>11</v>
      </c>
      <c r="AQ191" s="44"/>
      <c r="AR191" s="141"/>
      <c r="AS191" s="141"/>
      <c r="AT191" s="142" t="s">
        <v>12</v>
      </c>
      <c r="AU191" s="141"/>
      <c r="AV191" s="141"/>
      <c r="AW191" s="141"/>
      <c r="AX191" s="104" t="s">
        <v>13</v>
      </c>
      <c r="AY191" s="103"/>
      <c r="AZ191" s="103"/>
      <c r="BA191" s="103"/>
      <c r="BB191" s="103"/>
      <c r="BC191" s="103"/>
    </row>
    <row r="192" spans="1:55" x14ac:dyDescent="0.3">
      <c r="A192" s="185"/>
      <c r="B192" s="186" t="s">
        <v>14</v>
      </c>
      <c r="C192" s="187" t="s">
        <v>15</v>
      </c>
      <c r="D192" s="188" t="s">
        <v>16</v>
      </c>
      <c r="E192" s="189" t="s">
        <v>17</v>
      </c>
      <c r="F192" s="187" t="s">
        <v>18</v>
      </c>
      <c r="G192" s="187" t="s">
        <v>19</v>
      </c>
      <c r="H192" s="190" t="s">
        <v>20</v>
      </c>
      <c r="I192" s="191" t="s">
        <v>21</v>
      </c>
      <c r="J192" s="188" t="s">
        <v>22</v>
      </c>
      <c r="K192" s="192" t="s">
        <v>23</v>
      </c>
      <c r="L192" s="191" t="s">
        <v>24</v>
      </c>
      <c r="M192" s="188" t="s">
        <v>25</v>
      </c>
      <c r="N192" s="189" t="s">
        <v>26</v>
      </c>
      <c r="O192" s="193" t="s">
        <v>27</v>
      </c>
      <c r="P192" s="193" t="s">
        <v>28</v>
      </c>
      <c r="Q192" s="193" t="s">
        <v>29</v>
      </c>
      <c r="R192" s="187" t="s">
        <v>30</v>
      </c>
      <c r="S192" s="188" t="s">
        <v>31</v>
      </c>
      <c r="T192" s="189" t="s">
        <v>32</v>
      </c>
      <c r="U192" s="187" t="s">
        <v>33</v>
      </c>
      <c r="V192" s="189" t="s">
        <v>14</v>
      </c>
      <c r="W192" s="194" t="s">
        <v>22</v>
      </c>
      <c r="X192" s="195" t="s">
        <v>34</v>
      </c>
      <c r="Y192" s="196" t="s">
        <v>14</v>
      </c>
      <c r="Z192" s="197" t="s">
        <v>33</v>
      </c>
      <c r="AA192" s="198" t="s">
        <v>14</v>
      </c>
      <c r="AB192" s="198" t="s">
        <v>35</v>
      </c>
      <c r="AC192" s="199" t="s">
        <v>36</v>
      </c>
      <c r="AD192" s="200" t="s">
        <v>37</v>
      </c>
      <c r="AE192" s="187" t="s">
        <v>38</v>
      </c>
      <c r="AF192" s="201" t="s">
        <v>39</v>
      </c>
      <c r="AG192" s="188" t="s">
        <v>40</v>
      </c>
      <c r="AH192" s="188">
        <v>1</v>
      </c>
      <c r="AI192" s="188">
        <v>2</v>
      </c>
      <c r="AJ192" s="188">
        <v>3</v>
      </c>
      <c r="AK192" s="188">
        <v>4</v>
      </c>
      <c r="AL192" s="188">
        <v>5</v>
      </c>
      <c r="AM192" s="188" t="s">
        <v>41</v>
      </c>
      <c r="AN192" s="188" t="s">
        <v>42</v>
      </c>
      <c r="AO192" s="188" t="s">
        <v>43</v>
      </c>
      <c r="AP192" s="188" t="s">
        <v>44</v>
      </c>
      <c r="AQ192" s="202" t="s">
        <v>43</v>
      </c>
      <c r="AR192" s="187" t="s">
        <v>45</v>
      </c>
      <c r="AS192" s="187" t="s">
        <v>46</v>
      </c>
      <c r="AT192" s="187" t="s">
        <v>47</v>
      </c>
      <c r="AU192" s="187" t="s">
        <v>48</v>
      </c>
      <c r="AV192" s="187" t="s">
        <v>49</v>
      </c>
      <c r="AW192" s="193" t="s">
        <v>50</v>
      </c>
      <c r="AX192" s="188" t="s">
        <v>51</v>
      </c>
      <c r="AY192" s="188" t="s">
        <v>52</v>
      </c>
      <c r="AZ192" s="188" t="s">
        <v>53</v>
      </c>
      <c r="BA192" s="188" t="s">
        <v>54</v>
      </c>
      <c r="BB192" s="188" t="s">
        <v>55</v>
      </c>
      <c r="BC192" s="203" t="s">
        <v>56</v>
      </c>
    </row>
    <row r="193" spans="1:55" ht="12" customHeight="1" x14ac:dyDescent="0.3">
      <c r="A193" s="153">
        <v>1</v>
      </c>
      <c r="B193" s="154">
        <v>1</v>
      </c>
      <c r="C193" s="155">
        <v>12</v>
      </c>
      <c r="D193" s="156">
        <v>9</v>
      </c>
      <c r="E193" s="157">
        <v>21</v>
      </c>
      <c r="F193" s="155">
        <v>3</v>
      </c>
      <c r="G193" s="155">
        <v>5</v>
      </c>
      <c r="H193" s="155">
        <v>0</v>
      </c>
      <c r="I193" s="158" t="s">
        <v>312</v>
      </c>
      <c r="J193" s="159" t="s">
        <v>313</v>
      </c>
      <c r="K193" s="160">
        <v>5</v>
      </c>
      <c r="L193" s="161" t="s">
        <v>314</v>
      </c>
      <c r="M193" s="156" t="s">
        <v>95</v>
      </c>
      <c r="N193" s="162" t="s">
        <v>96</v>
      </c>
      <c r="O193" s="163"/>
      <c r="P193" s="164" t="s">
        <v>266</v>
      </c>
      <c r="Q193" s="163"/>
      <c r="R193" s="165">
        <v>84</v>
      </c>
      <c r="S193" s="166">
        <v>71</v>
      </c>
      <c r="T193" s="167">
        <v>97</v>
      </c>
      <c r="U193" s="168">
        <v>1.5</v>
      </c>
      <c r="V193" s="169">
        <v>2</v>
      </c>
      <c r="W193" s="170">
        <v>19</v>
      </c>
      <c r="X193" s="171">
        <v>72</v>
      </c>
      <c r="Y193" s="172">
        <v>5</v>
      </c>
      <c r="Z193" s="204">
        <v>60</v>
      </c>
      <c r="AA193" s="205">
        <v>1</v>
      </c>
      <c r="AB193" s="206">
        <v>2.625</v>
      </c>
      <c r="AC193" s="207">
        <v>3.93</v>
      </c>
      <c r="AD193" s="208">
        <v>4</v>
      </c>
      <c r="AE193" s="173">
        <v>84</v>
      </c>
      <c r="AF193" s="156"/>
      <c r="AG193" s="156" t="s">
        <v>315</v>
      </c>
      <c r="AH193" s="174">
        <v>84</v>
      </c>
      <c r="AI193" s="174">
        <v>89</v>
      </c>
      <c r="AJ193" s="174">
        <v>87</v>
      </c>
      <c r="AK193" s="174">
        <v>88</v>
      </c>
      <c r="AL193" s="174">
        <v>85</v>
      </c>
      <c r="AM193" s="175">
        <v>83</v>
      </c>
      <c r="AN193" s="176">
        <v>84</v>
      </c>
      <c r="AO193" s="177">
        <v>76</v>
      </c>
      <c r="AP193" s="176">
        <v>84</v>
      </c>
      <c r="AQ193" s="178">
        <v>84</v>
      </c>
      <c r="AR193" s="179" t="s">
        <v>64</v>
      </c>
      <c r="AS193" s="160" t="s">
        <v>65</v>
      </c>
      <c r="AT193" s="160" t="s">
        <v>316</v>
      </c>
      <c r="AU193" s="160" t="s">
        <v>317</v>
      </c>
      <c r="AV193" s="160" t="s">
        <v>76</v>
      </c>
      <c r="AW193" s="180" t="s">
        <v>77</v>
      </c>
      <c r="AX193" s="179" t="s">
        <v>98</v>
      </c>
      <c r="AY193" s="160" t="s">
        <v>99</v>
      </c>
      <c r="AZ193" s="160" t="s">
        <v>100</v>
      </c>
      <c r="BA193" s="160" t="s">
        <v>101</v>
      </c>
      <c r="BB193" s="160" t="s">
        <v>102</v>
      </c>
      <c r="BC193" s="181" t="s">
        <v>103</v>
      </c>
    </row>
    <row r="194" spans="1:55" ht="12" customHeight="1" x14ac:dyDescent="0.3">
      <c r="A194" s="153">
        <v>1</v>
      </c>
      <c r="B194" s="154">
        <v>2</v>
      </c>
      <c r="C194" s="155">
        <v>8</v>
      </c>
      <c r="D194" s="156">
        <v>7</v>
      </c>
      <c r="E194" s="157">
        <v>15</v>
      </c>
      <c r="F194" s="155">
        <v>2</v>
      </c>
      <c r="G194" s="155">
        <v>1</v>
      </c>
      <c r="H194" s="155">
        <v>0</v>
      </c>
      <c r="I194" s="158" t="s">
        <v>318</v>
      </c>
      <c r="J194" s="159" t="s">
        <v>319</v>
      </c>
      <c r="K194" s="160">
        <v>5</v>
      </c>
      <c r="L194" s="161" t="s">
        <v>320</v>
      </c>
      <c r="M194" s="156" t="s">
        <v>321</v>
      </c>
      <c r="N194" s="162" t="s">
        <v>322</v>
      </c>
      <c r="O194" s="163"/>
      <c r="P194" s="164"/>
      <c r="Q194" s="163" t="s">
        <v>266</v>
      </c>
      <c r="R194" s="165">
        <v>88</v>
      </c>
      <c r="S194" s="166">
        <v>78</v>
      </c>
      <c r="T194" s="167">
        <v>96</v>
      </c>
      <c r="U194" s="168">
        <v>11.5</v>
      </c>
      <c r="V194" s="169">
        <v>1</v>
      </c>
      <c r="W194" s="170">
        <v>14</v>
      </c>
      <c r="X194" s="171">
        <v>43</v>
      </c>
      <c r="Y194" s="172">
        <v>3</v>
      </c>
      <c r="Z194" s="204">
        <v>48</v>
      </c>
      <c r="AA194" s="205">
        <v>2</v>
      </c>
      <c r="AB194" s="206">
        <v>8</v>
      </c>
      <c r="AC194" s="207">
        <v>4.92</v>
      </c>
      <c r="AD194" s="208">
        <v>6</v>
      </c>
      <c r="AE194" s="173">
        <v>88</v>
      </c>
      <c r="AF194" s="156"/>
      <c r="AG194" s="156" t="s">
        <v>323</v>
      </c>
      <c r="AH194" s="174">
        <v>94</v>
      </c>
      <c r="AI194" s="174">
        <v>93</v>
      </c>
      <c r="AJ194" s="174">
        <v>92</v>
      </c>
      <c r="AK194" s="174">
        <v>90</v>
      </c>
      <c r="AL194" s="174">
        <v>90</v>
      </c>
      <c r="AM194" s="175">
        <v>90</v>
      </c>
      <c r="AN194" s="176">
        <v>85</v>
      </c>
      <c r="AO194" s="177">
        <v>72</v>
      </c>
      <c r="AP194" s="176">
        <v>85</v>
      </c>
      <c r="AQ194" s="178">
        <v>78</v>
      </c>
      <c r="AR194" s="179" t="s">
        <v>76</v>
      </c>
      <c r="AS194" s="160" t="s">
        <v>77</v>
      </c>
      <c r="AT194" s="160" t="s">
        <v>324</v>
      </c>
      <c r="AU194" s="160" t="s">
        <v>325</v>
      </c>
      <c r="AV194" s="160" t="s">
        <v>66</v>
      </c>
      <c r="AW194" s="180"/>
      <c r="AX194" s="179" t="s">
        <v>148</v>
      </c>
      <c r="AY194" s="160" t="s">
        <v>149</v>
      </c>
      <c r="AZ194" s="160" t="s">
        <v>326</v>
      </c>
      <c r="BA194" s="160" t="s">
        <v>87</v>
      </c>
      <c r="BB194" s="160" t="s">
        <v>88</v>
      </c>
      <c r="BC194" s="181" t="s">
        <v>327</v>
      </c>
    </row>
    <row r="195" spans="1:55" ht="12" customHeight="1" x14ac:dyDescent="0.3">
      <c r="A195" s="153">
        <v>1</v>
      </c>
      <c r="B195" s="154">
        <v>3</v>
      </c>
      <c r="C195" s="155">
        <v>8</v>
      </c>
      <c r="D195" s="156">
        <v>5</v>
      </c>
      <c r="E195" s="157">
        <v>13</v>
      </c>
      <c r="F195" s="155">
        <v>1</v>
      </c>
      <c r="G195" s="155">
        <v>6</v>
      </c>
      <c r="H195" s="155">
        <v>0</v>
      </c>
      <c r="I195" s="158" t="s">
        <v>328</v>
      </c>
      <c r="J195" s="159" t="s">
        <v>329</v>
      </c>
      <c r="K195" s="160">
        <v>4</v>
      </c>
      <c r="L195" s="161" t="s">
        <v>330</v>
      </c>
      <c r="M195" s="156" t="s">
        <v>331</v>
      </c>
      <c r="N195" s="162" t="s">
        <v>85</v>
      </c>
      <c r="O195" s="163" t="s">
        <v>266</v>
      </c>
      <c r="P195" s="164"/>
      <c r="Q195" s="163"/>
      <c r="R195" s="165">
        <v>89</v>
      </c>
      <c r="S195" s="166">
        <v>70</v>
      </c>
      <c r="T195" s="167">
        <v>93</v>
      </c>
      <c r="U195" s="168">
        <v>1.5</v>
      </c>
      <c r="V195" s="169">
        <v>2</v>
      </c>
      <c r="W195" s="170">
        <v>24</v>
      </c>
      <c r="X195" s="171">
        <v>50</v>
      </c>
      <c r="Y195" s="172">
        <v>6</v>
      </c>
      <c r="Z195" s="204">
        <v>31</v>
      </c>
      <c r="AA195" s="205">
        <v>5</v>
      </c>
      <c r="AB195" s="206">
        <v>9</v>
      </c>
      <c r="AC195" s="207">
        <v>7.61</v>
      </c>
      <c r="AD195" s="208">
        <v>3</v>
      </c>
      <c r="AE195" s="173">
        <v>89</v>
      </c>
      <c r="AF195" s="156"/>
      <c r="AG195" s="156" t="s">
        <v>332</v>
      </c>
      <c r="AH195" s="174" t="s">
        <v>62</v>
      </c>
      <c r="AI195" s="174">
        <v>90</v>
      </c>
      <c r="AJ195" s="174">
        <v>89</v>
      </c>
      <c r="AK195" s="174">
        <v>96</v>
      </c>
      <c r="AL195" s="174">
        <v>92</v>
      </c>
      <c r="AM195" s="175">
        <v>90</v>
      </c>
      <c r="AN195" s="176">
        <v>89</v>
      </c>
      <c r="AO195" s="177">
        <v>89</v>
      </c>
      <c r="AP195" s="176"/>
      <c r="AQ195" s="178"/>
      <c r="AR195" s="179" t="s">
        <v>275</v>
      </c>
      <c r="AS195" s="160" t="s">
        <v>276</v>
      </c>
      <c r="AT195" s="160" t="s">
        <v>75</v>
      </c>
      <c r="AU195" s="160" t="s">
        <v>65</v>
      </c>
      <c r="AV195" s="160" t="s">
        <v>64</v>
      </c>
      <c r="AW195" s="180" t="s">
        <v>65</v>
      </c>
      <c r="AX195" s="179" t="s">
        <v>333</v>
      </c>
      <c r="AY195" s="160" t="s">
        <v>118</v>
      </c>
      <c r="AZ195" s="160" t="s">
        <v>81</v>
      </c>
      <c r="BA195" s="160" t="s">
        <v>90</v>
      </c>
      <c r="BB195" s="160" t="s">
        <v>91</v>
      </c>
      <c r="BC195" s="181" t="s">
        <v>92</v>
      </c>
    </row>
    <row r="196" spans="1:55" ht="12" customHeight="1" x14ac:dyDescent="0.3">
      <c r="A196" s="153">
        <v>1</v>
      </c>
      <c r="B196" s="154">
        <v>3</v>
      </c>
      <c r="C196" s="155">
        <v>7</v>
      </c>
      <c r="D196" s="156">
        <v>6</v>
      </c>
      <c r="E196" s="157">
        <v>13</v>
      </c>
      <c r="F196" s="155">
        <v>4</v>
      </c>
      <c r="G196" s="155">
        <v>3</v>
      </c>
      <c r="H196" s="155">
        <v>0</v>
      </c>
      <c r="I196" s="158" t="s">
        <v>334</v>
      </c>
      <c r="J196" s="159" t="s">
        <v>335</v>
      </c>
      <c r="K196" s="160">
        <v>3</v>
      </c>
      <c r="L196" s="161" t="s">
        <v>336</v>
      </c>
      <c r="M196" s="156" t="s">
        <v>337</v>
      </c>
      <c r="N196" s="162" t="s">
        <v>205</v>
      </c>
      <c r="O196" s="163"/>
      <c r="P196" s="164" t="s">
        <v>266</v>
      </c>
      <c r="Q196" s="163"/>
      <c r="R196" s="165">
        <v>81</v>
      </c>
      <c r="S196" s="166">
        <v>79</v>
      </c>
      <c r="T196" s="167">
        <v>90</v>
      </c>
      <c r="U196" s="168">
        <v>-0.5</v>
      </c>
      <c r="V196" s="169">
        <v>4</v>
      </c>
      <c r="W196" s="170">
        <v>12</v>
      </c>
      <c r="X196" s="171">
        <v>53</v>
      </c>
      <c r="Y196" s="172">
        <v>2</v>
      </c>
      <c r="Z196" s="204">
        <v>37</v>
      </c>
      <c r="AA196" s="205">
        <v>3</v>
      </c>
      <c r="AB196" s="206">
        <v>9</v>
      </c>
      <c r="AC196" s="207">
        <v>6.38</v>
      </c>
      <c r="AD196" s="208">
        <v>4</v>
      </c>
      <c r="AE196" s="173">
        <v>81</v>
      </c>
      <c r="AF196" s="156"/>
      <c r="AG196" s="156" t="s">
        <v>338</v>
      </c>
      <c r="AH196" s="174">
        <v>84</v>
      </c>
      <c r="AI196" s="174">
        <v>83</v>
      </c>
      <c r="AJ196" s="174">
        <v>83</v>
      </c>
      <c r="AK196" s="174">
        <v>79</v>
      </c>
      <c r="AL196" s="174">
        <v>79</v>
      </c>
      <c r="AM196" s="175">
        <v>81</v>
      </c>
      <c r="AN196" s="176"/>
      <c r="AO196" s="177"/>
      <c r="AP196" s="176"/>
      <c r="AQ196" s="178"/>
      <c r="AR196" s="179" t="s">
        <v>177</v>
      </c>
      <c r="AS196" s="160" t="s">
        <v>65</v>
      </c>
      <c r="AT196" s="160" t="s">
        <v>275</v>
      </c>
      <c r="AU196" s="160" t="s">
        <v>276</v>
      </c>
      <c r="AV196" s="160" t="s">
        <v>66</v>
      </c>
      <c r="AW196" s="180"/>
      <c r="AX196" s="179" t="s">
        <v>339</v>
      </c>
      <c r="AY196" s="160" t="s">
        <v>340</v>
      </c>
      <c r="AZ196" s="160" t="s">
        <v>341</v>
      </c>
      <c r="BA196" s="160" t="s">
        <v>207</v>
      </c>
      <c r="BB196" s="160" t="s">
        <v>208</v>
      </c>
      <c r="BC196" s="181" t="s">
        <v>209</v>
      </c>
    </row>
    <row r="197" spans="1:55" ht="12" customHeight="1" x14ac:dyDescent="0.3">
      <c r="A197" s="153">
        <v>1</v>
      </c>
      <c r="B197" s="154">
        <v>3</v>
      </c>
      <c r="C197" s="155">
        <v>6</v>
      </c>
      <c r="D197" s="156">
        <v>7</v>
      </c>
      <c r="E197" s="157">
        <v>13</v>
      </c>
      <c r="F197" s="155">
        <v>6</v>
      </c>
      <c r="G197" s="155">
        <v>2</v>
      </c>
      <c r="H197" s="155">
        <v>0</v>
      </c>
      <c r="I197" s="158" t="s">
        <v>342</v>
      </c>
      <c r="J197" s="159" t="s">
        <v>343</v>
      </c>
      <c r="K197" s="160">
        <v>3</v>
      </c>
      <c r="L197" s="161" t="s">
        <v>344</v>
      </c>
      <c r="M197" s="156" t="s">
        <v>180</v>
      </c>
      <c r="N197" s="162" t="s">
        <v>345</v>
      </c>
      <c r="O197" s="163"/>
      <c r="P197" s="164"/>
      <c r="Q197" s="163"/>
      <c r="R197" s="165">
        <v>76</v>
      </c>
      <c r="S197" s="166">
        <v>81</v>
      </c>
      <c r="T197" s="167">
        <v>92</v>
      </c>
      <c r="U197" s="168">
        <v>-1.5</v>
      </c>
      <c r="V197" s="169">
        <v>5</v>
      </c>
      <c r="W197" s="170">
        <v>10</v>
      </c>
      <c r="X197" s="171">
        <v>46</v>
      </c>
      <c r="Y197" s="172">
        <v>1</v>
      </c>
      <c r="Z197" s="204">
        <v>37</v>
      </c>
      <c r="AA197" s="205">
        <v>3</v>
      </c>
      <c r="AB197" s="206">
        <v>7</v>
      </c>
      <c r="AC197" s="207">
        <v>6.38</v>
      </c>
      <c r="AD197" s="208">
        <v>3</v>
      </c>
      <c r="AE197" s="173">
        <v>76</v>
      </c>
      <c r="AF197" s="156" t="s">
        <v>346</v>
      </c>
      <c r="AG197" s="156" t="s">
        <v>347</v>
      </c>
      <c r="AH197" s="174">
        <v>74</v>
      </c>
      <c r="AI197" s="174">
        <v>74</v>
      </c>
      <c r="AJ197" s="174">
        <v>74</v>
      </c>
      <c r="AK197" s="174">
        <v>74</v>
      </c>
      <c r="AL197" s="174">
        <v>74</v>
      </c>
      <c r="AM197" s="175">
        <v>74</v>
      </c>
      <c r="AN197" s="176"/>
      <c r="AO197" s="177"/>
      <c r="AP197" s="176"/>
      <c r="AQ197" s="178"/>
      <c r="AR197" s="179" t="s">
        <v>177</v>
      </c>
      <c r="AS197" s="160" t="s">
        <v>65</v>
      </c>
      <c r="AT197" s="160" t="s">
        <v>197</v>
      </c>
      <c r="AU197" s="160" t="s">
        <v>65</v>
      </c>
      <c r="AV197" s="160" t="s">
        <v>66</v>
      </c>
      <c r="AW197" s="180"/>
      <c r="AX197" s="179" t="s">
        <v>182</v>
      </c>
      <c r="AY197" s="160" t="s">
        <v>65</v>
      </c>
      <c r="AZ197" s="160" t="s">
        <v>183</v>
      </c>
      <c r="BA197" s="160" t="s">
        <v>136</v>
      </c>
      <c r="BB197" s="160" t="s">
        <v>65</v>
      </c>
      <c r="BC197" s="181" t="s">
        <v>137</v>
      </c>
    </row>
    <row r="198" spans="1:55" ht="12" customHeight="1" x14ac:dyDescent="0.3">
      <c r="A198" s="153">
        <v>1</v>
      </c>
      <c r="B198" s="154">
        <v>6</v>
      </c>
      <c r="C198" s="155">
        <v>7</v>
      </c>
      <c r="D198" s="156">
        <v>4</v>
      </c>
      <c r="E198" s="157">
        <v>11</v>
      </c>
      <c r="F198" s="155">
        <v>5</v>
      </c>
      <c r="G198" s="155">
        <v>4</v>
      </c>
      <c r="H198" s="155">
        <v>0</v>
      </c>
      <c r="I198" s="158" t="s">
        <v>348</v>
      </c>
      <c r="J198" s="159" t="s">
        <v>349</v>
      </c>
      <c r="K198" s="160">
        <v>3</v>
      </c>
      <c r="L198" s="161" t="s">
        <v>344</v>
      </c>
      <c r="M198" s="156" t="s">
        <v>204</v>
      </c>
      <c r="N198" s="162" t="s">
        <v>253</v>
      </c>
      <c r="O198" s="163"/>
      <c r="P198" s="164"/>
      <c r="Q198" s="163"/>
      <c r="R198" s="165">
        <v>76</v>
      </c>
      <c r="S198" s="166">
        <v>73</v>
      </c>
      <c r="T198" s="167">
        <v>89</v>
      </c>
      <c r="U198" s="168">
        <v>-12.5</v>
      </c>
      <c r="V198" s="169">
        <v>6</v>
      </c>
      <c r="W198" s="170">
        <v>13</v>
      </c>
      <c r="X198" s="171">
        <v>77</v>
      </c>
      <c r="Y198" s="172">
        <v>4</v>
      </c>
      <c r="Z198" s="204">
        <v>23</v>
      </c>
      <c r="AA198" s="205">
        <v>6</v>
      </c>
      <c r="AB198" s="206">
        <v>3.25</v>
      </c>
      <c r="AC198" s="207">
        <v>10.26</v>
      </c>
      <c r="AD198" s="208">
        <v>0</v>
      </c>
      <c r="AE198" s="173">
        <v>76</v>
      </c>
      <c r="AF198" s="156"/>
      <c r="AG198" s="156" t="s">
        <v>350</v>
      </c>
      <c r="AH198" s="174"/>
      <c r="AI198" s="174" t="s">
        <v>62</v>
      </c>
      <c r="AJ198" s="174" t="s">
        <v>62</v>
      </c>
      <c r="AK198" s="174" t="s">
        <v>62</v>
      </c>
      <c r="AL198" s="174">
        <v>65</v>
      </c>
      <c r="AM198" s="175">
        <v>64</v>
      </c>
      <c r="AN198" s="176">
        <v>64</v>
      </c>
      <c r="AO198" s="177">
        <v>64</v>
      </c>
      <c r="AP198" s="176">
        <v>64</v>
      </c>
      <c r="AQ198" s="178">
        <v>64</v>
      </c>
      <c r="AR198" s="179" t="s">
        <v>66</v>
      </c>
      <c r="AS198" s="160"/>
      <c r="AT198" s="160" t="s">
        <v>75</v>
      </c>
      <c r="AU198" s="160" t="s">
        <v>65</v>
      </c>
      <c r="AV198" s="160" t="s">
        <v>66</v>
      </c>
      <c r="AW198" s="180"/>
      <c r="AX198" s="179"/>
      <c r="AY198" s="160"/>
      <c r="AZ198" s="160"/>
      <c r="BA198" s="160" t="s">
        <v>257</v>
      </c>
      <c r="BB198" s="160" t="s">
        <v>65</v>
      </c>
      <c r="BC198" s="181" t="s">
        <v>258</v>
      </c>
    </row>
    <row r="199" spans="1:55" x14ac:dyDescent="0.3">
      <c r="A199" s="10"/>
      <c r="B199" s="10"/>
      <c r="C199" s="10"/>
      <c r="D199" s="10"/>
      <c r="E199" s="39"/>
      <c r="F199" s="10"/>
      <c r="G199" s="10"/>
      <c r="I199" s="11"/>
      <c r="J199" s="10"/>
      <c r="K199" s="73"/>
      <c r="L199" s="13"/>
      <c r="M199" s="10"/>
      <c r="N199" s="10"/>
      <c r="O199" s="130"/>
      <c r="P199" s="130"/>
      <c r="Q199" s="130"/>
      <c r="R199" s="12"/>
      <c r="S199" s="12"/>
      <c r="T199" s="12"/>
      <c r="U199" s="10"/>
      <c r="V199" s="10"/>
      <c r="W199" s="10"/>
      <c r="X199" s="10"/>
      <c r="Y199" s="10"/>
      <c r="Z199" s="10"/>
      <c r="AA199" s="10"/>
      <c r="AB199" s="10"/>
      <c r="AC199" s="108"/>
      <c r="AD199" s="150"/>
      <c r="AE199" s="10"/>
      <c r="AF199" s="10"/>
      <c r="AG199" s="10"/>
      <c r="AH199" s="12"/>
      <c r="AI199" s="12"/>
      <c r="AJ199" s="12"/>
      <c r="AK199" s="12"/>
      <c r="AL199" s="12"/>
      <c r="AM199" s="12"/>
      <c r="AN199" s="12"/>
      <c r="AO199" s="12"/>
      <c r="AP199" s="12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1"/>
    </row>
    <row r="200" spans="1:55" x14ac:dyDescent="0.3">
      <c r="A200" s="14"/>
      <c r="B200" s="65" t="s">
        <v>1130</v>
      </c>
      <c r="C200" s="55"/>
      <c r="D200" s="55"/>
      <c r="E200" s="29"/>
      <c r="F200" s="55"/>
      <c r="G200" s="55"/>
      <c r="H200" s="86"/>
      <c r="I200" s="56"/>
      <c r="J200" s="55"/>
      <c r="K200" s="74"/>
      <c r="L200" s="57"/>
      <c r="M200" s="55"/>
      <c r="N200" s="55"/>
      <c r="O200" s="131"/>
      <c r="P200" s="131"/>
      <c r="Q200" s="131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x14ac:dyDescent="0.3">
      <c r="A201" s="14"/>
      <c r="B201" s="66" t="s">
        <v>1131</v>
      </c>
      <c r="C201" s="14"/>
      <c r="D201" s="14"/>
      <c r="E201" s="59"/>
      <c r="F201" s="14"/>
      <c r="G201" s="14"/>
      <c r="I201" s="60"/>
      <c r="J201" s="14"/>
      <c r="K201" s="75"/>
      <c r="L201" s="61"/>
      <c r="M201" s="14"/>
      <c r="N201" s="14"/>
      <c r="O201" s="132"/>
      <c r="P201" s="132"/>
      <c r="Q201" s="132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ht="18" customHeight="1" x14ac:dyDescent="0.3">
      <c r="A202" s="14" t="b">
        <f>ISNUMBER( FIND("wh-",#REF!))</f>
        <v>0</v>
      </c>
      <c r="B202" s="67" t="s">
        <v>1132</v>
      </c>
      <c r="C202" s="51"/>
      <c r="D202" s="51"/>
      <c r="E202" s="52"/>
      <c r="F202" s="51"/>
      <c r="G202" s="51"/>
      <c r="H202" s="87"/>
      <c r="I202" s="53"/>
      <c r="J202" s="51"/>
      <c r="K202" s="76"/>
      <c r="L202" s="54"/>
      <c r="M202" s="51"/>
      <c r="N202" s="51"/>
      <c r="O202" s="133"/>
      <c r="P202" s="133"/>
      <c r="Q202" s="133"/>
      <c r="R202" s="125"/>
      <c r="S202" s="125"/>
      <c r="T202" s="125"/>
      <c r="U202" s="50" t="s">
        <v>4</v>
      </c>
      <c r="V202" s="50"/>
      <c r="W202" s="62" t="s">
        <v>5</v>
      </c>
      <c r="X202" s="63"/>
      <c r="Y202" s="79" t="s">
        <v>6</v>
      </c>
      <c r="Z202" s="99" t="s">
        <v>7</v>
      </c>
      <c r="AA202" s="106"/>
      <c r="AB202" s="134" t="s">
        <v>8</v>
      </c>
      <c r="AC202" s="135"/>
      <c r="AD202" s="152"/>
      <c r="AE202" s="42"/>
      <c r="AF202" s="14"/>
      <c r="AG202" s="45" t="s">
        <v>9</v>
      </c>
      <c r="AH202" s="15"/>
      <c r="AI202" s="15"/>
      <c r="AJ202" s="15"/>
      <c r="AK202" s="15"/>
      <c r="AL202" s="17"/>
      <c r="AM202" s="17"/>
      <c r="AN202" s="43" t="s">
        <v>10</v>
      </c>
      <c r="AO202" s="43"/>
      <c r="AP202" s="43" t="s">
        <v>11</v>
      </c>
      <c r="AQ202" s="44"/>
      <c r="AR202" s="141"/>
      <c r="AS202" s="141"/>
      <c r="AT202" s="142" t="s">
        <v>12</v>
      </c>
      <c r="AU202" s="141"/>
      <c r="AV202" s="141"/>
      <c r="AW202" s="141"/>
      <c r="AX202" s="104" t="s">
        <v>13</v>
      </c>
      <c r="AY202" s="103"/>
      <c r="AZ202" s="103"/>
      <c r="BA202" s="103"/>
      <c r="BB202" s="103"/>
      <c r="BC202" s="103"/>
    </row>
    <row r="203" spans="1:55" x14ac:dyDescent="0.3">
      <c r="A203" s="185"/>
      <c r="B203" s="186" t="s">
        <v>14</v>
      </c>
      <c r="C203" s="187" t="s">
        <v>15</v>
      </c>
      <c r="D203" s="188" t="s">
        <v>16</v>
      </c>
      <c r="E203" s="189" t="s">
        <v>17</v>
      </c>
      <c r="F203" s="187" t="s">
        <v>18</v>
      </c>
      <c r="G203" s="187" t="s">
        <v>19</v>
      </c>
      <c r="H203" s="190" t="s">
        <v>20</v>
      </c>
      <c r="I203" s="191" t="s">
        <v>21</v>
      </c>
      <c r="J203" s="188" t="s">
        <v>22</v>
      </c>
      <c r="K203" s="192" t="s">
        <v>23</v>
      </c>
      <c r="L203" s="191" t="s">
        <v>24</v>
      </c>
      <c r="M203" s="188" t="s">
        <v>25</v>
      </c>
      <c r="N203" s="189" t="s">
        <v>26</v>
      </c>
      <c r="O203" s="193" t="s">
        <v>27</v>
      </c>
      <c r="P203" s="193" t="s">
        <v>28</v>
      </c>
      <c r="Q203" s="193" t="s">
        <v>29</v>
      </c>
      <c r="R203" s="187" t="s">
        <v>30</v>
      </c>
      <c r="S203" s="188" t="s">
        <v>31</v>
      </c>
      <c r="T203" s="189" t="s">
        <v>32</v>
      </c>
      <c r="U203" s="187" t="s">
        <v>33</v>
      </c>
      <c r="V203" s="189" t="s">
        <v>14</v>
      </c>
      <c r="W203" s="194" t="s">
        <v>22</v>
      </c>
      <c r="X203" s="195" t="s">
        <v>34</v>
      </c>
      <c r="Y203" s="196" t="s">
        <v>14</v>
      </c>
      <c r="Z203" s="197" t="s">
        <v>33</v>
      </c>
      <c r="AA203" s="198" t="s">
        <v>14</v>
      </c>
      <c r="AB203" s="198" t="s">
        <v>35</v>
      </c>
      <c r="AC203" s="199" t="s">
        <v>36</v>
      </c>
      <c r="AD203" s="200" t="s">
        <v>37</v>
      </c>
      <c r="AE203" s="187" t="s">
        <v>38</v>
      </c>
      <c r="AF203" s="201" t="s">
        <v>39</v>
      </c>
      <c r="AG203" s="188" t="s">
        <v>40</v>
      </c>
      <c r="AH203" s="188">
        <v>1</v>
      </c>
      <c r="AI203" s="188">
        <v>2</v>
      </c>
      <c r="AJ203" s="188">
        <v>3</v>
      </c>
      <c r="AK203" s="188">
        <v>4</v>
      </c>
      <c r="AL203" s="188">
        <v>5</v>
      </c>
      <c r="AM203" s="188" t="s">
        <v>41</v>
      </c>
      <c r="AN203" s="188" t="s">
        <v>42</v>
      </c>
      <c r="AO203" s="188" t="s">
        <v>43</v>
      </c>
      <c r="AP203" s="188" t="s">
        <v>44</v>
      </c>
      <c r="AQ203" s="202" t="s">
        <v>43</v>
      </c>
      <c r="AR203" s="187" t="s">
        <v>45</v>
      </c>
      <c r="AS203" s="187" t="s">
        <v>46</v>
      </c>
      <c r="AT203" s="187" t="s">
        <v>47</v>
      </c>
      <c r="AU203" s="187" t="s">
        <v>48</v>
      </c>
      <c r="AV203" s="187" t="s">
        <v>49</v>
      </c>
      <c r="AW203" s="193" t="s">
        <v>50</v>
      </c>
      <c r="AX203" s="188" t="s">
        <v>51</v>
      </c>
      <c r="AY203" s="188" t="s">
        <v>52</v>
      </c>
      <c r="AZ203" s="188" t="s">
        <v>53</v>
      </c>
      <c r="BA203" s="188" t="s">
        <v>54</v>
      </c>
      <c r="BB203" s="188" t="s">
        <v>55</v>
      </c>
      <c r="BC203" s="203" t="s">
        <v>56</v>
      </c>
    </row>
    <row r="204" spans="1:55" ht="12" customHeight="1" x14ac:dyDescent="0.3">
      <c r="A204" s="153">
        <v>1</v>
      </c>
      <c r="B204" s="154">
        <v>1</v>
      </c>
      <c r="C204" s="155">
        <v>16</v>
      </c>
      <c r="D204" s="156">
        <v>9</v>
      </c>
      <c r="E204" s="157">
        <v>25</v>
      </c>
      <c r="F204" s="155">
        <v>3</v>
      </c>
      <c r="G204" s="155"/>
      <c r="H204" s="155">
        <v>0</v>
      </c>
      <c r="I204" s="158" t="s">
        <v>1133</v>
      </c>
      <c r="J204" s="159" t="s">
        <v>1134</v>
      </c>
      <c r="K204" s="160">
        <v>6</v>
      </c>
      <c r="L204" s="161" t="s">
        <v>610</v>
      </c>
      <c r="M204" s="156" t="s">
        <v>1135</v>
      </c>
      <c r="N204" s="162" t="s">
        <v>1136</v>
      </c>
      <c r="O204" s="163"/>
      <c r="P204" s="164"/>
      <c r="Q204" s="163" t="s">
        <v>266</v>
      </c>
      <c r="R204" s="165">
        <v>126</v>
      </c>
      <c r="S204" s="166">
        <v>126</v>
      </c>
      <c r="T204" s="167">
        <v>140</v>
      </c>
      <c r="U204" s="168">
        <v>2.20001220703125</v>
      </c>
      <c r="V204" s="169">
        <v>3</v>
      </c>
      <c r="W204" s="170">
        <v>5</v>
      </c>
      <c r="X204" s="171">
        <v>55</v>
      </c>
      <c r="Y204" s="172">
        <v>3</v>
      </c>
      <c r="Z204" s="204">
        <v>58</v>
      </c>
      <c r="AA204" s="205">
        <v>1</v>
      </c>
      <c r="AB204" s="206">
        <v>2.875</v>
      </c>
      <c r="AC204" s="207">
        <v>4.07</v>
      </c>
      <c r="AD204" s="208">
        <v>6</v>
      </c>
      <c r="AE204" s="173">
        <v>126</v>
      </c>
      <c r="AF204" s="156"/>
      <c r="AG204" s="156" t="s">
        <v>1137</v>
      </c>
      <c r="AH204" s="174">
        <v>106</v>
      </c>
      <c r="AI204" s="174">
        <v>107</v>
      </c>
      <c r="AJ204" s="174">
        <v>114</v>
      </c>
      <c r="AK204" s="174">
        <v>109</v>
      </c>
      <c r="AL204" s="174">
        <v>121</v>
      </c>
      <c r="AM204" s="175">
        <v>122</v>
      </c>
      <c r="AN204" s="176">
        <v>122</v>
      </c>
      <c r="AO204" s="177">
        <v>107</v>
      </c>
      <c r="AP204" s="176">
        <v>122</v>
      </c>
      <c r="AQ204" s="178">
        <v>107</v>
      </c>
      <c r="AR204" s="179" t="s">
        <v>360</v>
      </c>
      <c r="AS204" s="160" t="s">
        <v>361</v>
      </c>
      <c r="AT204" s="160" t="s">
        <v>1138</v>
      </c>
      <c r="AU204" s="160" t="s">
        <v>560</v>
      </c>
      <c r="AV204" s="160" t="s">
        <v>1139</v>
      </c>
      <c r="AW204" s="180" t="s">
        <v>361</v>
      </c>
      <c r="AX204" s="179" t="s">
        <v>399</v>
      </c>
      <c r="AY204" s="160" t="s">
        <v>340</v>
      </c>
      <c r="AZ204" s="160" t="s">
        <v>1140</v>
      </c>
      <c r="BA204" s="160" t="s">
        <v>197</v>
      </c>
      <c r="BB204" s="160" t="s">
        <v>65</v>
      </c>
      <c r="BC204" s="181" t="s">
        <v>456</v>
      </c>
    </row>
    <row r="205" spans="1:55" ht="12" customHeight="1" x14ac:dyDescent="0.3">
      <c r="A205" s="153">
        <v>1</v>
      </c>
      <c r="B205" s="154">
        <v>2</v>
      </c>
      <c r="C205" s="155">
        <v>10</v>
      </c>
      <c r="D205" s="156">
        <v>9</v>
      </c>
      <c r="E205" s="157">
        <v>19</v>
      </c>
      <c r="F205" s="155">
        <v>4</v>
      </c>
      <c r="G205" s="155"/>
      <c r="H205" s="155">
        <v>0</v>
      </c>
      <c r="I205" s="158" t="s">
        <v>1141</v>
      </c>
      <c r="J205" s="159" t="s">
        <v>1142</v>
      </c>
      <c r="K205" s="160">
        <v>8</v>
      </c>
      <c r="L205" s="161" t="s">
        <v>1063</v>
      </c>
      <c r="M205" s="156" t="s">
        <v>1143</v>
      </c>
      <c r="N205" s="162" t="s">
        <v>1144</v>
      </c>
      <c r="O205" s="163"/>
      <c r="P205" s="164"/>
      <c r="Q205" s="163" t="s">
        <v>266</v>
      </c>
      <c r="R205" s="165">
        <v>123</v>
      </c>
      <c r="S205" s="166">
        <v>131</v>
      </c>
      <c r="T205" s="167">
        <v>136</v>
      </c>
      <c r="U205" s="168">
        <v>0.20001220703125</v>
      </c>
      <c r="V205" s="169">
        <v>4</v>
      </c>
      <c r="W205" s="170">
        <v>12</v>
      </c>
      <c r="X205" s="171">
        <v>67</v>
      </c>
      <c r="Y205" s="172">
        <v>2</v>
      </c>
      <c r="Z205" s="204">
        <v>51</v>
      </c>
      <c r="AA205" s="205">
        <v>3</v>
      </c>
      <c r="AB205" s="206">
        <v>3.5</v>
      </c>
      <c r="AC205" s="207">
        <v>4.63</v>
      </c>
      <c r="AD205" s="208">
        <v>5</v>
      </c>
      <c r="AE205" s="173">
        <v>123</v>
      </c>
      <c r="AF205" s="156"/>
      <c r="AG205" s="156" t="s">
        <v>1145</v>
      </c>
      <c r="AH205" s="174">
        <v>114</v>
      </c>
      <c r="AI205" s="174">
        <v>119</v>
      </c>
      <c r="AJ205" s="174">
        <v>119</v>
      </c>
      <c r="AK205" s="174">
        <v>121</v>
      </c>
      <c r="AL205" s="174">
        <v>118</v>
      </c>
      <c r="AM205" s="175">
        <v>120</v>
      </c>
      <c r="AN205" s="176">
        <v>120</v>
      </c>
      <c r="AO205" s="177">
        <v>113</v>
      </c>
      <c r="AP205" s="176">
        <v>120</v>
      </c>
      <c r="AQ205" s="178">
        <v>113</v>
      </c>
      <c r="AR205" s="179" t="s">
        <v>284</v>
      </c>
      <c r="AS205" s="160" t="s">
        <v>270</v>
      </c>
      <c r="AT205" s="160" t="s">
        <v>1146</v>
      </c>
      <c r="AU205" s="160" t="s">
        <v>276</v>
      </c>
      <c r="AV205" s="160" t="s">
        <v>275</v>
      </c>
      <c r="AW205" s="180" t="s">
        <v>276</v>
      </c>
      <c r="AX205" s="179" t="s">
        <v>275</v>
      </c>
      <c r="AY205" s="160" t="s">
        <v>276</v>
      </c>
      <c r="AZ205" s="160" t="s">
        <v>1147</v>
      </c>
      <c r="BA205" s="160" t="s">
        <v>75</v>
      </c>
      <c r="BB205" s="160" t="s">
        <v>65</v>
      </c>
      <c r="BC205" s="181" t="s">
        <v>150</v>
      </c>
    </row>
    <row r="206" spans="1:55" ht="12" customHeight="1" x14ac:dyDescent="0.3">
      <c r="A206" s="153">
        <v>1</v>
      </c>
      <c r="B206" s="154">
        <v>2</v>
      </c>
      <c r="C206" s="155">
        <v>11</v>
      </c>
      <c r="D206" s="156">
        <v>8</v>
      </c>
      <c r="E206" s="157">
        <v>19</v>
      </c>
      <c r="F206" s="155">
        <v>5</v>
      </c>
      <c r="G206" s="155"/>
      <c r="H206" s="155">
        <v>0</v>
      </c>
      <c r="I206" s="158" t="s">
        <v>1148</v>
      </c>
      <c r="J206" s="159" t="s">
        <v>1149</v>
      </c>
      <c r="K206" s="160">
        <v>12</v>
      </c>
      <c r="L206" s="161" t="s">
        <v>476</v>
      </c>
      <c r="M206" s="156" t="s">
        <v>1071</v>
      </c>
      <c r="N206" s="162" t="s">
        <v>1064</v>
      </c>
      <c r="O206" s="163"/>
      <c r="P206" s="164"/>
      <c r="Q206" s="163" t="s">
        <v>266</v>
      </c>
      <c r="R206" s="165">
        <v>122</v>
      </c>
      <c r="S206" s="166">
        <v>134</v>
      </c>
      <c r="T206" s="167">
        <v>137</v>
      </c>
      <c r="U206" s="168">
        <v>3.20001220703125</v>
      </c>
      <c r="V206" s="169">
        <v>2</v>
      </c>
      <c r="W206" s="170">
        <v>9</v>
      </c>
      <c r="X206" s="171">
        <v>50</v>
      </c>
      <c r="Y206" s="172">
        <v>1</v>
      </c>
      <c r="Z206" s="204">
        <v>46</v>
      </c>
      <c r="AA206" s="205">
        <v>4</v>
      </c>
      <c r="AB206" s="206">
        <v>11</v>
      </c>
      <c r="AC206" s="207">
        <v>5.13</v>
      </c>
      <c r="AD206" s="208">
        <v>5</v>
      </c>
      <c r="AE206" s="173">
        <v>122</v>
      </c>
      <c r="AF206" s="156"/>
      <c r="AG206" s="156" t="s">
        <v>1150</v>
      </c>
      <c r="AH206" s="174">
        <v>119</v>
      </c>
      <c r="AI206" s="174">
        <v>118</v>
      </c>
      <c r="AJ206" s="174">
        <v>118</v>
      </c>
      <c r="AK206" s="174">
        <v>124</v>
      </c>
      <c r="AL206" s="174">
        <v>123</v>
      </c>
      <c r="AM206" s="175">
        <v>123</v>
      </c>
      <c r="AN206" s="176">
        <v>129</v>
      </c>
      <c r="AO206" s="177">
        <v>91</v>
      </c>
      <c r="AP206" s="176">
        <v>118</v>
      </c>
      <c r="AQ206" s="178">
        <v>118</v>
      </c>
      <c r="AR206" s="179" t="s">
        <v>559</v>
      </c>
      <c r="AS206" s="160" t="s">
        <v>560</v>
      </c>
      <c r="AT206" s="160" t="s">
        <v>1151</v>
      </c>
      <c r="AU206" s="160" t="s">
        <v>562</v>
      </c>
      <c r="AV206" s="160" t="s">
        <v>66</v>
      </c>
      <c r="AW206" s="180"/>
      <c r="AX206" s="179" t="s">
        <v>639</v>
      </c>
      <c r="AY206" s="160" t="s">
        <v>562</v>
      </c>
      <c r="AZ206" s="160" t="s">
        <v>326</v>
      </c>
      <c r="BA206" s="160" t="s">
        <v>1066</v>
      </c>
      <c r="BB206" s="160" t="s">
        <v>102</v>
      </c>
      <c r="BC206" s="181" t="s">
        <v>1067</v>
      </c>
    </row>
    <row r="207" spans="1:55" ht="12" customHeight="1" x14ac:dyDescent="0.3">
      <c r="A207" s="153">
        <v>1</v>
      </c>
      <c r="B207" s="154">
        <v>4</v>
      </c>
      <c r="C207" s="155">
        <v>10</v>
      </c>
      <c r="D207" s="156">
        <v>6</v>
      </c>
      <c r="E207" s="157">
        <v>16</v>
      </c>
      <c r="F207" s="155">
        <v>2</v>
      </c>
      <c r="G207" s="155"/>
      <c r="H207" s="155">
        <v>0</v>
      </c>
      <c r="I207" s="158" t="s">
        <v>1152</v>
      </c>
      <c r="J207" s="159" t="s">
        <v>1153</v>
      </c>
      <c r="K207" s="160">
        <v>8</v>
      </c>
      <c r="L207" s="161" t="s">
        <v>1007</v>
      </c>
      <c r="M207" s="156" t="s">
        <v>511</v>
      </c>
      <c r="N207" s="162" t="s">
        <v>1154</v>
      </c>
      <c r="O207" s="163"/>
      <c r="P207" s="164" t="s">
        <v>266</v>
      </c>
      <c r="Q207" s="163"/>
      <c r="R207" s="165">
        <v>130</v>
      </c>
      <c r="S207" s="166">
        <v>126</v>
      </c>
      <c r="T207" s="167">
        <v>138</v>
      </c>
      <c r="U207" s="168">
        <v>4.20001220703125</v>
      </c>
      <c r="V207" s="169">
        <v>1</v>
      </c>
      <c r="W207" s="170">
        <v>12</v>
      </c>
      <c r="X207" s="171">
        <v>100</v>
      </c>
      <c r="Y207" s="172">
        <v>3</v>
      </c>
      <c r="Z207" s="204">
        <v>54</v>
      </c>
      <c r="AA207" s="205">
        <v>2</v>
      </c>
      <c r="AB207" s="206">
        <v>4.333333333333333</v>
      </c>
      <c r="AC207" s="207">
        <v>4.37</v>
      </c>
      <c r="AD207" s="208">
        <v>4</v>
      </c>
      <c r="AE207" s="173">
        <v>130</v>
      </c>
      <c r="AF207" s="156"/>
      <c r="AG207" s="156" t="s">
        <v>1155</v>
      </c>
      <c r="AH207" s="174">
        <v>117</v>
      </c>
      <c r="AI207" s="174">
        <v>120</v>
      </c>
      <c r="AJ207" s="174">
        <v>120</v>
      </c>
      <c r="AK207" s="174">
        <v>127</v>
      </c>
      <c r="AL207" s="174">
        <v>131</v>
      </c>
      <c r="AM207" s="175">
        <v>131</v>
      </c>
      <c r="AN207" s="176">
        <v>120</v>
      </c>
      <c r="AO207" s="177">
        <v>112</v>
      </c>
      <c r="AP207" s="176">
        <v>120</v>
      </c>
      <c r="AQ207" s="178">
        <v>112</v>
      </c>
      <c r="AR207" s="179" t="s">
        <v>66</v>
      </c>
      <c r="AS207" s="160"/>
      <c r="AT207" s="160" t="s">
        <v>368</v>
      </c>
      <c r="AU207" s="160" t="s">
        <v>276</v>
      </c>
      <c r="AV207" s="160" t="s">
        <v>66</v>
      </c>
      <c r="AW207" s="180"/>
      <c r="AX207" s="179" t="s">
        <v>360</v>
      </c>
      <c r="AY207" s="160" t="s">
        <v>361</v>
      </c>
      <c r="AZ207" s="160" t="s">
        <v>514</v>
      </c>
      <c r="BA207" s="160" t="s">
        <v>76</v>
      </c>
      <c r="BB207" s="160" t="s">
        <v>77</v>
      </c>
      <c r="BC207" s="181" t="s">
        <v>746</v>
      </c>
    </row>
    <row r="208" spans="1:55" ht="12" customHeight="1" x14ac:dyDescent="0.3">
      <c r="A208" s="153">
        <v>1</v>
      </c>
      <c r="B208" s="154">
        <v>5</v>
      </c>
      <c r="C208" s="155">
        <v>7</v>
      </c>
      <c r="D208" s="156">
        <v>4</v>
      </c>
      <c r="E208" s="157">
        <v>11</v>
      </c>
      <c r="F208" s="155">
        <v>1</v>
      </c>
      <c r="G208" s="155"/>
      <c r="H208" s="155">
        <v>0</v>
      </c>
      <c r="I208" s="158" t="s">
        <v>1156</v>
      </c>
      <c r="J208" s="159" t="s">
        <v>1157</v>
      </c>
      <c r="K208" s="160">
        <v>8</v>
      </c>
      <c r="L208" s="161" t="s">
        <v>1077</v>
      </c>
      <c r="M208" s="156" t="s">
        <v>547</v>
      </c>
      <c r="N208" s="162" t="s">
        <v>1158</v>
      </c>
      <c r="O208" s="163"/>
      <c r="P208" s="164" t="s">
        <v>266</v>
      </c>
      <c r="Q208" s="163"/>
      <c r="R208" s="165">
        <v>132</v>
      </c>
      <c r="S208" s="166">
        <v>110</v>
      </c>
      <c r="T208" s="167">
        <v>138</v>
      </c>
      <c r="U208" s="168">
        <v>-9.79998779296875</v>
      </c>
      <c r="V208" s="169">
        <v>5</v>
      </c>
      <c r="W208" s="170">
        <v>20</v>
      </c>
      <c r="X208" s="171">
        <v>100</v>
      </c>
      <c r="Y208" s="172">
        <v>5</v>
      </c>
      <c r="Z208" s="204">
        <v>27</v>
      </c>
      <c r="AA208" s="205">
        <v>5</v>
      </c>
      <c r="AB208" s="206">
        <v>6</v>
      </c>
      <c r="AC208" s="207">
        <v>8.74</v>
      </c>
      <c r="AD208" s="208">
        <v>1</v>
      </c>
      <c r="AE208" s="173">
        <v>132</v>
      </c>
      <c r="AF208" s="156"/>
      <c r="AG208" s="156" t="s">
        <v>1159</v>
      </c>
      <c r="AH208" s="174">
        <v>126</v>
      </c>
      <c r="AI208" s="174">
        <v>131</v>
      </c>
      <c r="AJ208" s="174">
        <v>131</v>
      </c>
      <c r="AK208" s="174">
        <v>135</v>
      </c>
      <c r="AL208" s="174">
        <v>135</v>
      </c>
      <c r="AM208" s="175">
        <v>122</v>
      </c>
      <c r="AN208" s="176">
        <v>131</v>
      </c>
      <c r="AO208" s="177">
        <v>108</v>
      </c>
      <c r="AP208" s="176">
        <v>131</v>
      </c>
      <c r="AQ208" s="178">
        <v>126</v>
      </c>
      <c r="AR208" s="179" t="s">
        <v>66</v>
      </c>
      <c r="AS208" s="160"/>
      <c r="AT208" s="160" t="s">
        <v>1160</v>
      </c>
      <c r="AU208" s="160" t="s">
        <v>270</v>
      </c>
      <c r="AV208" s="160" t="s">
        <v>66</v>
      </c>
      <c r="AW208" s="180"/>
      <c r="AX208" s="179" t="s">
        <v>530</v>
      </c>
      <c r="AY208" s="160" t="s">
        <v>361</v>
      </c>
      <c r="AZ208" s="160" t="s">
        <v>551</v>
      </c>
      <c r="BA208" s="160" t="s">
        <v>274</v>
      </c>
      <c r="BB208" s="160" t="s">
        <v>270</v>
      </c>
      <c r="BC208" s="181" t="s">
        <v>1161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895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896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897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85"/>
      <c r="B213" s="186" t="s">
        <v>14</v>
      </c>
      <c r="C213" s="187" t="s">
        <v>15</v>
      </c>
      <c r="D213" s="188" t="s">
        <v>16</v>
      </c>
      <c r="E213" s="189" t="s">
        <v>17</v>
      </c>
      <c r="F213" s="187" t="s">
        <v>18</v>
      </c>
      <c r="G213" s="187" t="s">
        <v>19</v>
      </c>
      <c r="H213" s="190" t="s">
        <v>20</v>
      </c>
      <c r="I213" s="191" t="s">
        <v>21</v>
      </c>
      <c r="J213" s="188" t="s">
        <v>22</v>
      </c>
      <c r="K213" s="192" t="s">
        <v>23</v>
      </c>
      <c r="L213" s="191" t="s">
        <v>24</v>
      </c>
      <c r="M213" s="188" t="s">
        <v>25</v>
      </c>
      <c r="N213" s="189" t="s">
        <v>26</v>
      </c>
      <c r="O213" s="193" t="s">
        <v>27</v>
      </c>
      <c r="P213" s="193" t="s">
        <v>28</v>
      </c>
      <c r="Q213" s="193" t="s">
        <v>29</v>
      </c>
      <c r="R213" s="187" t="s">
        <v>30</v>
      </c>
      <c r="S213" s="188" t="s">
        <v>31</v>
      </c>
      <c r="T213" s="189" t="s">
        <v>32</v>
      </c>
      <c r="U213" s="187" t="s">
        <v>33</v>
      </c>
      <c r="V213" s="189" t="s">
        <v>14</v>
      </c>
      <c r="W213" s="194" t="s">
        <v>22</v>
      </c>
      <c r="X213" s="195" t="s">
        <v>34</v>
      </c>
      <c r="Y213" s="196" t="s">
        <v>14</v>
      </c>
      <c r="Z213" s="197" t="s">
        <v>33</v>
      </c>
      <c r="AA213" s="198" t="s">
        <v>14</v>
      </c>
      <c r="AB213" s="198" t="s">
        <v>35</v>
      </c>
      <c r="AC213" s="199" t="s">
        <v>36</v>
      </c>
      <c r="AD213" s="200" t="s">
        <v>37</v>
      </c>
      <c r="AE213" s="187" t="s">
        <v>38</v>
      </c>
      <c r="AF213" s="201" t="s">
        <v>39</v>
      </c>
      <c r="AG213" s="188" t="s">
        <v>40</v>
      </c>
      <c r="AH213" s="188">
        <v>1</v>
      </c>
      <c r="AI213" s="188">
        <v>2</v>
      </c>
      <c r="AJ213" s="188">
        <v>3</v>
      </c>
      <c r="AK213" s="188">
        <v>4</v>
      </c>
      <c r="AL213" s="188">
        <v>5</v>
      </c>
      <c r="AM213" s="188" t="s">
        <v>41</v>
      </c>
      <c r="AN213" s="188" t="s">
        <v>42</v>
      </c>
      <c r="AO213" s="188" t="s">
        <v>43</v>
      </c>
      <c r="AP213" s="188" t="s">
        <v>44</v>
      </c>
      <c r="AQ213" s="202" t="s">
        <v>43</v>
      </c>
      <c r="AR213" s="187" t="s">
        <v>45</v>
      </c>
      <c r="AS213" s="187" t="s">
        <v>46</v>
      </c>
      <c r="AT213" s="187" t="s">
        <v>47</v>
      </c>
      <c r="AU213" s="187" t="s">
        <v>48</v>
      </c>
      <c r="AV213" s="187" t="s">
        <v>49</v>
      </c>
      <c r="AW213" s="193" t="s">
        <v>50</v>
      </c>
      <c r="AX213" s="188" t="s">
        <v>51</v>
      </c>
      <c r="AY213" s="188" t="s">
        <v>52</v>
      </c>
      <c r="AZ213" s="188" t="s">
        <v>53</v>
      </c>
      <c r="BA213" s="188" t="s">
        <v>54</v>
      </c>
      <c r="BB213" s="188" t="s">
        <v>55</v>
      </c>
      <c r="BC213" s="203" t="s">
        <v>56</v>
      </c>
    </row>
    <row r="214" spans="1:55" ht="12" customHeight="1" x14ac:dyDescent="0.3">
      <c r="A214" s="153">
        <v>1</v>
      </c>
      <c r="B214" s="154">
        <v>1</v>
      </c>
      <c r="C214" s="155">
        <v>13</v>
      </c>
      <c r="D214" s="156">
        <v>8</v>
      </c>
      <c r="E214" s="157">
        <v>21</v>
      </c>
      <c r="F214" s="155">
        <v>4</v>
      </c>
      <c r="G214" s="155">
        <v>1</v>
      </c>
      <c r="H214" s="155">
        <v>0</v>
      </c>
      <c r="I214" s="158" t="s">
        <v>898</v>
      </c>
      <c r="J214" s="159" t="s">
        <v>899</v>
      </c>
      <c r="K214" s="160">
        <v>5</v>
      </c>
      <c r="L214" s="161" t="s">
        <v>862</v>
      </c>
      <c r="M214" s="156" t="s">
        <v>750</v>
      </c>
      <c r="N214" s="162" t="s">
        <v>798</v>
      </c>
      <c r="O214" s="163"/>
      <c r="P214" s="164"/>
      <c r="Q214" s="163" t="s">
        <v>266</v>
      </c>
      <c r="R214" s="165">
        <v>73</v>
      </c>
      <c r="S214" s="166">
        <v>83</v>
      </c>
      <c r="T214" s="167">
        <v>91</v>
      </c>
      <c r="U214" s="168">
        <v>3.5</v>
      </c>
      <c r="V214" s="169">
        <v>1</v>
      </c>
      <c r="W214" s="170">
        <v>12</v>
      </c>
      <c r="X214" s="171">
        <v>47</v>
      </c>
      <c r="Y214" s="172">
        <v>1</v>
      </c>
      <c r="Z214" s="204">
        <v>70</v>
      </c>
      <c r="AA214" s="205">
        <v>1</v>
      </c>
      <c r="AB214" s="206">
        <v>4</v>
      </c>
      <c r="AC214" s="207">
        <v>3.21</v>
      </c>
      <c r="AD214" s="208">
        <v>6</v>
      </c>
      <c r="AE214" s="173">
        <v>73</v>
      </c>
      <c r="AF214" s="156"/>
      <c r="AG214" s="156" t="s">
        <v>900</v>
      </c>
      <c r="AH214" s="174">
        <v>80</v>
      </c>
      <c r="AI214" s="174">
        <v>79</v>
      </c>
      <c r="AJ214" s="174">
        <v>76</v>
      </c>
      <c r="AK214" s="174">
        <v>75</v>
      </c>
      <c r="AL214" s="174">
        <v>73</v>
      </c>
      <c r="AM214" s="175">
        <v>72</v>
      </c>
      <c r="AN214" s="176">
        <v>81</v>
      </c>
      <c r="AO214" s="177">
        <v>65</v>
      </c>
      <c r="AP214" s="176"/>
      <c r="AQ214" s="178"/>
      <c r="AR214" s="179" t="s">
        <v>530</v>
      </c>
      <c r="AS214" s="160" t="s">
        <v>361</v>
      </c>
      <c r="AT214" s="160" t="s">
        <v>901</v>
      </c>
      <c r="AU214" s="160" t="s">
        <v>149</v>
      </c>
      <c r="AV214" s="160" t="s">
        <v>399</v>
      </c>
      <c r="AW214" s="180" t="s">
        <v>340</v>
      </c>
      <c r="AX214" s="179" t="s">
        <v>753</v>
      </c>
      <c r="AY214" s="160" t="s">
        <v>80</v>
      </c>
      <c r="AZ214" s="160" t="s">
        <v>754</v>
      </c>
      <c r="BA214" s="160" t="s">
        <v>800</v>
      </c>
      <c r="BB214" s="160" t="s">
        <v>726</v>
      </c>
      <c r="BC214" s="181" t="s">
        <v>801</v>
      </c>
    </row>
    <row r="215" spans="1:55" ht="12" customHeight="1" x14ac:dyDescent="0.3">
      <c r="A215" s="153">
        <v>1</v>
      </c>
      <c r="B215" s="154">
        <v>1</v>
      </c>
      <c r="C215" s="155">
        <v>13</v>
      </c>
      <c r="D215" s="156">
        <v>8</v>
      </c>
      <c r="E215" s="157">
        <v>21</v>
      </c>
      <c r="F215" s="155">
        <v>2</v>
      </c>
      <c r="G215" s="155">
        <v>3</v>
      </c>
      <c r="H215" s="155">
        <v>0</v>
      </c>
      <c r="I215" s="158" t="s">
        <v>902</v>
      </c>
      <c r="J215" s="159" t="s">
        <v>903</v>
      </c>
      <c r="K215" s="160">
        <v>3</v>
      </c>
      <c r="L215" s="161" t="s">
        <v>59</v>
      </c>
      <c r="M215" s="156" t="s">
        <v>904</v>
      </c>
      <c r="N215" s="162" t="s">
        <v>817</v>
      </c>
      <c r="O215" s="163"/>
      <c r="P215" s="164" t="s">
        <v>266</v>
      </c>
      <c r="Q215" s="163"/>
      <c r="R215" s="165">
        <v>85</v>
      </c>
      <c r="S215" s="166">
        <v>61</v>
      </c>
      <c r="T215" s="167">
        <v>92</v>
      </c>
      <c r="U215" s="168">
        <v>-5.5</v>
      </c>
      <c r="V215" s="169">
        <v>4</v>
      </c>
      <c r="W215" s="170">
        <v>5</v>
      </c>
      <c r="X215" s="171">
        <v>68</v>
      </c>
      <c r="Y215" s="172">
        <v>4</v>
      </c>
      <c r="Z215" s="204">
        <v>63</v>
      </c>
      <c r="AA215" s="205">
        <v>2</v>
      </c>
      <c r="AB215" s="206">
        <v>1.615384615384615</v>
      </c>
      <c r="AC215" s="207">
        <v>3.57</v>
      </c>
      <c r="AD215" s="208">
        <v>3</v>
      </c>
      <c r="AE215" s="173">
        <v>85</v>
      </c>
      <c r="AF215" s="156"/>
      <c r="AG215" s="156" t="s">
        <v>905</v>
      </c>
      <c r="AH215" s="174"/>
      <c r="AI215" s="174"/>
      <c r="AJ215" s="174"/>
      <c r="AK215" s="174" t="s">
        <v>62</v>
      </c>
      <c r="AL215" s="174" t="s">
        <v>62</v>
      </c>
      <c r="AM215" s="175">
        <v>79</v>
      </c>
      <c r="AN215" s="176">
        <v>79</v>
      </c>
      <c r="AO215" s="177">
        <v>79</v>
      </c>
      <c r="AP215" s="176">
        <v>79</v>
      </c>
      <c r="AQ215" s="178">
        <v>79</v>
      </c>
      <c r="AR215" s="179" t="s">
        <v>66</v>
      </c>
      <c r="AS215" s="160"/>
      <c r="AT215" s="160" t="s">
        <v>530</v>
      </c>
      <c r="AU215" s="160" t="s">
        <v>361</v>
      </c>
      <c r="AV215" s="160" t="s">
        <v>530</v>
      </c>
      <c r="AW215" s="180" t="s">
        <v>361</v>
      </c>
      <c r="AX215" s="179" t="s">
        <v>906</v>
      </c>
      <c r="AY215" s="160" t="s">
        <v>88</v>
      </c>
      <c r="AZ215" s="160" t="s">
        <v>907</v>
      </c>
      <c r="BA215" s="160" t="s">
        <v>819</v>
      </c>
      <c r="BB215" s="160" t="s">
        <v>80</v>
      </c>
      <c r="BC215" s="181" t="s">
        <v>820</v>
      </c>
    </row>
    <row r="216" spans="1:55" ht="12" customHeight="1" x14ac:dyDescent="0.3">
      <c r="A216" s="153">
        <v>1</v>
      </c>
      <c r="B216" s="154">
        <v>3</v>
      </c>
      <c r="C216" s="155">
        <v>6</v>
      </c>
      <c r="D216" s="156">
        <v>4</v>
      </c>
      <c r="E216" s="157">
        <v>10</v>
      </c>
      <c r="F216" s="155">
        <v>3</v>
      </c>
      <c r="G216" s="155">
        <v>2</v>
      </c>
      <c r="H216" s="155">
        <v>0</v>
      </c>
      <c r="I216" s="158" t="s">
        <v>908</v>
      </c>
      <c r="J216" s="159" t="s">
        <v>909</v>
      </c>
      <c r="K216" s="160">
        <v>3</v>
      </c>
      <c r="L216" s="161" t="s">
        <v>862</v>
      </c>
      <c r="M216" s="156" t="s">
        <v>910</v>
      </c>
      <c r="N216" s="162" t="s">
        <v>793</v>
      </c>
      <c r="O216" s="163"/>
      <c r="P216" s="164"/>
      <c r="Q216" s="163"/>
      <c r="R216" s="165">
        <v>82</v>
      </c>
      <c r="S216" s="166">
        <v>78</v>
      </c>
      <c r="T216" s="167">
        <v>87</v>
      </c>
      <c r="U216" s="168">
        <v>3.5</v>
      </c>
      <c r="V216" s="169">
        <v>1</v>
      </c>
      <c r="W216" s="170">
        <v>17</v>
      </c>
      <c r="X216" s="171"/>
      <c r="Y216" s="172">
        <v>2</v>
      </c>
      <c r="Z216" s="204">
        <v>50</v>
      </c>
      <c r="AA216" s="205">
        <v>3</v>
      </c>
      <c r="AB216" s="206">
        <v>8</v>
      </c>
      <c r="AC216" s="207">
        <v>4.5</v>
      </c>
      <c r="AD216" s="208">
        <v>4</v>
      </c>
      <c r="AE216" s="173">
        <v>82</v>
      </c>
      <c r="AF216" s="156"/>
      <c r="AG216" s="156" t="s">
        <v>911</v>
      </c>
      <c r="AH216" s="174">
        <v>75</v>
      </c>
      <c r="AI216" s="174">
        <v>82</v>
      </c>
      <c r="AJ216" s="174">
        <v>83</v>
      </c>
      <c r="AK216" s="174">
        <v>82</v>
      </c>
      <c r="AL216" s="174">
        <v>84</v>
      </c>
      <c r="AM216" s="175">
        <v>83</v>
      </c>
      <c r="AN216" s="176">
        <v>75</v>
      </c>
      <c r="AO216" s="177">
        <v>69</v>
      </c>
      <c r="AP216" s="176">
        <v>75</v>
      </c>
      <c r="AQ216" s="178">
        <v>69</v>
      </c>
      <c r="AR216" s="179" t="s">
        <v>66</v>
      </c>
      <c r="AS216" s="160"/>
      <c r="AT216" s="160" t="s">
        <v>66</v>
      </c>
      <c r="AU216" s="160"/>
      <c r="AV216" s="160" t="s">
        <v>197</v>
      </c>
      <c r="AW216" s="180" t="s">
        <v>65</v>
      </c>
      <c r="AX216" s="179" t="s">
        <v>66</v>
      </c>
      <c r="AY216" s="160"/>
      <c r="AZ216" s="160" t="s">
        <v>78</v>
      </c>
      <c r="BA216" s="160" t="s">
        <v>151</v>
      </c>
      <c r="BB216" s="160" t="s">
        <v>121</v>
      </c>
      <c r="BC216" s="181" t="s">
        <v>795</v>
      </c>
    </row>
    <row r="217" spans="1:55" ht="12" customHeight="1" x14ac:dyDescent="0.3">
      <c r="A217" s="153">
        <v>1</v>
      </c>
      <c r="B217" s="154">
        <v>4</v>
      </c>
      <c r="C217" s="155">
        <v>5</v>
      </c>
      <c r="D217" s="156">
        <v>4</v>
      </c>
      <c r="E217" s="157">
        <v>9</v>
      </c>
      <c r="F217" s="155">
        <v>1</v>
      </c>
      <c r="G217" s="155">
        <v>4</v>
      </c>
      <c r="H217" s="155">
        <v>0</v>
      </c>
      <c r="I217" s="158" t="s">
        <v>912</v>
      </c>
      <c r="J217" s="159" t="s">
        <v>913</v>
      </c>
      <c r="K217" s="160">
        <v>4</v>
      </c>
      <c r="L217" s="161" t="s">
        <v>634</v>
      </c>
      <c r="M217" s="156" t="s">
        <v>886</v>
      </c>
      <c r="N217" s="162" t="s">
        <v>836</v>
      </c>
      <c r="O217" s="163"/>
      <c r="P217" s="164" t="s">
        <v>266</v>
      </c>
      <c r="Q217" s="163"/>
      <c r="R217" s="165">
        <v>87</v>
      </c>
      <c r="S217" s="166">
        <v>71</v>
      </c>
      <c r="T217" s="167">
        <v>84</v>
      </c>
      <c r="U217" s="168">
        <v>-1.5</v>
      </c>
      <c r="V217" s="169">
        <v>3</v>
      </c>
      <c r="W217" s="170">
        <v>19</v>
      </c>
      <c r="X217" s="171">
        <v>37</v>
      </c>
      <c r="Y217" s="172">
        <v>3</v>
      </c>
      <c r="Z217" s="204">
        <v>42</v>
      </c>
      <c r="AA217" s="205">
        <v>4</v>
      </c>
      <c r="AB217" s="206">
        <v>9</v>
      </c>
      <c r="AC217" s="207">
        <v>5.36</v>
      </c>
      <c r="AD217" s="208">
        <v>3</v>
      </c>
      <c r="AE217" s="173">
        <v>87</v>
      </c>
      <c r="AF217" s="156"/>
      <c r="AG217" s="156" t="s">
        <v>914</v>
      </c>
      <c r="AH217" s="174">
        <v>82</v>
      </c>
      <c r="AI217" s="174">
        <v>81</v>
      </c>
      <c r="AJ217" s="174" t="s">
        <v>62</v>
      </c>
      <c r="AK217" s="174">
        <v>81</v>
      </c>
      <c r="AL217" s="174">
        <v>81</v>
      </c>
      <c r="AM217" s="175">
        <v>89</v>
      </c>
      <c r="AN217" s="176">
        <v>81</v>
      </c>
      <c r="AO217" s="177">
        <v>81</v>
      </c>
      <c r="AP217" s="176">
        <v>81</v>
      </c>
      <c r="AQ217" s="178">
        <v>81</v>
      </c>
      <c r="AR217" s="179" t="s">
        <v>66</v>
      </c>
      <c r="AS217" s="160"/>
      <c r="AT217" s="160" t="s">
        <v>639</v>
      </c>
      <c r="AU217" s="160" t="s">
        <v>562</v>
      </c>
      <c r="AV217" s="160" t="s">
        <v>284</v>
      </c>
      <c r="AW217" s="180" t="s">
        <v>270</v>
      </c>
      <c r="AX217" s="179" t="s">
        <v>890</v>
      </c>
      <c r="AY217" s="160" t="s">
        <v>340</v>
      </c>
      <c r="AZ217" s="160" t="s">
        <v>891</v>
      </c>
      <c r="BA217" s="160" t="s">
        <v>840</v>
      </c>
      <c r="BB217" s="160" t="s">
        <v>562</v>
      </c>
      <c r="BC217" s="181" t="s">
        <v>841</v>
      </c>
    </row>
    <row r="218" spans="1:55" x14ac:dyDescent="0.3">
      <c r="A218" s="10"/>
      <c r="B218" s="10"/>
      <c r="C218" s="10"/>
      <c r="D218" s="10"/>
      <c r="E218" s="39"/>
      <c r="F218" s="10"/>
      <c r="G218" s="10"/>
      <c r="I218" s="11"/>
      <c r="J218" s="10"/>
      <c r="K218" s="73"/>
      <c r="L218" s="13"/>
      <c r="M218" s="10"/>
      <c r="N218" s="10"/>
      <c r="O218" s="130"/>
      <c r="P218" s="130"/>
      <c r="Q218" s="130"/>
      <c r="R218" s="12"/>
      <c r="S218" s="12"/>
      <c r="T218" s="12"/>
      <c r="U218" s="10"/>
      <c r="V218" s="10"/>
      <c r="W218" s="10"/>
      <c r="X218" s="10"/>
      <c r="Y218" s="10"/>
      <c r="Z218" s="10"/>
      <c r="AA218" s="10"/>
      <c r="AB218" s="10"/>
      <c r="AC218" s="108"/>
      <c r="AD218" s="150"/>
      <c r="AE218" s="10"/>
      <c r="AF218" s="10"/>
      <c r="AG218" s="10"/>
      <c r="AH218" s="12"/>
      <c r="AI218" s="12"/>
      <c r="AJ218" s="12"/>
      <c r="AK218" s="12"/>
      <c r="AL218" s="12"/>
      <c r="AM218" s="12"/>
      <c r="AN218" s="12"/>
      <c r="AO218" s="12"/>
      <c r="AP218" s="12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1"/>
    </row>
    <row r="219" spans="1:55" x14ac:dyDescent="0.3">
      <c r="A219" s="14"/>
      <c r="B219" s="65" t="s">
        <v>598</v>
      </c>
      <c r="C219" s="55"/>
      <c r="D219" s="55"/>
      <c r="E219" s="29"/>
      <c r="F219" s="55"/>
      <c r="G219" s="55"/>
      <c r="H219" s="86"/>
      <c r="I219" s="56"/>
      <c r="J219" s="55"/>
      <c r="K219" s="74"/>
      <c r="L219" s="57"/>
      <c r="M219" s="55"/>
      <c r="N219" s="55"/>
      <c r="O219" s="131"/>
      <c r="P219" s="131"/>
      <c r="Q219" s="131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x14ac:dyDescent="0.3">
      <c r="A220" s="14"/>
      <c r="B220" s="66" t="s">
        <v>599</v>
      </c>
      <c r="C220" s="14"/>
      <c r="D220" s="14"/>
      <c r="E220" s="59"/>
      <c r="F220" s="14"/>
      <c r="G220" s="14"/>
      <c r="I220" s="60"/>
      <c r="J220" s="14"/>
      <c r="K220" s="75"/>
      <c r="L220" s="61"/>
      <c r="M220" s="14"/>
      <c r="N220" s="14"/>
      <c r="O220" s="132"/>
      <c r="P220" s="132"/>
      <c r="Q220" s="132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ht="18" customHeight="1" x14ac:dyDescent="0.3">
      <c r="A221" s="14" t="b">
        <f>ISNUMBER( FIND("wh-",#REF!))</f>
        <v>0</v>
      </c>
      <c r="B221" s="67" t="s">
        <v>600</v>
      </c>
      <c r="C221" s="51"/>
      <c r="D221" s="51"/>
      <c r="E221" s="52"/>
      <c r="F221" s="51"/>
      <c r="G221" s="51"/>
      <c r="H221" s="87"/>
      <c r="I221" s="53"/>
      <c r="J221" s="51"/>
      <c r="K221" s="76"/>
      <c r="L221" s="54"/>
      <c r="M221" s="51"/>
      <c r="N221" s="51"/>
      <c r="O221" s="133"/>
      <c r="P221" s="133"/>
      <c r="Q221" s="133"/>
      <c r="R221" s="125"/>
      <c r="S221" s="125"/>
      <c r="T221" s="125"/>
      <c r="U221" s="50" t="s">
        <v>4</v>
      </c>
      <c r="V221" s="50"/>
      <c r="W221" s="62" t="s">
        <v>5</v>
      </c>
      <c r="X221" s="63"/>
      <c r="Y221" s="79" t="s">
        <v>6</v>
      </c>
      <c r="Z221" s="99" t="s">
        <v>7</v>
      </c>
      <c r="AA221" s="106"/>
      <c r="AB221" s="134" t="s">
        <v>8</v>
      </c>
      <c r="AC221" s="135"/>
      <c r="AD221" s="152"/>
      <c r="AE221" s="42"/>
      <c r="AF221" s="14"/>
      <c r="AG221" s="45" t="s">
        <v>9</v>
      </c>
      <c r="AH221" s="15"/>
      <c r="AI221" s="15"/>
      <c r="AJ221" s="15"/>
      <c r="AK221" s="15"/>
      <c r="AL221" s="17"/>
      <c r="AM221" s="17"/>
      <c r="AN221" s="43" t="s">
        <v>10</v>
      </c>
      <c r="AO221" s="43"/>
      <c r="AP221" s="43" t="s">
        <v>11</v>
      </c>
      <c r="AQ221" s="44"/>
      <c r="AR221" s="141"/>
      <c r="AS221" s="141"/>
      <c r="AT221" s="142" t="s">
        <v>12</v>
      </c>
      <c r="AU221" s="141"/>
      <c r="AV221" s="141"/>
      <c r="AW221" s="141"/>
      <c r="AX221" s="104" t="s">
        <v>13</v>
      </c>
      <c r="AY221" s="103"/>
      <c r="AZ221" s="103"/>
      <c r="BA221" s="103"/>
      <c r="BB221" s="103"/>
      <c r="BC221" s="103"/>
    </row>
    <row r="222" spans="1:55" x14ac:dyDescent="0.3">
      <c r="A222" s="185"/>
      <c r="B222" s="186" t="s">
        <v>14</v>
      </c>
      <c r="C222" s="187" t="s">
        <v>15</v>
      </c>
      <c r="D222" s="188" t="s">
        <v>16</v>
      </c>
      <c r="E222" s="189" t="s">
        <v>17</v>
      </c>
      <c r="F222" s="187" t="s">
        <v>18</v>
      </c>
      <c r="G222" s="187" t="s">
        <v>19</v>
      </c>
      <c r="H222" s="190" t="s">
        <v>20</v>
      </c>
      <c r="I222" s="191" t="s">
        <v>21</v>
      </c>
      <c r="J222" s="188" t="s">
        <v>22</v>
      </c>
      <c r="K222" s="192" t="s">
        <v>23</v>
      </c>
      <c r="L222" s="191" t="s">
        <v>24</v>
      </c>
      <c r="M222" s="188" t="s">
        <v>25</v>
      </c>
      <c r="N222" s="189" t="s">
        <v>26</v>
      </c>
      <c r="O222" s="193" t="s">
        <v>27</v>
      </c>
      <c r="P222" s="193" t="s">
        <v>28</v>
      </c>
      <c r="Q222" s="193" t="s">
        <v>29</v>
      </c>
      <c r="R222" s="187" t="s">
        <v>30</v>
      </c>
      <c r="S222" s="188" t="s">
        <v>31</v>
      </c>
      <c r="T222" s="189" t="s">
        <v>32</v>
      </c>
      <c r="U222" s="187" t="s">
        <v>33</v>
      </c>
      <c r="V222" s="189" t="s">
        <v>14</v>
      </c>
      <c r="W222" s="194" t="s">
        <v>22</v>
      </c>
      <c r="X222" s="195" t="s">
        <v>34</v>
      </c>
      <c r="Y222" s="196" t="s">
        <v>14</v>
      </c>
      <c r="Z222" s="197" t="s">
        <v>33</v>
      </c>
      <c r="AA222" s="198" t="s">
        <v>14</v>
      </c>
      <c r="AB222" s="198" t="s">
        <v>35</v>
      </c>
      <c r="AC222" s="199" t="s">
        <v>36</v>
      </c>
      <c r="AD222" s="200" t="s">
        <v>37</v>
      </c>
      <c r="AE222" s="187" t="s">
        <v>38</v>
      </c>
      <c r="AF222" s="201" t="s">
        <v>39</v>
      </c>
      <c r="AG222" s="188" t="s">
        <v>40</v>
      </c>
      <c r="AH222" s="188">
        <v>1</v>
      </c>
      <c r="AI222" s="188">
        <v>2</v>
      </c>
      <c r="AJ222" s="188">
        <v>3</v>
      </c>
      <c r="AK222" s="188">
        <v>4</v>
      </c>
      <c r="AL222" s="188">
        <v>5</v>
      </c>
      <c r="AM222" s="188" t="s">
        <v>41</v>
      </c>
      <c r="AN222" s="188" t="s">
        <v>42</v>
      </c>
      <c r="AO222" s="188" t="s">
        <v>43</v>
      </c>
      <c r="AP222" s="188" t="s">
        <v>44</v>
      </c>
      <c r="AQ222" s="202" t="s">
        <v>43</v>
      </c>
      <c r="AR222" s="187" t="s">
        <v>45</v>
      </c>
      <c r="AS222" s="187" t="s">
        <v>46</v>
      </c>
      <c r="AT222" s="187" t="s">
        <v>47</v>
      </c>
      <c r="AU222" s="187" t="s">
        <v>48</v>
      </c>
      <c r="AV222" s="187" t="s">
        <v>49</v>
      </c>
      <c r="AW222" s="193" t="s">
        <v>50</v>
      </c>
      <c r="AX222" s="188" t="s">
        <v>51</v>
      </c>
      <c r="AY222" s="188" t="s">
        <v>52</v>
      </c>
      <c r="AZ222" s="188" t="s">
        <v>53</v>
      </c>
      <c r="BA222" s="188" t="s">
        <v>54</v>
      </c>
      <c r="BB222" s="188" t="s">
        <v>55</v>
      </c>
      <c r="BC222" s="203" t="s">
        <v>56</v>
      </c>
    </row>
    <row r="223" spans="1:55" ht="12" customHeight="1" x14ac:dyDescent="0.3">
      <c r="A223" s="153">
        <v>1</v>
      </c>
      <c r="B223" s="154">
        <v>1</v>
      </c>
      <c r="C223" s="155">
        <v>13</v>
      </c>
      <c r="D223" s="156">
        <v>9</v>
      </c>
      <c r="E223" s="157">
        <v>22</v>
      </c>
      <c r="F223" s="155">
        <v>6</v>
      </c>
      <c r="G223" s="155"/>
      <c r="H223" s="155">
        <v>0</v>
      </c>
      <c r="I223" s="158" t="s">
        <v>601</v>
      </c>
      <c r="J223" s="159" t="s">
        <v>602</v>
      </c>
      <c r="K223" s="160">
        <v>5</v>
      </c>
      <c r="L223" s="161" t="s">
        <v>603</v>
      </c>
      <c r="M223" s="156" t="s">
        <v>488</v>
      </c>
      <c r="N223" s="162" t="s">
        <v>534</v>
      </c>
      <c r="O223" s="163"/>
      <c r="P223" s="164"/>
      <c r="Q223" s="163" t="s">
        <v>266</v>
      </c>
      <c r="R223" s="165">
        <v>82</v>
      </c>
      <c r="S223" s="166">
        <v>97</v>
      </c>
      <c r="T223" s="167">
        <v>100</v>
      </c>
      <c r="U223" s="168">
        <v>11.75</v>
      </c>
      <c r="V223" s="169">
        <v>2</v>
      </c>
      <c r="W223" s="170">
        <v>8</v>
      </c>
      <c r="X223" s="171">
        <v>63</v>
      </c>
      <c r="Y223" s="172">
        <v>1</v>
      </c>
      <c r="Z223" s="204">
        <v>69</v>
      </c>
      <c r="AA223" s="205">
        <v>1</v>
      </c>
      <c r="AB223" s="206">
        <v>4.333333333333333</v>
      </c>
      <c r="AC223" s="207">
        <v>3.57</v>
      </c>
      <c r="AD223" s="208">
        <v>6</v>
      </c>
      <c r="AE223" s="173">
        <v>82</v>
      </c>
      <c r="AF223" s="156"/>
      <c r="AG223" s="156" t="s">
        <v>604</v>
      </c>
      <c r="AH223" s="174">
        <v>74</v>
      </c>
      <c r="AI223" s="174">
        <v>74</v>
      </c>
      <c r="AJ223" s="174">
        <v>77</v>
      </c>
      <c r="AK223" s="174">
        <v>76</v>
      </c>
      <c r="AL223" s="174">
        <v>79</v>
      </c>
      <c r="AM223" s="175">
        <v>82</v>
      </c>
      <c r="AN223" s="176">
        <v>79</v>
      </c>
      <c r="AO223" s="177">
        <v>79</v>
      </c>
      <c r="AP223" s="176">
        <v>79</v>
      </c>
      <c r="AQ223" s="178">
        <v>79</v>
      </c>
      <c r="AR223" s="179" t="s">
        <v>148</v>
      </c>
      <c r="AS223" s="160" t="s">
        <v>149</v>
      </c>
      <c r="AT223" s="160" t="s">
        <v>399</v>
      </c>
      <c r="AU223" s="160" t="s">
        <v>340</v>
      </c>
      <c r="AV223" s="160" t="s">
        <v>496</v>
      </c>
      <c r="AW223" s="180" t="s">
        <v>68</v>
      </c>
      <c r="AX223" s="179" t="s">
        <v>197</v>
      </c>
      <c r="AY223" s="160" t="s">
        <v>65</v>
      </c>
      <c r="AZ223" s="160" t="s">
        <v>456</v>
      </c>
      <c r="BA223" s="160" t="s">
        <v>197</v>
      </c>
      <c r="BB223" s="160" t="s">
        <v>65</v>
      </c>
      <c r="BC223" s="181" t="s">
        <v>456</v>
      </c>
    </row>
    <row r="224" spans="1:55" ht="12" customHeight="1" x14ac:dyDescent="0.3">
      <c r="A224" s="153">
        <v>1</v>
      </c>
      <c r="B224" s="154">
        <v>2</v>
      </c>
      <c r="C224" s="155">
        <v>12</v>
      </c>
      <c r="D224" s="156">
        <v>6</v>
      </c>
      <c r="E224" s="157">
        <v>18</v>
      </c>
      <c r="F224" s="155">
        <v>5</v>
      </c>
      <c r="G224" s="155"/>
      <c r="H224" s="155">
        <v>0</v>
      </c>
      <c r="I224" s="158" t="s">
        <v>605</v>
      </c>
      <c r="J224" s="159" t="s">
        <v>606</v>
      </c>
      <c r="K224" s="160">
        <v>6</v>
      </c>
      <c r="L224" s="161" t="s">
        <v>476</v>
      </c>
      <c r="M224" s="156" t="s">
        <v>586</v>
      </c>
      <c r="N224" s="162" t="s">
        <v>489</v>
      </c>
      <c r="O224" s="163"/>
      <c r="P224" s="164"/>
      <c r="Q224" s="163" t="s">
        <v>266</v>
      </c>
      <c r="R224" s="165">
        <v>85</v>
      </c>
      <c r="S224" s="166">
        <v>91</v>
      </c>
      <c r="T224" s="167">
        <v>96</v>
      </c>
      <c r="U224" s="168">
        <v>4.75</v>
      </c>
      <c r="V224" s="169">
        <v>3</v>
      </c>
      <c r="W224" s="170">
        <v>5</v>
      </c>
      <c r="X224" s="171">
        <v>40</v>
      </c>
      <c r="Y224" s="172">
        <v>3</v>
      </c>
      <c r="Z224" s="204">
        <v>40</v>
      </c>
      <c r="AA224" s="205">
        <v>2</v>
      </c>
      <c r="AB224" s="206">
        <v>5</v>
      </c>
      <c r="AC224" s="207">
        <v>6.15</v>
      </c>
      <c r="AD224" s="208">
        <v>6</v>
      </c>
      <c r="AE224" s="173">
        <v>85</v>
      </c>
      <c r="AF224" s="156"/>
      <c r="AG224" s="156" t="s">
        <v>607</v>
      </c>
      <c r="AH224" s="174" t="s">
        <v>62</v>
      </c>
      <c r="AI224" s="174">
        <v>80</v>
      </c>
      <c r="AJ224" s="174">
        <v>76</v>
      </c>
      <c r="AK224" s="174">
        <v>75</v>
      </c>
      <c r="AL224" s="174">
        <v>80</v>
      </c>
      <c r="AM224" s="175">
        <v>80</v>
      </c>
      <c r="AN224" s="176">
        <v>80</v>
      </c>
      <c r="AO224" s="177">
        <v>75</v>
      </c>
      <c r="AP224" s="176">
        <v>80</v>
      </c>
      <c r="AQ224" s="178">
        <v>75</v>
      </c>
      <c r="AR224" s="179" t="s">
        <v>274</v>
      </c>
      <c r="AS224" s="160" t="s">
        <v>270</v>
      </c>
      <c r="AT224" s="160" t="s">
        <v>274</v>
      </c>
      <c r="AU224" s="160" t="s">
        <v>270</v>
      </c>
      <c r="AV224" s="160" t="s">
        <v>284</v>
      </c>
      <c r="AW224" s="180" t="s">
        <v>270</v>
      </c>
      <c r="AX224" s="179" t="s">
        <v>292</v>
      </c>
      <c r="AY224" s="160" t="s">
        <v>91</v>
      </c>
      <c r="AZ224" s="160" t="s">
        <v>456</v>
      </c>
      <c r="BA224" s="160" t="s">
        <v>302</v>
      </c>
      <c r="BB224" s="160" t="s">
        <v>294</v>
      </c>
      <c r="BC224" s="181" t="s">
        <v>491</v>
      </c>
    </row>
    <row r="225" spans="1:55" ht="12" customHeight="1" x14ac:dyDescent="0.3">
      <c r="A225" s="153">
        <v>1</v>
      </c>
      <c r="B225" s="154">
        <v>3</v>
      </c>
      <c r="C225" s="155">
        <v>7</v>
      </c>
      <c r="D225" s="156">
        <v>7</v>
      </c>
      <c r="E225" s="157">
        <v>14</v>
      </c>
      <c r="F225" s="155">
        <v>3</v>
      </c>
      <c r="G225" s="155"/>
      <c r="H225" s="155">
        <v>0</v>
      </c>
      <c r="I225" s="158" t="s">
        <v>608</v>
      </c>
      <c r="J225" s="159" t="s">
        <v>609</v>
      </c>
      <c r="K225" s="160">
        <v>6</v>
      </c>
      <c r="L225" s="161" t="s">
        <v>610</v>
      </c>
      <c r="M225" s="156" t="s">
        <v>567</v>
      </c>
      <c r="N225" s="162" t="s">
        <v>611</v>
      </c>
      <c r="O225" s="163"/>
      <c r="P225" s="164"/>
      <c r="Q225" s="163"/>
      <c r="R225" s="165">
        <v>89</v>
      </c>
      <c r="S225" s="166">
        <v>65</v>
      </c>
      <c r="T225" s="167">
        <v>105</v>
      </c>
      <c r="U225" s="168">
        <v>-8.25</v>
      </c>
      <c r="V225" s="169">
        <v>5</v>
      </c>
      <c r="W225" s="170">
        <v>13</v>
      </c>
      <c r="X225" s="171">
        <v>57</v>
      </c>
      <c r="Y225" s="172">
        <v>8</v>
      </c>
      <c r="Z225" s="204">
        <v>40</v>
      </c>
      <c r="AA225" s="205">
        <v>2</v>
      </c>
      <c r="AB225" s="206">
        <v>6.5</v>
      </c>
      <c r="AC225" s="207">
        <v>6.15</v>
      </c>
      <c r="AD225" s="208">
        <v>2</v>
      </c>
      <c r="AE225" s="173">
        <v>89</v>
      </c>
      <c r="AF225" s="156"/>
      <c r="AG225" s="156" t="s">
        <v>612</v>
      </c>
      <c r="AH225" s="174">
        <v>95</v>
      </c>
      <c r="AI225" s="174">
        <v>95</v>
      </c>
      <c r="AJ225" s="174">
        <v>94</v>
      </c>
      <c r="AK225" s="174">
        <v>92</v>
      </c>
      <c r="AL225" s="174">
        <v>89</v>
      </c>
      <c r="AM225" s="175">
        <v>89</v>
      </c>
      <c r="AN225" s="176"/>
      <c r="AO225" s="177"/>
      <c r="AP225" s="176"/>
      <c r="AQ225" s="178"/>
      <c r="AR225" s="179" t="s">
        <v>197</v>
      </c>
      <c r="AS225" s="160" t="s">
        <v>65</v>
      </c>
      <c r="AT225" s="160" t="s">
        <v>75</v>
      </c>
      <c r="AU225" s="160" t="s">
        <v>65</v>
      </c>
      <c r="AV225" s="160" t="s">
        <v>429</v>
      </c>
      <c r="AW225" s="180" t="s">
        <v>65</v>
      </c>
      <c r="AX225" s="179" t="s">
        <v>148</v>
      </c>
      <c r="AY225" s="160" t="s">
        <v>149</v>
      </c>
      <c r="AZ225" s="160" t="s">
        <v>571</v>
      </c>
      <c r="BA225" s="160" t="s">
        <v>66</v>
      </c>
      <c r="BB225" s="160"/>
      <c r="BC225" s="181" t="s">
        <v>78</v>
      </c>
    </row>
    <row r="226" spans="1:55" ht="12" customHeight="1" x14ac:dyDescent="0.3">
      <c r="A226" s="153">
        <v>1</v>
      </c>
      <c r="B226" s="154">
        <v>4</v>
      </c>
      <c r="C226" s="155">
        <v>5</v>
      </c>
      <c r="D226" s="156">
        <v>7</v>
      </c>
      <c r="E226" s="157">
        <v>12</v>
      </c>
      <c r="F226" s="155">
        <v>8</v>
      </c>
      <c r="G226" s="155"/>
      <c r="H226" s="155">
        <v>0</v>
      </c>
      <c r="I226" s="158" t="s">
        <v>613</v>
      </c>
      <c r="J226" s="159" t="s">
        <v>614</v>
      </c>
      <c r="K226" s="160">
        <v>5</v>
      </c>
      <c r="L226" s="161" t="s">
        <v>579</v>
      </c>
      <c r="M226" s="156" t="s">
        <v>586</v>
      </c>
      <c r="N226" s="162" t="s">
        <v>615</v>
      </c>
      <c r="O226" s="163"/>
      <c r="P226" s="164"/>
      <c r="Q226" s="163"/>
      <c r="R226" s="165">
        <v>77</v>
      </c>
      <c r="S226" s="166">
        <v>78</v>
      </c>
      <c r="T226" s="167">
        <v>101</v>
      </c>
      <c r="U226" s="168">
        <v>-11.25</v>
      </c>
      <c r="V226" s="169">
        <v>7</v>
      </c>
      <c r="W226" s="170">
        <v>13</v>
      </c>
      <c r="X226" s="171">
        <v>40</v>
      </c>
      <c r="Y226" s="172">
        <v>6</v>
      </c>
      <c r="Z226" s="204">
        <v>31</v>
      </c>
      <c r="AA226" s="205">
        <v>5</v>
      </c>
      <c r="AB226" s="206">
        <v>7.5</v>
      </c>
      <c r="AC226" s="207">
        <v>7.94</v>
      </c>
      <c r="AD226" s="208">
        <v>0</v>
      </c>
      <c r="AE226" s="173">
        <v>77</v>
      </c>
      <c r="AF226" s="156"/>
      <c r="AG226" s="156" t="s">
        <v>616</v>
      </c>
      <c r="AH226" s="174">
        <v>89</v>
      </c>
      <c r="AI226" s="174">
        <v>88</v>
      </c>
      <c r="AJ226" s="174">
        <v>86</v>
      </c>
      <c r="AK226" s="174">
        <v>86</v>
      </c>
      <c r="AL226" s="174">
        <v>79</v>
      </c>
      <c r="AM226" s="175">
        <v>77</v>
      </c>
      <c r="AN226" s="176"/>
      <c r="AO226" s="177"/>
      <c r="AP226" s="176"/>
      <c r="AQ226" s="178"/>
      <c r="AR226" s="179" t="s">
        <v>177</v>
      </c>
      <c r="AS226" s="160" t="s">
        <v>65</v>
      </c>
      <c r="AT226" s="160" t="s">
        <v>255</v>
      </c>
      <c r="AU226" s="160" t="s">
        <v>65</v>
      </c>
      <c r="AV226" s="160" t="s">
        <v>429</v>
      </c>
      <c r="AW226" s="180" t="s">
        <v>65</v>
      </c>
      <c r="AX226" s="179" t="s">
        <v>292</v>
      </c>
      <c r="AY226" s="160" t="s">
        <v>91</v>
      </c>
      <c r="AZ226" s="160" t="s">
        <v>456</v>
      </c>
      <c r="BA226" s="160"/>
      <c r="BB226" s="160"/>
      <c r="BC226" s="181"/>
    </row>
    <row r="227" spans="1:55" ht="12" customHeight="1" x14ac:dyDescent="0.3">
      <c r="A227" s="153">
        <v>1</v>
      </c>
      <c r="B227" s="154">
        <v>5</v>
      </c>
      <c r="C227" s="155">
        <v>6</v>
      </c>
      <c r="D227" s="156">
        <v>5</v>
      </c>
      <c r="E227" s="157">
        <v>11</v>
      </c>
      <c r="F227" s="155">
        <v>7</v>
      </c>
      <c r="G227" s="155"/>
      <c r="H227" s="155">
        <v>0</v>
      </c>
      <c r="I227" s="158" t="s">
        <v>617</v>
      </c>
      <c r="J227" s="159" t="s">
        <v>618</v>
      </c>
      <c r="K227" s="160">
        <v>7</v>
      </c>
      <c r="L227" s="161" t="s">
        <v>619</v>
      </c>
      <c r="M227" s="156" t="s">
        <v>620</v>
      </c>
      <c r="N227" s="162" t="s">
        <v>621</v>
      </c>
      <c r="O227" s="163"/>
      <c r="P227" s="164"/>
      <c r="Q227" s="163"/>
      <c r="R227" s="165">
        <v>81</v>
      </c>
      <c r="S227" s="166">
        <v>85</v>
      </c>
      <c r="T227" s="167">
        <v>97</v>
      </c>
      <c r="U227" s="168">
        <v>-4.25</v>
      </c>
      <c r="V227" s="169">
        <v>4</v>
      </c>
      <c r="W227" s="170">
        <v>16</v>
      </c>
      <c r="X227" s="171"/>
      <c r="Y227" s="172">
        <v>4</v>
      </c>
      <c r="Z227" s="204">
        <v>10</v>
      </c>
      <c r="AA227" s="205">
        <v>7</v>
      </c>
      <c r="AB227" s="206">
        <v>5</v>
      </c>
      <c r="AC227" s="207">
        <v>24.6</v>
      </c>
      <c r="AD227" s="208">
        <v>0</v>
      </c>
      <c r="AE227" s="173">
        <v>81</v>
      </c>
      <c r="AF227" s="156"/>
      <c r="AG227" s="156" t="s">
        <v>622</v>
      </c>
      <c r="AH227" s="174">
        <v>80</v>
      </c>
      <c r="AI227" s="174">
        <v>79</v>
      </c>
      <c r="AJ227" s="174">
        <v>79</v>
      </c>
      <c r="AK227" s="174">
        <v>81</v>
      </c>
      <c r="AL227" s="174">
        <v>80</v>
      </c>
      <c r="AM227" s="175">
        <v>77</v>
      </c>
      <c r="AN227" s="176"/>
      <c r="AO227" s="177"/>
      <c r="AP227" s="176"/>
      <c r="AQ227" s="178"/>
      <c r="AR227" s="179" t="s">
        <v>64</v>
      </c>
      <c r="AS227" s="160" t="s">
        <v>65</v>
      </c>
      <c r="AT227" s="160" t="s">
        <v>197</v>
      </c>
      <c r="AU227" s="160" t="s">
        <v>65</v>
      </c>
      <c r="AV227" s="160" t="s">
        <v>429</v>
      </c>
      <c r="AW227" s="180" t="s">
        <v>65</v>
      </c>
      <c r="AX227" s="179" t="s">
        <v>66</v>
      </c>
      <c r="AY227" s="160"/>
      <c r="AZ227" s="160" t="s">
        <v>78</v>
      </c>
      <c r="BA227" s="160" t="s">
        <v>64</v>
      </c>
      <c r="BB227" s="160" t="s">
        <v>65</v>
      </c>
      <c r="BC227" s="181" t="s">
        <v>202</v>
      </c>
    </row>
    <row r="228" spans="1:55" ht="12" customHeight="1" x14ac:dyDescent="0.3">
      <c r="A228" s="153">
        <v>1</v>
      </c>
      <c r="B228" s="154">
        <v>5</v>
      </c>
      <c r="C228" s="155">
        <v>3</v>
      </c>
      <c r="D228" s="156">
        <v>8</v>
      </c>
      <c r="E228" s="157">
        <v>11</v>
      </c>
      <c r="F228" s="155">
        <v>4</v>
      </c>
      <c r="G228" s="155"/>
      <c r="H228" s="155">
        <v>0</v>
      </c>
      <c r="I228" s="158" t="s">
        <v>623</v>
      </c>
      <c r="J228" s="159" t="s">
        <v>624</v>
      </c>
      <c r="K228" s="160">
        <v>9</v>
      </c>
      <c r="L228" s="161" t="s">
        <v>516</v>
      </c>
      <c r="M228" s="156" t="s">
        <v>586</v>
      </c>
      <c r="N228" s="162" t="s">
        <v>539</v>
      </c>
      <c r="O228" s="163"/>
      <c r="P228" s="164"/>
      <c r="Q228" s="163"/>
      <c r="R228" s="165">
        <v>87</v>
      </c>
      <c r="S228" s="166">
        <v>71</v>
      </c>
      <c r="T228" s="167">
        <v>99</v>
      </c>
      <c r="U228" s="168">
        <v>-10.25</v>
      </c>
      <c r="V228" s="169">
        <v>6</v>
      </c>
      <c r="W228" s="170">
        <v>13</v>
      </c>
      <c r="X228" s="171">
        <v>40</v>
      </c>
      <c r="Y228" s="172">
        <v>7</v>
      </c>
      <c r="Z228" s="204">
        <v>35</v>
      </c>
      <c r="AA228" s="205">
        <v>4</v>
      </c>
      <c r="AB228" s="206">
        <v>15</v>
      </c>
      <c r="AC228" s="207">
        <v>7.03</v>
      </c>
      <c r="AD228" s="208">
        <v>0</v>
      </c>
      <c r="AE228" s="173">
        <v>87</v>
      </c>
      <c r="AF228" s="156"/>
      <c r="AG228" s="156" t="s">
        <v>625</v>
      </c>
      <c r="AH228" s="174">
        <v>87</v>
      </c>
      <c r="AI228" s="174">
        <v>87</v>
      </c>
      <c r="AJ228" s="174">
        <v>87</v>
      </c>
      <c r="AK228" s="174">
        <v>89</v>
      </c>
      <c r="AL228" s="174">
        <v>89</v>
      </c>
      <c r="AM228" s="175">
        <v>89</v>
      </c>
      <c r="AN228" s="176">
        <v>89</v>
      </c>
      <c r="AO228" s="177">
        <v>89</v>
      </c>
      <c r="AP228" s="176"/>
      <c r="AQ228" s="178"/>
      <c r="AR228" s="179" t="s">
        <v>64</v>
      </c>
      <c r="AS228" s="160" t="s">
        <v>65</v>
      </c>
      <c r="AT228" s="160" t="s">
        <v>255</v>
      </c>
      <c r="AU228" s="160" t="s">
        <v>65</v>
      </c>
      <c r="AV228" s="160" t="s">
        <v>626</v>
      </c>
      <c r="AW228" s="180" t="s">
        <v>160</v>
      </c>
      <c r="AX228" s="179" t="s">
        <v>292</v>
      </c>
      <c r="AY228" s="160" t="s">
        <v>91</v>
      </c>
      <c r="AZ228" s="160" t="s">
        <v>456</v>
      </c>
      <c r="BA228" s="160" t="s">
        <v>429</v>
      </c>
      <c r="BB228" s="160" t="s">
        <v>65</v>
      </c>
      <c r="BC228" s="181" t="s">
        <v>430</v>
      </c>
    </row>
    <row r="229" spans="1:55" ht="12" customHeight="1" x14ac:dyDescent="0.3">
      <c r="A229" s="153">
        <v>1</v>
      </c>
      <c r="B229" s="154">
        <v>7</v>
      </c>
      <c r="C229" s="155">
        <v>5</v>
      </c>
      <c r="D229" s="156">
        <v>4</v>
      </c>
      <c r="E229" s="157">
        <v>9</v>
      </c>
      <c r="F229" s="155">
        <v>1</v>
      </c>
      <c r="G229" s="155"/>
      <c r="H229" s="155">
        <v>0</v>
      </c>
      <c r="I229" s="158" t="s">
        <v>627</v>
      </c>
      <c r="J229" s="159" t="s">
        <v>628</v>
      </c>
      <c r="K229" s="160">
        <v>9</v>
      </c>
      <c r="L229" s="161" t="s">
        <v>566</v>
      </c>
      <c r="M229" s="156" t="s">
        <v>629</v>
      </c>
      <c r="N229" s="162" t="s">
        <v>630</v>
      </c>
      <c r="O229" s="163"/>
      <c r="P229" s="164" t="s">
        <v>266</v>
      </c>
      <c r="Q229" s="163"/>
      <c r="R229" s="165">
        <v>97</v>
      </c>
      <c r="S229" s="166">
        <v>97</v>
      </c>
      <c r="T229" s="167">
        <v>103</v>
      </c>
      <c r="U229" s="168">
        <v>29.75</v>
      </c>
      <c r="V229" s="169">
        <v>1</v>
      </c>
      <c r="W229" s="170">
        <v>17</v>
      </c>
      <c r="X229" s="171"/>
      <c r="Y229" s="172">
        <v>1</v>
      </c>
      <c r="Z229" s="204">
        <v>21</v>
      </c>
      <c r="AA229" s="205">
        <v>6</v>
      </c>
      <c r="AB229" s="206">
        <v>26</v>
      </c>
      <c r="AC229" s="207">
        <v>11.71</v>
      </c>
      <c r="AD229" s="208">
        <v>3</v>
      </c>
      <c r="AE229" s="173">
        <v>97</v>
      </c>
      <c r="AF229" s="156"/>
      <c r="AG229" s="156" t="s">
        <v>631</v>
      </c>
      <c r="AH229" s="174">
        <v>109</v>
      </c>
      <c r="AI229" s="174">
        <v>108</v>
      </c>
      <c r="AJ229" s="174">
        <v>112</v>
      </c>
      <c r="AK229" s="174">
        <v>108</v>
      </c>
      <c r="AL229" s="174">
        <v>105</v>
      </c>
      <c r="AM229" s="175">
        <v>100</v>
      </c>
      <c r="AN229" s="176">
        <v>107</v>
      </c>
      <c r="AO229" s="177">
        <v>103</v>
      </c>
      <c r="AP229" s="176"/>
      <c r="AQ229" s="178"/>
      <c r="AR229" s="179" t="s">
        <v>66</v>
      </c>
      <c r="AS229" s="160"/>
      <c r="AT229" s="160" t="s">
        <v>148</v>
      </c>
      <c r="AU229" s="160" t="s">
        <v>149</v>
      </c>
      <c r="AV229" s="160" t="s">
        <v>588</v>
      </c>
      <c r="AW229" s="180" t="s">
        <v>481</v>
      </c>
      <c r="AX229" s="179" t="s">
        <v>66</v>
      </c>
      <c r="AY229" s="160"/>
      <c r="AZ229" s="160" t="s">
        <v>78</v>
      </c>
      <c r="BA229" s="160" t="s">
        <v>75</v>
      </c>
      <c r="BB229" s="160" t="s">
        <v>65</v>
      </c>
      <c r="BC229" s="181" t="s">
        <v>150</v>
      </c>
    </row>
    <row r="230" spans="1:55" ht="12" customHeight="1" x14ac:dyDescent="0.3">
      <c r="A230" s="153">
        <v>1</v>
      </c>
      <c r="B230" s="154">
        <v>8</v>
      </c>
      <c r="C230" s="155">
        <v>3</v>
      </c>
      <c r="D230" s="156">
        <v>4</v>
      </c>
      <c r="E230" s="157">
        <v>7</v>
      </c>
      <c r="F230" s="155">
        <v>9</v>
      </c>
      <c r="G230" s="155"/>
      <c r="H230" s="155">
        <v>0</v>
      </c>
      <c r="I230" s="158" t="s">
        <v>632</v>
      </c>
      <c r="J230" s="159" t="s">
        <v>633</v>
      </c>
      <c r="K230" s="160">
        <v>7</v>
      </c>
      <c r="L230" s="161" t="s">
        <v>634</v>
      </c>
      <c r="M230" s="156" t="s">
        <v>635</v>
      </c>
      <c r="N230" s="162" t="s">
        <v>636</v>
      </c>
      <c r="O230" s="163"/>
      <c r="P230" s="164"/>
      <c r="Q230" s="163"/>
      <c r="R230" s="165">
        <v>73</v>
      </c>
      <c r="S230" s="166">
        <v>85</v>
      </c>
      <c r="T230" s="167">
        <v>97</v>
      </c>
      <c r="U230" s="168">
        <v>-12.25</v>
      </c>
      <c r="V230" s="169">
        <v>8</v>
      </c>
      <c r="W230" s="170">
        <v>19</v>
      </c>
      <c r="X230" s="171">
        <v>20</v>
      </c>
      <c r="Y230" s="172">
        <v>4</v>
      </c>
      <c r="Z230" s="204">
        <v>0</v>
      </c>
      <c r="AA230" s="205">
        <v>8</v>
      </c>
      <c r="AB230" s="206">
        <v>6.5</v>
      </c>
      <c r="AC230" s="207">
        <v>100</v>
      </c>
      <c r="AD230" s="208">
        <v>0</v>
      </c>
      <c r="AE230" s="173">
        <v>73</v>
      </c>
      <c r="AF230" s="156"/>
      <c r="AG230" s="156" t="s">
        <v>637</v>
      </c>
      <c r="AH230" s="174">
        <v>76</v>
      </c>
      <c r="AI230" s="174">
        <v>74</v>
      </c>
      <c r="AJ230" s="174">
        <v>74</v>
      </c>
      <c r="AK230" s="174">
        <v>76</v>
      </c>
      <c r="AL230" s="174">
        <v>75</v>
      </c>
      <c r="AM230" s="175">
        <v>74</v>
      </c>
      <c r="AN230" s="176">
        <v>92</v>
      </c>
      <c r="AO230" s="177">
        <v>84</v>
      </c>
      <c r="AP230" s="176"/>
      <c r="AQ230" s="178"/>
      <c r="AR230" s="179" t="s">
        <v>66</v>
      </c>
      <c r="AS230" s="160"/>
      <c r="AT230" s="160" t="s">
        <v>389</v>
      </c>
      <c r="AU230" s="160" t="s">
        <v>65</v>
      </c>
      <c r="AV230" s="160" t="s">
        <v>638</v>
      </c>
      <c r="AW230" s="180" t="s">
        <v>65</v>
      </c>
      <c r="AX230" s="179" t="s">
        <v>87</v>
      </c>
      <c r="AY230" s="160" t="s">
        <v>88</v>
      </c>
      <c r="AZ230" s="160" t="s">
        <v>551</v>
      </c>
      <c r="BA230" s="160" t="s">
        <v>639</v>
      </c>
      <c r="BB230" s="160" t="s">
        <v>562</v>
      </c>
      <c r="BC230" s="181" t="s">
        <v>640</v>
      </c>
    </row>
    <row r="231" spans="1:55" x14ac:dyDescent="0.3">
      <c r="A231" s="10"/>
      <c r="B231" s="10"/>
      <c r="C231" s="10"/>
      <c r="D231" s="10"/>
      <c r="E231" s="39"/>
      <c r="F231" s="10"/>
      <c r="G231" s="10"/>
      <c r="I231" s="11"/>
      <c r="J231" s="10"/>
      <c r="K231" s="73"/>
      <c r="L231" s="13"/>
      <c r="M231" s="10"/>
      <c r="N231" s="10"/>
      <c r="O231" s="130"/>
      <c r="P231" s="130"/>
      <c r="Q231" s="130"/>
      <c r="R231" s="12"/>
      <c r="S231" s="12"/>
      <c r="T231" s="12"/>
      <c r="U231" s="10"/>
      <c r="V231" s="10"/>
      <c r="W231" s="10"/>
      <c r="X231" s="10"/>
      <c r="Y231" s="10"/>
      <c r="Z231" s="10"/>
      <c r="AA231" s="10"/>
      <c r="AB231" s="10"/>
      <c r="AC231" s="108"/>
      <c r="AD231" s="150"/>
      <c r="AE231" s="10"/>
      <c r="AF231" s="10"/>
      <c r="AG231" s="10"/>
      <c r="AH231" s="12"/>
      <c r="AI231" s="12"/>
      <c r="AJ231" s="12"/>
      <c r="AK231" s="12"/>
      <c r="AL231" s="12"/>
      <c r="AM231" s="12"/>
      <c r="AN231" s="12"/>
      <c r="AO231" s="12"/>
      <c r="AP231" s="12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1"/>
    </row>
    <row r="232" spans="1:55" x14ac:dyDescent="0.3">
      <c r="A232" s="14"/>
      <c r="B232" s="65" t="s">
        <v>351</v>
      </c>
      <c r="C232" s="55"/>
      <c r="D232" s="55"/>
      <c r="E232" s="29"/>
      <c r="F232" s="55"/>
      <c r="G232" s="55"/>
      <c r="H232" s="86"/>
      <c r="I232" s="56"/>
      <c r="J232" s="55"/>
      <c r="K232" s="74"/>
      <c r="L232" s="57"/>
      <c r="M232" s="55"/>
      <c r="N232" s="55"/>
      <c r="O232" s="131"/>
      <c r="P232" s="131"/>
      <c r="Q232" s="131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x14ac:dyDescent="0.3">
      <c r="A233" s="14"/>
      <c r="B233" s="66" t="s">
        <v>352</v>
      </c>
      <c r="C233" s="14"/>
      <c r="D233" s="14"/>
      <c r="E233" s="59"/>
      <c r="F233" s="14"/>
      <c r="G233" s="14"/>
      <c r="I233" s="60"/>
      <c r="J233" s="14"/>
      <c r="K233" s="75"/>
      <c r="L233" s="61"/>
      <c r="M233" s="14"/>
      <c r="N233" s="14"/>
      <c r="O233" s="132"/>
      <c r="P233" s="132"/>
      <c r="Q233" s="132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ht="18" customHeight="1" x14ac:dyDescent="0.3">
      <c r="A234" s="14" t="b">
        <f>ISNUMBER( FIND("wh-",#REF!))</f>
        <v>0</v>
      </c>
      <c r="B234" s="67" t="s">
        <v>353</v>
      </c>
      <c r="C234" s="51"/>
      <c r="D234" s="51"/>
      <c r="E234" s="52"/>
      <c r="F234" s="51"/>
      <c r="G234" s="51"/>
      <c r="H234" s="87"/>
      <c r="I234" s="53"/>
      <c r="J234" s="51"/>
      <c r="K234" s="76"/>
      <c r="L234" s="54"/>
      <c r="M234" s="51"/>
      <c r="N234" s="51"/>
      <c r="O234" s="133"/>
      <c r="P234" s="133"/>
      <c r="Q234" s="133"/>
      <c r="R234" s="125"/>
      <c r="S234" s="125"/>
      <c r="T234" s="125"/>
      <c r="U234" s="50" t="s">
        <v>4</v>
      </c>
      <c r="V234" s="50"/>
      <c r="W234" s="62" t="s">
        <v>5</v>
      </c>
      <c r="X234" s="63"/>
      <c r="Y234" s="79" t="s">
        <v>6</v>
      </c>
      <c r="Z234" s="99" t="s">
        <v>7</v>
      </c>
      <c r="AA234" s="106"/>
      <c r="AB234" s="134" t="s">
        <v>8</v>
      </c>
      <c r="AC234" s="135"/>
      <c r="AD234" s="152"/>
      <c r="AE234" s="42"/>
      <c r="AF234" s="14"/>
      <c r="AG234" s="45" t="s">
        <v>9</v>
      </c>
      <c r="AH234" s="15"/>
      <c r="AI234" s="15"/>
      <c r="AJ234" s="15"/>
      <c r="AK234" s="15"/>
      <c r="AL234" s="17"/>
      <c r="AM234" s="17"/>
      <c r="AN234" s="43" t="s">
        <v>10</v>
      </c>
      <c r="AO234" s="43"/>
      <c r="AP234" s="43" t="s">
        <v>11</v>
      </c>
      <c r="AQ234" s="44"/>
      <c r="AR234" s="141"/>
      <c r="AS234" s="141"/>
      <c r="AT234" s="142" t="s">
        <v>12</v>
      </c>
      <c r="AU234" s="141"/>
      <c r="AV234" s="141"/>
      <c r="AW234" s="141"/>
      <c r="AX234" s="104" t="s">
        <v>13</v>
      </c>
      <c r="AY234" s="103"/>
      <c r="AZ234" s="103"/>
      <c r="BA234" s="103"/>
      <c r="BB234" s="103"/>
      <c r="BC234" s="103"/>
    </row>
    <row r="235" spans="1:55" x14ac:dyDescent="0.3">
      <c r="A235" s="185"/>
      <c r="B235" s="186" t="s">
        <v>14</v>
      </c>
      <c r="C235" s="187" t="s">
        <v>15</v>
      </c>
      <c r="D235" s="188" t="s">
        <v>16</v>
      </c>
      <c r="E235" s="189" t="s">
        <v>17</v>
      </c>
      <c r="F235" s="187" t="s">
        <v>18</v>
      </c>
      <c r="G235" s="187" t="s">
        <v>19</v>
      </c>
      <c r="H235" s="190" t="s">
        <v>20</v>
      </c>
      <c r="I235" s="191" t="s">
        <v>21</v>
      </c>
      <c r="J235" s="188" t="s">
        <v>22</v>
      </c>
      <c r="K235" s="192" t="s">
        <v>23</v>
      </c>
      <c r="L235" s="191" t="s">
        <v>24</v>
      </c>
      <c r="M235" s="188" t="s">
        <v>25</v>
      </c>
      <c r="N235" s="189" t="s">
        <v>26</v>
      </c>
      <c r="O235" s="193" t="s">
        <v>27</v>
      </c>
      <c r="P235" s="193" t="s">
        <v>28</v>
      </c>
      <c r="Q235" s="193" t="s">
        <v>29</v>
      </c>
      <c r="R235" s="187" t="s">
        <v>30</v>
      </c>
      <c r="S235" s="188" t="s">
        <v>31</v>
      </c>
      <c r="T235" s="189" t="s">
        <v>32</v>
      </c>
      <c r="U235" s="187" t="s">
        <v>33</v>
      </c>
      <c r="V235" s="189" t="s">
        <v>14</v>
      </c>
      <c r="W235" s="194" t="s">
        <v>22</v>
      </c>
      <c r="X235" s="195" t="s">
        <v>34</v>
      </c>
      <c r="Y235" s="196" t="s">
        <v>14</v>
      </c>
      <c r="Z235" s="197" t="s">
        <v>33</v>
      </c>
      <c r="AA235" s="198" t="s">
        <v>14</v>
      </c>
      <c r="AB235" s="198" t="s">
        <v>35</v>
      </c>
      <c r="AC235" s="199" t="s">
        <v>36</v>
      </c>
      <c r="AD235" s="200" t="s">
        <v>37</v>
      </c>
      <c r="AE235" s="187" t="s">
        <v>38</v>
      </c>
      <c r="AF235" s="201" t="s">
        <v>39</v>
      </c>
      <c r="AG235" s="188" t="s">
        <v>40</v>
      </c>
      <c r="AH235" s="188">
        <v>1</v>
      </c>
      <c r="AI235" s="188">
        <v>2</v>
      </c>
      <c r="AJ235" s="188">
        <v>3</v>
      </c>
      <c r="AK235" s="188">
        <v>4</v>
      </c>
      <c r="AL235" s="188">
        <v>5</v>
      </c>
      <c r="AM235" s="188" t="s">
        <v>41</v>
      </c>
      <c r="AN235" s="188" t="s">
        <v>42</v>
      </c>
      <c r="AO235" s="188" t="s">
        <v>43</v>
      </c>
      <c r="AP235" s="188" t="s">
        <v>44</v>
      </c>
      <c r="AQ235" s="202" t="s">
        <v>43</v>
      </c>
      <c r="AR235" s="187" t="s">
        <v>45</v>
      </c>
      <c r="AS235" s="187" t="s">
        <v>46</v>
      </c>
      <c r="AT235" s="187" t="s">
        <v>47</v>
      </c>
      <c r="AU235" s="187" t="s">
        <v>48</v>
      </c>
      <c r="AV235" s="187" t="s">
        <v>49</v>
      </c>
      <c r="AW235" s="193" t="s">
        <v>50</v>
      </c>
      <c r="AX235" s="188" t="s">
        <v>51</v>
      </c>
      <c r="AY235" s="188" t="s">
        <v>52</v>
      </c>
      <c r="AZ235" s="188" t="s">
        <v>53</v>
      </c>
      <c r="BA235" s="188" t="s">
        <v>54</v>
      </c>
      <c r="BB235" s="188" t="s">
        <v>55</v>
      </c>
      <c r="BC235" s="203" t="s">
        <v>56</v>
      </c>
    </row>
    <row r="236" spans="1:55" ht="12" customHeight="1" x14ac:dyDescent="0.3">
      <c r="A236" s="153">
        <v>1</v>
      </c>
      <c r="B236" s="154">
        <v>1</v>
      </c>
      <c r="C236" s="155">
        <v>12</v>
      </c>
      <c r="D236" s="156">
        <v>10</v>
      </c>
      <c r="E236" s="157">
        <v>22</v>
      </c>
      <c r="F236" s="155">
        <v>1</v>
      </c>
      <c r="G236" s="155">
        <v>1</v>
      </c>
      <c r="H236" s="155">
        <v>0</v>
      </c>
      <c r="I236" s="158" t="s">
        <v>354</v>
      </c>
      <c r="J236" s="159" t="s">
        <v>355</v>
      </c>
      <c r="K236" s="160">
        <v>6</v>
      </c>
      <c r="L236" s="161" t="s">
        <v>356</v>
      </c>
      <c r="M236" s="156" t="s">
        <v>204</v>
      </c>
      <c r="N236" s="162" t="s">
        <v>205</v>
      </c>
      <c r="O236" s="163"/>
      <c r="P236" s="164"/>
      <c r="Q236" s="163" t="s">
        <v>266</v>
      </c>
      <c r="R236" s="165">
        <v>118</v>
      </c>
      <c r="S236" s="166">
        <v>95</v>
      </c>
      <c r="T236" s="167">
        <v>124</v>
      </c>
      <c r="U236" s="168">
        <v>18.625</v>
      </c>
      <c r="V236" s="169">
        <v>2</v>
      </c>
      <c r="W236" s="170">
        <v>13</v>
      </c>
      <c r="X236" s="171">
        <v>77</v>
      </c>
      <c r="Y236" s="172">
        <v>5</v>
      </c>
      <c r="Z236" s="204">
        <v>65</v>
      </c>
      <c r="AA236" s="205">
        <v>1</v>
      </c>
      <c r="AB236" s="206">
        <v>2.75</v>
      </c>
      <c r="AC236" s="207">
        <v>3.74</v>
      </c>
      <c r="AD236" s="208">
        <v>5</v>
      </c>
      <c r="AE236" s="173">
        <v>118</v>
      </c>
      <c r="AF236" s="156"/>
      <c r="AG236" s="156" t="s">
        <v>357</v>
      </c>
      <c r="AH236" s="174">
        <v>118</v>
      </c>
      <c r="AI236" s="174" t="s">
        <v>62</v>
      </c>
      <c r="AJ236" s="174" t="s">
        <v>62</v>
      </c>
      <c r="AK236" s="174">
        <v>119</v>
      </c>
      <c r="AL236" s="174">
        <v>120</v>
      </c>
      <c r="AM236" s="175">
        <v>120</v>
      </c>
      <c r="AN236" s="176"/>
      <c r="AO236" s="177"/>
      <c r="AP236" s="176"/>
      <c r="AQ236" s="178"/>
      <c r="AR236" s="179" t="s">
        <v>358</v>
      </c>
      <c r="AS236" s="160" t="s">
        <v>359</v>
      </c>
      <c r="AT236" s="160" t="s">
        <v>360</v>
      </c>
      <c r="AU236" s="160" t="s">
        <v>361</v>
      </c>
      <c r="AV236" s="160" t="s">
        <v>177</v>
      </c>
      <c r="AW236" s="180" t="s">
        <v>65</v>
      </c>
      <c r="AX236" s="179"/>
      <c r="AY236" s="160"/>
      <c r="AZ236" s="160"/>
      <c r="BA236" s="160" t="s">
        <v>207</v>
      </c>
      <c r="BB236" s="160" t="s">
        <v>208</v>
      </c>
      <c r="BC236" s="181" t="s">
        <v>209</v>
      </c>
    </row>
    <row r="237" spans="1:55" ht="12" customHeight="1" x14ac:dyDescent="0.3">
      <c r="A237" s="153">
        <v>1</v>
      </c>
      <c r="B237" s="154">
        <v>2</v>
      </c>
      <c r="C237" s="155">
        <v>11</v>
      </c>
      <c r="D237" s="156">
        <v>8</v>
      </c>
      <c r="E237" s="157">
        <v>19</v>
      </c>
      <c r="F237" s="155">
        <v>5</v>
      </c>
      <c r="G237" s="155">
        <v>2</v>
      </c>
      <c r="H237" s="155">
        <v>0</v>
      </c>
      <c r="I237" s="158" t="s">
        <v>362</v>
      </c>
      <c r="J237" s="159" t="s">
        <v>363</v>
      </c>
      <c r="K237" s="160">
        <v>5</v>
      </c>
      <c r="L237" s="161" t="s">
        <v>356</v>
      </c>
      <c r="M237" s="156" t="s">
        <v>60</v>
      </c>
      <c r="N237" s="162" t="s">
        <v>61</v>
      </c>
      <c r="O237" s="163" t="s">
        <v>266</v>
      </c>
      <c r="P237" s="164" t="s">
        <v>266</v>
      </c>
      <c r="Q237" s="163"/>
      <c r="R237" s="165">
        <v>111</v>
      </c>
      <c r="S237" s="166">
        <v>102</v>
      </c>
      <c r="T237" s="167">
        <v>120</v>
      </c>
      <c r="U237" s="168">
        <v>14.625</v>
      </c>
      <c r="V237" s="169">
        <v>3</v>
      </c>
      <c r="W237" s="170">
        <v>10</v>
      </c>
      <c r="X237" s="171">
        <v>54</v>
      </c>
      <c r="Y237" s="172">
        <v>3</v>
      </c>
      <c r="Z237" s="204">
        <v>47</v>
      </c>
      <c r="AA237" s="205">
        <v>3</v>
      </c>
      <c r="AB237" s="206">
        <v>3</v>
      </c>
      <c r="AC237" s="207">
        <v>5.17</v>
      </c>
      <c r="AD237" s="208">
        <v>6</v>
      </c>
      <c r="AE237" s="173">
        <v>111</v>
      </c>
      <c r="AF237" s="156"/>
      <c r="AG237" s="156" t="s">
        <v>364</v>
      </c>
      <c r="AH237" s="174">
        <v>116</v>
      </c>
      <c r="AI237" s="174">
        <v>116</v>
      </c>
      <c r="AJ237" s="174">
        <v>116</v>
      </c>
      <c r="AK237" s="174">
        <v>116</v>
      </c>
      <c r="AL237" s="174">
        <v>115</v>
      </c>
      <c r="AM237" s="175">
        <v>111</v>
      </c>
      <c r="AN237" s="176"/>
      <c r="AO237" s="177"/>
      <c r="AP237" s="176"/>
      <c r="AQ237" s="178"/>
      <c r="AR237" s="179" t="s">
        <v>274</v>
      </c>
      <c r="AS237" s="160" t="s">
        <v>270</v>
      </c>
      <c r="AT237" s="160" t="s">
        <v>274</v>
      </c>
      <c r="AU237" s="160" t="s">
        <v>270</v>
      </c>
      <c r="AV237" s="160" t="s">
        <v>284</v>
      </c>
      <c r="AW237" s="180" t="s">
        <v>270</v>
      </c>
      <c r="AX237" s="179"/>
      <c r="AY237" s="160"/>
      <c r="AZ237" s="160"/>
      <c r="BA237" s="160" t="s">
        <v>67</v>
      </c>
      <c r="BB237" s="160" t="s">
        <v>68</v>
      </c>
      <c r="BC237" s="181" t="s">
        <v>69</v>
      </c>
    </row>
    <row r="238" spans="1:55" ht="12" customHeight="1" x14ac:dyDescent="0.3">
      <c r="A238" s="153">
        <v>1</v>
      </c>
      <c r="B238" s="154">
        <v>3</v>
      </c>
      <c r="C238" s="155">
        <v>7</v>
      </c>
      <c r="D238" s="156">
        <v>6</v>
      </c>
      <c r="E238" s="157">
        <v>13</v>
      </c>
      <c r="F238" s="155">
        <v>7</v>
      </c>
      <c r="G238" s="155">
        <v>5</v>
      </c>
      <c r="H238" s="155">
        <v>0</v>
      </c>
      <c r="I238" s="158" t="s">
        <v>365</v>
      </c>
      <c r="J238" s="159" t="s">
        <v>366</v>
      </c>
      <c r="K238" s="160">
        <v>6</v>
      </c>
      <c r="L238" s="161" t="s">
        <v>356</v>
      </c>
      <c r="M238" s="156" t="s">
        <v>204</v>
      </c>
      <c r="N238" s="162" t="s">
        <v>253</v>
      </c>
      <c r="O238" s="163" t="s">
        <v>266</v>
      </c>
      <c r="P238" s="164"/>
      <c r="Q238" s="163"/>
      <c r="R238" s="165">
        <v>109</v>
      </c>
      <c r="S238" s="166">
        <v>102</v>
      </c>
      <c r="T238" s="167">
        <v>114</v>
      </c>
      <c r="U238" s="168">
        <v>6.625</v>
      </c>
      <c r="V238" s="169">
        <v>5</v>
      </c>
      <c r="W238" s="170">
        <v>5</v>
      </c>
      <c r="X238" s="171">
        <v>77</v>
      </c>
      <c r="Y238" s="172">
        <v>3</v>
      </c>
      <c r="Z238" s="204">
        <v>46</v>
      </c>
      <c r="AA238" s="205">
        <v>4</v>
      </c>
      <c r="AB238" s="206">
        <v>11</v>
      </c>
      <c r="AC238" s="207">
        <v>5.28</v>
      </c>
      <c r="AD238" s="208">
        <v>3</v>
      </c>
      <c r="AE238" s="173">
        <v>109</v>
      </c>
      <c r="AF238" s="156"/>
      <c r="AG238" s="156" t="s">
        <v>367</v>
      </c>
      <c r="AH238" s="174">
        <v>110</v>
      </c>
      <c r="AI238" s="174">
        <v>110</v>
      </c>
      <c r="AJ238" s="174">
        <v>110</v>
      </c>
      <c r="AK238" s="174">
        <v>109</v>
      </c>
      <c r="AL238" s="174">
        <v>109</v>
      </c>
      <c r="AM238" s="175">
        <v>109</v>
      </c>
      <c r="AN238" s="176"/>
      <c r="AO238" s="177"/>
      <c r="AP238" s="176"/>
      <c r="AQ238" s="178"/>
      <c r="AR238" s="179" t="s">
        <v>368</v>
      </c>
      <c r="AS238" s="160" t="s">
        <v>276</v>
      </c>
      <c r="AT238" s="160" t="s">
        <v>66</v>
      </c>
      <c r="AU238" s="160"/>
      <c r="AV238" s="160" t="s">
        <v>64</v>
      </c>
      <c r="AW238" s="180" t="s">
        <v>65</v>
      </c>
      <c r="AX238" s="179"/>
      <c r="AY238" s="160"/>
      <c r="AZ238" s="160"/>
      <c r="BA238" s="160" t="s">
        <v>257</v>
      </c>
      <c r="BB238" s="160" t="s">
        <v>65</v>
      </c>
      <c r="BC238" s="181" t="s">
        <v>258</v>
      </c>
    </row>
    <row r="239" spans="1:55" ht="12" customHeight="1" x14ac:dyDescent="0.3">
      <c r="A239" s="153">
        <v>1</v>
      </c>
      <c r="B239" s="154">
        <v>3</v>
      </c>
      <c r="C239" s="155">
        <v>8</v>
      </c>
      <c r="D239" s="156">
        <v>5</v>
      </c>
      <c r="E239" s="157">
        <v>13</v>
      </c>
      <c r="F239" s="155">
        <v>8</v>
      </c>
      <c r="G239" s="155">
        <v>8</v>
      </c>
      <c r="H239" s="155">
        <v>0</v>
      </c>
      <c r="I239" s="158" t="s">
        <v>369</v>
      </c>
      <c r="J239" s="159" t="s">
        <v>370</v>
      </c>
      <c r="K239" s="160">
        <v>4</v>
      </c>
      <c r="L239" s="161" t="s">
        <v>371</v>
      </c>
      <c r="M239" s="156" t="s">
        <v>114</v>
      </c>
      <c r="N239" s="162" t="s">
        <v>115</v>
      </c>
      <c r="O239" s="163"/>
      <c r="P239" s="164" t="s">
        <v>266</v>
      </c>
      <c r="Q239" s="163"/>
      <c r="R239" s="165">
        <v>107</v>
      </c>
      <c r="S239" s="166">
        <v>84</v>
      </c>
      <c r="T239" s="167">
        <v>115</v>
      </c>
      <c r="U239" s="168">
        <v>-12.375</v>
      </c>
      <c r="V239" s="169">
        <v>6</v>
      </c>
      <c r="W239" s="170">
        <v>16</v>
      </c>
      <c r="X239" s="171">
        <v>52</v>
      </c>
      <c r="Y239" s="172">
        <v>6</v>
      </c>
      <c r="Z239" s="204">
        <v>8</v>
      </c>
      <c r="AA239" s="205">
        <v>6</v>
      </c>
      <c r="AB239" s="206">
        <v>17</v>
      </c>
      <c r="AC239" s="207">
        <v>30.37</v>
      </c>
      <c r="AD239" s="208">
        <v>2</v>
      </c>
      <c r="AE239" s="173">
        <v>107</v>
      </c>
      <c r="AF239" s="156"/>
      <c r="AG239" s="156" t="s">
        <v>372</v>
      </c>
      <c r="AH239" s="174" t="s">
        <v>62</v>
      </c>
      <c r="AI239" s="174" t="s">
        <v>62</v>
      </c>
      <c r="AJ239" s="174">
        <v>91</v>
      </c>
      <c r="AK239" s="174">
        <v>100</v>
      </c>
      <c r="AL239" s="174">
        <v>101</v>
      </c>
      <c r="AM239" s="175">
        <v>100</v>
      </c>
      <c r="AN239" s="176"/>
      <c r="AO239" s="177"/>
      <c r="AP239" s="176"/>
      <c r="AQ239" s="178"/>
      <c r="AR239" s="179" t="s">
        <v>66</v>
      </c>
      <c r="AS239" s="160"/>
      <c r="AT239" s="160" t="s">
        <v>373</v>
      </c>
      <c r="AU239" s="160" t="s">
        <v>359</v>
      </c>
      <c r="AV239" s="160" t="s">
        <v>66</v>
      </c>
      <c r="AW239" s="180"/>
      <c r="AX239" s="179" t="s">
        <v>117</v>
      </c>
      <c r="AY239" s="160" t="s">
        <v>118</v>
      </c>
      <c r="AZ239" s="160" t="s">
        <v>119</v>
      </c>
      <c r="BA239" s="160" t="s">
        <v>120</v>
      </c>
      <c r="BB239" s="160" t="s">
        <v>121</v>
      </c>
      <c r="BC239" s="181" t="s">
        <v>122</v>
      </c>
    </row>
    <row r="240" spans="1:55" ht="12" customHeight="1" x14ac:dyDescent="0.3">
      <c r="A240" s="153">
        <v>1</v>
      </c>
      <c r="B240" s="154">
        <v>5</v>
      </c>
      <c r="C240" s="155">
        <v>6</v>
      </c>
      <c r="D240" s="156">
        <v>6</v>
      </c>
      <c r="E240" s="157">
        <v>12</v>
      </c>
      <c r="F240" s="155">
        <v>6</v>
      </c>
      <c r="G240" s="155">
        <v>4</v>
      </c>
      <c r="H240" s="155">
        <v>0</v>
      </c>
      <c r="I240" s="158" t="s">
        <v>374</v>
      </c>
      <c r="J240" s="159" t="s">
        <v>375</v>
      </c>
      <c r="K240" s="160">
        <v>4</v>
      </c>
      <c r="L240" s="161" t="s">
        <v>356</v>
      </c>
      <c r="M240" s="156" t="s">
        <v>204</v>
      </c>
      <c r="N240" s="162" t="s">
        <v>211</v>
      </c>
      <c r="O240" s="163"/>
      <c r="P240" s="164"/>
      <c r="Q240" s="163"/>
      <c r="R240" s="165">
        <v>109</v>
      </c>
      <c r="S240" s="166">
        <v>116</v>
      </c>
      <c r="T240" s="167">
        <v>120</v>
      </c>
      <c r="U240" s="168">
        <v>26.625</v>
      </c>
      <c r="V240" s="169">
        <v>1</v>
      </c>
      <c r="W240" s="170">
        <v>14</v>
      </c>
      <c r="X240" s="171">
        <v>77</v>
      </c>
      <c r="Y240" s="172">
        <v>1</v>
      </c>
      <c r="Z240" s="204">
        <v>53</v>
      </c>
      <c r="AA240" s="205">
        <v>2</v>
      </c>
      <c r="AB240" s="206">
        <v>8</v>
      </c>
      <c r="AC240" s="207">
        <v>4.58</v>
      </c>
      <c r="AD240" s="208">
        <v>3</v>
      </c>
      <c r="AE240" s="173">
        <v>109</v>
      </c>
      <c r="AF240" s="156"/>
      <c r="AG240" s="156" t="s">
        <v>376</v>
      </c>
      <c r="AH240" s="174">
        <v>109</v>
      </c>
      <c r="AI240" s="174">
        <v>112</v>
      </c>
      <c r="AJ240" s="174" t="s">
        <v>62</v>
      </c>
      <c r="AK240" s="174" t="s">
        <v>62</v>
      </c>
      <c r="AL240" s="174" t="s">
        <v>62</v>
      </c>
      <c r="AM240" s="175">
        <v>112</v>
      </c>
      <c r="AN240" s="176"/>
      <c r="AO240" s="177"/>
      <c r="AP240" s="176"/>
      <c r="AQ240" s="178"/>
      <c r="AR240" s="179" t="s">
        <v>75</v>
      </c>
      <c r="AS240" s="160" t="s">
        <v>65</v>
      </c>
      <c r="AT240" s="160" t="s">
        <v>66</v>
      </c>
      <c r="AU240" s="160"/>
      <c r="AV240" s="160" t="s">
        <v>64</v>
      </c>
      <c r="AW240" s="180" t="s">
        <v>65</v>
      </c>
      <c r="AX240" s="179"/>
      <c r="AY240" s="160"/>
      <c r="AZ240" s="160"/>
      <c r="BA240" s="160" t="s">
        <v>213</v>
      </c>
      <c r="BB240" s="160" t="s">
        <v>77</v>
      </c>
      <c r="BC240" s="181" t="s">
        <v>214</v>
      </c>
    </row>
    <row r="241" spans="1:55" ht="12" customHeight="1" x14ac:dyDescent="0.3">
      <c r="A241" s="153">
        <v>1</v>
      </c>
      <c r="B241" s="154">
        <v>6</v>
      </c>
      <c r="C241" s="155">
        <v>3</v>
      </c>
      <c r="D241" s="156">
        <v>4</v>
      </c>
      <c r="E241" s="157">
        <v>7</v>
      </c>
      <c r="F241" s="155">
        <v>4</v>
      </c>
      <c r="G241" s="155">
        <v>6</v>
      </c>
      <c r="H241" s="155">
        <v>0</v>
      </c>
      <c r="I241" s="158" t="s">
        <v>377</v>
      </c>
      <c r="J241" s="159" t="s">
        <v>378</v>
      </c>
      <c r="K241" s="160">
        <v>4</v>
      </c>
      <c r="L241" s="161" t="s">
        <v>356</v>
      </c>
      <c r="M241" s="156" t="s">
        <v>379</v>
      </c>
      <c r="N241" s="162" t="s">
        <v>380</v>
      </c>
      <c r="O241" s="163"/>
      <c r="P241" s="164"/>
      <c r="Q241" s="163"/>
      <c r="R241" s="165">
        <v>106</v>
      </c>
      <c r="S241" s="166">
        <v>70</v>
      </c>
      <c r="T241" s="167">
        <v>111</v>
      </c>
      <c r="U241" s="168">
        <v>-31.375</v>
      </c>
      <c r="V241" s="169">
        <v>7</v>
      </c>
      <c r="W241" s="170">
        <v>19</v>
      </c>
      <c r="X241" s="171">
        <v>62</v>
      </c>
      <c r="Y241" s="172">
        <v>7</v>
      </c>
      <c r="Z241" s="204">
        <v>6</v>
      </c>
      <c r="AA241" s="205">
        <v>7</v>
      </c>
      <c r="AB241" s="206">
        <v>15</v>
      </c>
      <c r="AC241" s="207">
        <v>40.5</v>
      </c>
      <c r="AD241" s="208">
        <v>0</v>
      </c>
      <c r="AE241" s="173">
        <v>106</v>
      </c>
      <c r="AF241" s="156"/>
      <c r="AG241" s="156" t="s">
        <v>381</v>
      </c>
      <c r="AH241" s="174">
        <v>82</v>
      </c>
      <c r="AI241" s="174">
        <v>91</v>
      </c>
      <c r="AJ241" s="174">
        <v>99</v>
      </c>
      <c r="AK241" s="174">
        <v>98</v>
      </c>
      <c r="AL241" s="174">
        <v>105</v>
      </c>
      <c r="AM241" s="175">
        <v>104</v>
      </c>
      <c r="AN241" s="176">
        <v>99</v>
      </c>
      <c r="AO241" s="177">
        <v>99</v>
      </c>
      <c r="AP241" s="176">
        <v>99</v>
      </c>
      <c r="AQ241" s="178">
        <v>99</v>
      </c>
      <c r="AR241" s="179" t="s">
        <v>75</v>
      </c>
      <c r="AS241" s="160" t="s">
        <v>65</v>
      </c>
      <c r="AT241" s="160" t="s">
        <v>177</v>
      </c>
      <c r="AU241" s="160" t="s">
        <v>65</v>
      </c>
      <c r="AV241" s="160" t="s">
        <v>66</v>
      </c>
      <c r="AW241" s="180"/>
      <c r="AX241" s="179"/>
      <c r="AY241" s="160"/>
      <c r="AZ241" s="160"/>
      <c r="BA241" s="160" t="s">
        <v>192</v>
      </c>
      <c r="BB241" s="160" t="s">
        <v>193</v>
      </c>
      <c r="BC241" s="181" t="s">
        <v>382</v>
      </c>
    </row>
    <row r="242" spans="1:55" ht="12" customHeight="1" x14ac:dyDescent="0.3">
      <c r="A242" s="153">
        <v>1</v>
      </c>
      <c r="B242" s="154">
        <v>6</v>
      </c>
      <c r="C242" s="155">
        <v>4</v>
      </c>
      <c r="D242" s="156">
        <v>3</v>
      </c>
      <c r="E242" s="157">
        <v>7</v>
      </c>
      <c r="F242" s="155">
        <v>3</v>
      </c>
      <c r="G242" s="155">
        <v>7</v>
      </c>
      <c r="H242" s="155">
        <v>0</v>
      </c>
      <c r="I242" s="158" t="s">
        <v>383</v>
      </c>
      <c r="J242" s="159" t="s">
        <v>384</v>
      </c>
      <c r="K242" s="160">
        <v>4</v>
      </c>
      <c r="L242" s="161" t="s">
        <v>356</v>
      </c>
      <c r="M242" s="156" t="s">
        <v>180</v>
      </c>
      <c r="N242" s="162" t="s">
        <v>140</v>
      </c>
      <c r="O242" s="163"/>
      <c r="P242" s="164"/>
      <c r="Q242" s="163"/>
      <c r="R242" s="165">
        <v>109</v>
      </c>
      <c r="S242" s="166">
        <v>109</v>
      </c>
      <c r="T242" s="167">
        <v>115</v>
      </c>
      <c r="U242" s="168">
        <v>14.625</v>
      </c>
      <c r="V242" s="169">
        <v>3</v>
      </c>
      <c r="W242" s="170">
        <v>12</v>
      </c>
      <c r="X242" s="171">
        <v>46</v>
      </c>
      <c r="Y242" s="172">
        <v>2</v>
      </c>
      <c r="Z242" s="204">
        <v>18</v>
      </c>
      <c r="AA242" s="205">
        <v>5</v>
      </c>
      <c r="AB242" s="206">
        <v>13</v>
      </c>
      <c r="AC242" s="207">
        <v>13.5</v>
      </c>
      <c r="AD242" s="208">
        <v>2</v>
      </c>
      <c r="AE242" s="173">
        <v>109</v>
      </c>
      <c r="AF242" s="156"/>
      <c r="AG242" s="156" t="s">
        <v>385</v>
      </c>
      <c r="AH242" s="174">
        <v>112</v>
      </c>
      <c r="AI242" s="174">
        <v>112</v>
      </c>
      <c r="AJ242" s="174">
        <v>112</v>
      </c>
      <c r="AK242" s="174">
        <v>112</v>
      </c>
      <c r="AL242" s="174">
        <v>112</v>
      </c>
      <c r="AM242" s="175">
        <v>111</v>
      </c>
      <c r="AN242" s="176"/>
      <c r="AO242" s="177"/>
      <c r="AP242" s="176"/>
      <c r="AQ242" s="178"/>
      <c r="AR242" s="179" t="s">
        <v>197</v>
      </c>
      <c r="AS242" s="160" t="s">
        <v>65</v>
      </c>
      <c r="AT242" s="160" t="s">
        <v>66</v>
      </c>
      <c r="AU242" s="160"/>
      <c r="AV242" s="160" t="s">
        <v>66</v>
      </c>
      <c r="AW242" s="180"/>
      <c r="AX242" s="179" t="s">
        <v>182</v>
      </c>
      <c r="AY242" s="160" t="s">
        <v>65</v>
      </c>
      <c r="AZ242" s="160" t="s">
        <v>183</v>
      </c>
      <c r="BA242" s="160" t="s">
        <v>142</v>
      </c>
      <c r="BB242" s="160" t="s">
        <v>68</v>
      </c>
      <c r="BC242" s="181" t="s">
        <v>143</v>
      </c>
    </row>
    <row r="243" spans="1:55" ht="12" customHeight="1" x14ac:dyDescent="0.3">
      <c r="A243" s="153">
        <v>1</v>
      </c>
      <c r="B243" s="154">
        <v>8</v>
      </c>
      <c r="C243" s="155">
        <v>2</v>
      </c>
      <c r="D243" s="156">
        <v>4</v>
      </c>
      <c r="E243" s="157">
        <v>6</v>
      </c>
      <c r="F243" s="155">
        <v>2</v>
      </c>
      <c r="G243" s="155">
        <v>3</v>
      </c>
      <c r="H243" s="155">
        <v>0</v>
      </c>
      <c r="I243" s="158" t="s">
        <v>386</v>
      </c>
      <c r="J243" s="159" t="s">
        <v>387</v>
      </c>
      <c r="K243" s="160">
        <v>5</v>
      </c>
      <c r="L243" s="161" t="s">
        <v>356</v>
      </c>
      <c r="M243" s="156" t="s">
        <v>133</v>
      </c>
      <c r="N243" s="162" t="s">
        <v>229</v>
      </c>
      <c r="O243" s="163"/>
      <c r="P243" s="164"/>
      <c r="Q243" s="163"/>
      <c r="R243" s="165">
        <v>100</v>
      </c>
      <c r="S243" s="166">
        <v>70</v>
      </c>
      <c r="T243" s="167">
        <v>111</v>
      </c>
      <c r="U243" s="168">
        <v>-37.375</v>
      </c>
      <c r="V243" s="169">
        <v>8</v>
      </c>
      <c r="W243" s="170">
        <v>16</v>
      </c>
      <c r="X243" s="171">
        <v>36</v>
      </c>
      <c r="Y243" s="172">
        <v>7</v>
      </c>
      <c r="Z243" s="204">
        <v>0</v>
      </c>
      <c r="AA243" s="205">
        <v>8</v>
      </c>
      <c r="AB243" s="206">
        <v>26</v>
      </c>
      <c r="AC243" s="207">
        <v>100</v>
      </c>
      <c r="AD243" s="208">
        <v>0</v>
      </c>
      <c r="AE243" s="173">
        <v>100</v>
      </c>
      <c r="AF243" s="156"/>
      <c r="AG243" s="156" t="s">
        <v>388</v>
      </c>
      <c r="AH243" s="174">
        <v>99</v>
      </c>
      <c r="AI243" s="174">
        <v>98</v>
      </c>
      <c r="AJ243" s="174">
        <v>98</v>
      </c>
      <c r="AK243" s="174">
        <v>103</v>
      </c>
      <c r="AL243" s="174">
        <v>103</v>
      </c>
      <c r="AM243" s="175">
        <v>101</v>
      </c>
      <c r="AN243" s="176"/>
      <c r="AO243" s="177"/>
      <c r="AP243" s="176"/>
      <c r="AQ243" s="178"/>
      <c r="AR243" s="179" t="s">
        <v>177</v>
      </c>
      <c r="AS243" s="160" t="s">
        <v>65</v>
      </c>
      <c r="AT243" s="160" t="s">
        <v>389</v>
      </c>
      <c r="AU243" s="160" t="s">
        <v>65</v>
      </c>
      <c r="AV243" s="160" t="s">
        <v>197</v>
      </c>
      <c r="AW243" s="180" t="s">
        <v>65</v>
      </c>
      <c r="AX243" s="179" t="s">
        <v>136</v>
      </c>
      <c r="AY243" s="160" t="s">
        <v>65</v>
      </c>
      <c r="AZ243" s="160" t="s">
        <v>137</v>
      </c>
      <c r="BA243" s="160" t="s">
        <v>231</v>
      </c>
      <c r="BB243" s="160" t="s">
        <v>232</v>
      </c>
      <c r="BC243" s="181" t="s">
        <v>233</v>
      </c>
    </row>
    <row r="244" spans="1:55" x14ac:dyDescent="0.3">
      <c r="A244" s="10"/>
      <c r="B244" s="10"/>
      <c r="C244" s="10"/>
      <c r="D244" s="10"/>
      <c r="E244" s="39"/>
      <c r="F244" s="10"/>
      <c r="G244" s="10"/>
      <c r="I244" s="11"/>
      <c r="J244" s="10"/>
      <c r="K244" s="73"/>
      <c r="L244" s="13"/>
      <c r="M244" s="10"/>
      <c r="N244" s="10"/>
      <c r="O244" s="130"/>
      <c r="P244" s="130"/>
      <c r="Q244" s="130"/>
      <c r="R244" s="12"/>
      <c r="S244" s="12"/>
      <c r="T244" s="12"/>
      <c r="U244" s="10"/>
      <c r="V244" s="10"/>
      <c r="W244" s="10"/>
      <c r="X244" s="10"/>
      <c r="Y244" s="10"/>
      <c r="Z244" s="10"/>
      <c r="AA244" s="10"/>
      <c r="AB244" s="10"/>
      <c r="AC244" s="108"/>
      <c r="AD244" s="150"/>
      <c r="AE244" s="10"/>
      <c r="AF244" s="10"/>
      <c r="AG244" s="10"/>
      <c r="AH244" s="12"/>
      <c r="AI244" s="12"/>
      <c r="AJ244" s="12"/>
      <c r="AK244" s="12"/>
      <c r="AL244" s="12"/>
      <c r="AM244" s="12"/>
      <c r="AN244" s="12"/>
      <c r="AO244" s="12"/>
      <c r="AP244" s="12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1"/>
    </row>
    <row r="245" spans="1:55" x14ac:dyDescent="0.3">
      <c r="A245" s="14"/>
      <c r="B245" s="65" t="s">
        <v>1162</v>
      </c>
      <c r="C245" s="55"/>
      <c r="D245" s="55"/>
      <c r="E245" s="29"/>
      <c r="F245" s="55"/>
      <c r="G245" s="55"/>
      <c r="H245" s="86"/>
      <c r="I245" s="56"/>
      <c r="J245" s="55"/>
      <c r="K245" s="74"/>
      <c r="L245" s="57"/>
      <c r="M245" s="55"/>
      <c r="N245" s="55"/>
      <c r="O245" s="131"/>
      <c r="P245" s="131"/>
      <c r="Q245" s="131"/>
      <c r="R245" s="124"/>
      <c r="S245" s="17"/>
      <c r="T245" s="17"/>
      <c r="U245" s="14"/>
      <c r="V245" s="14"/>
      <c r="W245" s="46"/>
      <c r="X245" s="48"/>
      <c r="Y245" s="59"/>
      <c r="Z245" s="14"/>
      <c r="AA245" s="14"/>
      <c r="AB245" s="14"/>
      <c r="AC245" s="109"/>
      <c r="AD245" s="151"/>
      <c r="AE245" s="40"/>
      <c r="AF245" s="14"/>
      <c r="AG245" s="14"/>
      <c r="AH245" s="15"/>
      <c r="AI245" s="15"/>
      <c r="AJ245" s="15"/>
      <c r="AK245" s="15"/>
      <c r="AL245" s="17"/>
      <c r="AM245" s="17"/>
      <c r="AN245" s="17"/>
      <c r="AO245" s="17"/>
      <c r="AP245" s="17"/>
      <c r="AQ245" s="18"/>
      <c r="AR245" s="138"/>
      <c r="AS245" s="138"/>
      <c r="AT245" s="138"/>
      <c r="AU245" s="138"/>
      <c r="AV245" s="138"/>
      <c r="AW245" s="138"/>
      <c r="AX245" s="14"/>
      <c r="AY245" s="14"/>
      <c r="AZ245" s="14"/>
      <c r="BA245" s="14"/>
      <c r="BB245" s="14"/>
      <c r="BC245" s="59"/>
    </row>
    <row r="246" spans="1:55" x14ac:dyDescent="0.3">
      <c r="A246" s="14"/>
      <c r="B246" s="66" t="s">
        <v>1163</v>
      </c>
      <c r="C246" s="14"/>
      <c r="D246" s="14"/>
      <c r="E246" s="59"/>
      <c r="F246" s="14"/>
      <c r="G246" s="14"/>
      <c r="I246" s="60"/>
      <c r="J246" s="14"/>
      <c r="K246" s="75"/>
      <c r="L246" s="61"/>
      <c r="M246" s="14"/>
      <c r="N246" s="14"/>
      <c r="O246" s="132"/>
      <c r="P246" s="132"/>
      <c r="Q246" s="132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ht="18" customHeight="1" x14ac:dyDescent="0.3">
      <c r="A247" s="14" t="b">
        <f>ISNUMBER( FIND("wh-",#REF!))</f>
        <v>0</v>
      </c>
      <c r="B247" s="67" t="s">
        <v>1164</v>
      </c>
      <c r="C247" s="51"/>
      <c r="D247" s="51"/>
      <c r="E247" s="52"/>
      <c r="F247" s="51"/>
      <c r="G247" s="51"/>
      <c r="H247" s="87"/>
      <c r="I247" s="53"/>
      <c r="J247" s="51"/>
      <c r="K247" s="76"/>
      <c r="L247" s="54"/>
      <c r="M247" s="51"/>
      <c r="N247" s="51"/>
      <c r="O247" s="133"/>
      <c r="P247" s="133"/>
      <c r="Q247" s="133"/>
      <c r="R247" s="125"/>
      <c r="S247" s="125"/>
      <c r="T247" s="125"/>
      <c r="U247" s="50" t="s">
        <v>4</v>
      </c>
      <c r="V247" s="50"/>
      <c r="W247" s="62" t="s">
        <v>5</v>
      </c>
      <c r="X247" s="63"/>
      <c r="Y247" s="79" t="s">
        <v>6</v>
      </c>
      <c r="Z247" s="99" t="s">
        <v>7</v>
      </c>
      <c r="AA247" s="106"/>
      <c r="AB247" s="134" t="s">
        <v>8</v>
      </c>
      <c r="AC247" s="135"/>
      <c r="AD247" s="152"/>
      <c r="AE247" s="42"/>
      <c r="AF247" s="14"/>
      <c r="AG247" s="45" t="s">
        <v>9</v>
      </c>
      <c r="AH247" s="15"/>
      <c r="AI247" s="15"/>
      <c r="AJ247" s="15"/>
      <c r="AK247" s="15"/>
      <c r="AL247" s="17"/>
      <c r="AM247" s="17"/>
      <c r="AN247" s="43" t="s">
        <v>10</v>
      </c>
      <c r="AO247" s="43"/>
      <c r="AP247" s="43" t="s">
        <v>11</v>
      </c>
      <c r="AQ247" s="44"/>
      <c r="AR247" s="141"/>
      <c r="AS247" s="141"/>
      <c r="AT247" s="142" t="s">
        <v>12</v>
      </c>
      <c r="AU247" s="141"/>
      <c r="AV247" s="141"/>
      <c r="AW247" s="141"/>
      <c r="AX247" s="104" t="s">
        <v>13</v>
      </c>
      <c r="AY247" s="103"/>
      <c r="AZ247" s="103"/>
      <c r="BA247" s="103"/>
      <c r="BB247" s="103"/>
      <c r="BC247" s="103"/>
    </row>
    <row r="248" spans="1:55" x14ac:dyDescent="0.3">
      <c r="A248" s="185"/>
      <c r="B248" s="186" t="s">
        <v>14</v>
      </c>
      <c r="C248" s="187" t="s">
        <v>15</v>
      </c>
      <c r="D248" s="188" t="s">
        <v>16</v>
      </c>
      <c r="E248" s="189" t="s">
        <v>17</v>
      </c>
      <c r="F248" s="187" t="s">
        <v>18</v>
      </c>
      <c r="G248" s="187" t="s">
        <v>19</v>
      </c>
      <c r="H248" s="190" t="s">
        <v>20</v>
      </c>
      <c r="I248" s="191" t="s">
        <v>21</v>
      </c>
      <c r="J248" s="188" t="s">
        <v>22</v>
      </c>
      <c r="K248" s="192" t="s">
        <v>23</v>
      </c>
      <c r="L248" s="191" t="s">
        <v>24</v>
      </c>
      <c r="M248" s="188" t="s">
        <v>25</v>
      </c>
      <c r="N248" s="189" t="s">
        <v>26</v>
      </c>
      <c r="O248" s="193" t="s">
        <v>27</v>
      </c>
      <c r="P248" s="193" t="s">
        <v>28</v>
      </c>
      <c r="Q248" s="193" t="s">
        <v>29</v>
      </c>
      <c r="R248" s="187" t="s">
        <v>30</v>
      </c>
      <c r="S248" s="188" t="s">
        <v>31</v>
      </c>
      <c r="T248" s="189" t="s">
        <v>32</v>
      </c>
      <c r="U248" s="187" t="s">
        <v>33</v>
      </c>
      <c r="V248" s="189" t="s">
        <v>14</v>
      </c>
      <c r="W248" s="194" t="s">
        <v>22</v>
      </c>
      <c r="X248" s="195" t="s">
        <v>34</v>
      </c>
      <c r="Y248" s="196" t="s">
        <v>14</v>
      </c>
      <c r="Z248" s="197" t="s">
        <v>33</v>
      </c>
      <c r="AA248" s="198" t="s">
        <v>14</v>
      </c>
      <c r="AB248" s="198" t="s">
        <v>35</v>
      </c>
      <c r="AC248" s="199" t="s">
        <v>36</v>
      </c>
      <c r="AD248" s="200" t="s">
        <v>37</v>
      </c>
      <c r="AE248" s="187" t="s">
        <v>38</v>
      </c>
      <c r="AF248" s="201" t="s">
        <v>39</v>
      </c>
      <c r="AG248" s="188" t="s">
        <v>40</v>
      </c>
      <c r="AH248" s="188">
        <v>1</v>
      </c>
      <c r="AI248" s="188">
        <v>2</v>
      </c>
      <c r="AJ248" s="188">
        <v>3</v>
      </c>
      <c r="AK248" s="188">
        <v>4</v>
      </c>
      <c r="AL248" s="188">
        <v>5</v>
      </c>
      <c r="AM248" s="188" t="s">
        <v>41</v>
      </c>
      <c r="AN248" s="188" t="s">
        <v>42</v>
      </c>
      <c r="AO248" s="188" t="s">
        <v>43</v>
      </c>
      <c r="AP248" s="188" t="s">
        <v>44</v>
      </c>
      <c r="AQ248" s="202" t="s">
        <v>43</v>
      </c>
      <c r="AR248" s="187" t="s">
        <v>45</v>
      </c>
      <c r="AS248" s="187" t="s">
        <v>46</v>
      </c>
      <c r="AT248" s="187" t="s">
        <v>47</v>
      </c>
      <c r="AU248" s="187" t="s">
        <v>48</v>
      </c>
      <c r="AV248" s="187" t="s">
        <v>49</v>
      </c>
      <c r="AW248" s="193" t="s">
        <v>50</v>
      </c>
      <c r="AX248" s="188" t="s">
        <v>51</v>
      </c>
      <c r="AY248" s="188" t="s">
        <v>52</v>
      </c>
      <c r="AZ248" s="188" t="s">
        <v>53</v>
      </c>
      <c r="BA248" s="188" t="s">
        <v>54</v>
      </c>
      <c r="BB248" s="188" t="s">
        <v>55</v>
      </c>
      <c r="BC248" s="203" t="s">
        <v>56</v>
      </c>
    </row>
    <row r="249" spans="1:55" ht="12" customHeight="1" x14ac:dyDescent="0.3">
      <c r="A249" s="153">
        <v>1</v>
      </c>
      <c r="B249" s="154">
        <v>1</v>
      </c>
      <c r="C249" s="155">
        <v>13</v>
      </c>
      <c r="D249" s="156">
        <v>8</v>
      </c>
      <c r="E249" s="157">
        <v>21</v>
      </c>
      <c r="F249" s="155">
        <v>1</v>
      </c>
      <c r="G249" s="155"/>
      <c r="H249" s="155">
        <v>0</v>
      </c>
      <c r="I249" s="158" t="s">
        <v>1165</v>
      </c>
      <c r="J249" s="159" t="s">
        <v>1166</v>
      </c>
      <c r="K249" s="160">
        <v>8</v>
      </c>
      <c r="L249" s="161" t="s">
        <v>566</v>
      </c>
      <c r="M249" s="156" t="s">
        <v>1167</v>
      </c>
      <c r="N249" s="162" t="s">
        <v>1121</v>
      </c>
      <c r="O249" s="163" t="s">
        <v>266</v>
      </c>
      <c r="P249" s="164"/>
      <c r="Q249" s="163"/>
      <c r="R249" s="165">
        <v>98</v>
      </c>
      <c r="S249" s="166">
        <v>88</v>
      </c>
      <c r="T249" s="167">
        <v>105</v>
      </c>
      <c r="U249" s="168">
        <v>21.5</v>
      </c>
      <c r="V249" s="169">
        <v>1</v>
      </c>
      <c r="W249" s="170">
        <v>9</v>
      </c>
      <c r="X249" s="171">
        <v>100</v>
      </c>
      <c r="Y249" s="172">
        <v>3</v>
      </c>
      <c r="Z249" s="204">
        <v>75</v>
      </c>
      <c r="AA249" s="205">
        <v>1</v>
      </c>
      <c r="AB249" s="206">
        <v>2.5</v>
      </c>
      <c r="AC249" s="207">
        <v>2.81</v>
      </c>
      <c r="AD249" s="208">
        <v>5</v>
      </c>
      <c r="AE249" s="173">
        <v>98</v>
      </c>
      <c r="AF249" s="156"/>
      <c r="AG249" s="156" t="s">
        <v>1168</v>
      </c>
      <c r="AH249" s="174">
        <v>106</v>
      </c>
      <c r="AI249" s="174">
        <v>100</v>
      </c>
      <c r="AJ249" s="174">
        <v>93</v>
      </c>
      <c r="AK249" s="174">
        <v>91</v>
      </c>
      <c r="AL249" s="174">
        <v>98</v>
      </c>
      <c r="AM249" s="175">
        <v>98</v>
      </c>
      <c r="AN249" s="176">
        <v>91</v>
      </c>
      <c r="AO249" s="177">
        <v>91</v>
      </c>
      <c r="AP249" s="176">
        <v>91</v>
      </c>
      <c r="AQ249" s="178">
        <v>91</v>
      </c>
      <c r="AR249" s="179" t="s">
        <v>530</v>
      </c>
      <c r="AS249" s="160" t="s">
        <v>361</v>
      </c>
      <c r="AT249" s="160" t="s">
        <v>66</v>
      </c>
      <c r="AU249" s="160"/>
      <c r="AV249" s="160" t="s">
        <v>530</v>
      </c>
      <c r="AW249" s="180" t="s">
        <v>361</v>
      </c>
      <c r="AX249" s="179" t="s">
        <v>360</v>
      </c>
      <c r="AY249" s="160" t="s">
        <v>361</v>
      </c>
      <c r="AZ249" s="160" t="s">
        <v>1169</v>
      </c>
      <c r="BA249" s="160" t="s">
        <v>570</v>
      </c>
      <c r="BB249" s="160" t="s">
        <v>91</v>
      </c>
      <c r="BC249" s="181" t="s">
        <v>1123</v>
      </c>
    </row>
    <row r="250" spans="1:55" ht="12" customHeight="1" x14ac:dyDescent="0.3">
      <c r="A250" s="153">
        <v>1</v>
      </c>
      <c r="B250" s="154">
        <v>2</v>
      </c>
      <c r="C250" s="155">
        <v>9</v>
      </c>
      <c r="D250" s="156">
        <v>7</v>
      </c>
      <c r="E250" s="157">
        <v>16</v>
      </c>
      <c r="F250" s="155">
        <v>4</v>
      </c>
      <c r="G250" s="155"/>
      <c r="H250" s="155">
        <v>0</v>
      </c>
      <c r="I250" s="158" t="s">
        <v>1170</v>
      </c>
      <c r="J250" s="159" t="s">
        <v>1171</v>
      </c>
      <c r="K250" s="160">
        <v>10</v>
      </c>
      <c r="L250" s="161" t="s">
        <v>458</v>
      </c>
      <c r="M250" s="156" t="s">
        <v>1172</v>
      </c>
      <c r="N250" s="162" t="s">
        <v>1173</v>
      </c>
      <c r="O250" s="163"/>
      <c r="P250" s="164" t="s">
        <v>266</v>
      </c>
      <c r="Q250" s="163"/>
      <c r="R250" s="165">
        <v>75</v>
      </c>
      <c r="S250" s="166">
        <v>58</v>
      </c>
      <c r="T250" s="167">
        <v>99</v>
      </c>
      <c r="U250" s="168">
        <v>-37.5</v>
      </c>
      <c r="V250" s="169">
        <v>4</v>
      </c>
      <c r="W250" s="170">
        <v>14</v>
      </c>
      <c r="X250" s="171">
        <v>50</v>
      </c>
      <c r="Y250" s="172">
        <v>4</v>
      </c>
      <c r="Z250" s="204">
        <v>49</v>
      </c>
      <c r="AA250" s="205">
        <v>2</v>
      </c>
      <c r="AB250" s="206">
        <v>5</v>
      </c>
      <c r="AC250" s="207">
        <v>4.3099999999999996</v>
      </c>
      <c r="AD250" s="208">
        <v>3</v>
      </c>
      <c r="AE250" s="173">
        <v>75</v>
      </c>
      <c r="AF250" s="156"/>
      <c r="AG250" s="156" t="s">
        <v>1174</v>
      </c>
      <c r="AH250" s="174">
        <v>75</v>
      </c>
      <c r="AI250" s="174">
        <v>79</v>
      </c>
      <c r="AJ250" s="174">
        <v>79</v>
      </c>
      <c r="AK250" s="174">
        <v>85</v>
      </c>
      <c r="AL250" s="174">
        <v>84</v>
      </c>
      <c r="AM250" s="175">
        <v>82</v>
      </c>
      <c r="AN250" s="176"/>
      <c r="AO250" s="177"/>
      <c r="AP250" s="176"/>
      <c r="AQ250" s="178"/>
      <c r="AR250" s="179" t="s">
        <v>66</v>
      </c>
      <c r="AS250" s="160"/>
      <c r="AT250" s="160" t="s">
        <v>717</v>
      </c>
      <c r="AU250" s="160" t="s">
        <v>270</v>
      </c>
      <c r="AV250" s="160" t="s">
        <v>66</v>
      </c>
      <c r="AW250" s="180"/>
      <c r="AX250" s="179" t="s">
        <v>275</v>
      </c>
      <c r="AY250" s="160" t="s">
        <v>276</v>
      </c>
      <c r="AZ250" s="160" t="s">
        <v>514</v>
      </c>
      <c r="BA250" s="160" t="s">
        <v>559</v>
      </c>
      <c r="BB250" s="160" t="s">
        <v>560</v>
      </c>
      <c r="BC250" s="181" t="s">
        <v>1175</v>
      </c>
    </row>
    <row r="251" spans="1:55" ht="12" customHeight="1" x14ac:dyDescent="0.3">
      <c r="A251" s="153">
        <v>1</v>
      </c>
      <c r="B251" s="154">
        <v>3</v>
      </c>
      <c r="C251" s="155">
        <v>9</v>
      </c>
      <c r="D251" s="156">
        <v>6</v>
      </c>
      <c r="E251" s="157">
        <v>15</v>
      </c>
      <c r="F251" s="155">
        <v>3</v>
      </c>
      <c r="G251" s="155"/>
      <c r="H251" s="155">
        <v>0</v>
      </c>
      <c r="I251" s="158" t="s">
        <v>1176</v>
      </c>
      <c r="J251" s="159" t="s">
        <v>1177</v>
      </c>
      <c r="K251" s="160">
        <v>7</v>
      </c>
      <c r="L251" s="161" t="s">
        <v>1027</v>
      </c>
      <c r="M251" s="156" t="s">
        <v>1178</v>
      </c>
      <c r="N251" s="162" t="s">
        <v>1179</v>
      </c>
      <c r="O251" s="163"/>
      <c r="P251" s="164" t="s">
        <v>266</v>
      </c>
      <c r="Q251" s="163"/>
      <c r="R251" s="165">
        <v>84</v>
      </c>
      <c r="S251" s="166">
        <v>90</v>
      </c>
      <c r="T251" s="167">
        <v>102</v>
      </c>
      <c r="U251" s="168">
        <v>6.5</v>
      </c>
      <c r="V251" s="169">
        <v>3</v>
      </c>
      <c r="W251" s="170">
        <v>10</v>
      </c>
      <c r="X251" s="171"/>
      <c r="Y251" s="172">
        <v>1</v>
      </c>
      <c r="Z251" s="204">
        <v>44</v>
      </c>
      <c r="AA251" s="205">
        <v>3</v>
      </c>
      <c r="AB251" s="206">
        <v>2.875</v>
      </c>
      <c r="AC251" s="207">
        <v>4.8</v>
      </c>
      <c r="AD251" s="208">
        <v>5</v>
      </c>
      <c r="AE251" s="173">
        <v>84</v>
      </c>
      <c r="AF251" s="156"/>
      <c r="AG251" s="156" t="s">
        <v>1180</v>
      </c>
      <c r="AH251" s="174">
        <v>79</v>
      </c>
      <c r="AI251" s="174">
        <v>79</v>
      </c>
      <c r="AJ251" s="174">
        <v>78</v>
      </c>
      <c r="AK251" s="174">
        <v>77</v>
      </c>
      <c r="AL251" s="174">
        <v>77</v>
      </c>
      <c r="AM251" s="175">
        <v>79</v>
      </c>
      <c r="AN251" s="176">
        <v>79</v>
      </c>
      <c r="AO251" s="177">
        <v>74</v>
      </c>
      <c r="AP251" s="176">
        <v>79</v>
      </c>
      <c r="AQ251" s="178">
        <v>79</v>
      </c>
      <c r="AR251" s="179" t="s">
        <v>66</v>
      </c>
      <c r="AS251" s="160"/>
      <c r="AT251" s="160" t="s">
        <v>274</v>
      </c>
      <c r="AU251" s="160" t="s">
        <v>270</v>
      </c>
      <c r="AV251" s="160" t="s">
        <v>530</v>
      </c>
      <c r="AW251" s="180" t="s">
        <v>361</v>
      </c>
      <c r="AX251" s="179" t="s">
        <v>66</v>
      </c>
      <c r="AY251" s="160"/>
      <c r="AZ251" s="160" t="s">
        <v>78</v>
      </c>
      <c r="BA251" s="160" t="s">
        <v>66</v>
      </c>
      <c r="BB251" s="160"/>
      <c r="BC251" s="181" t="s">
        <v>78</v>
      </c>
    </row>
    <row r="252" spans="1:55" ht="12" customHeight="1" x14ac:dyDescent="0.3">
      <c r="A252" s="153">
        <v>1</v>
      </c>
      <c r="B252" s="154">
        <v>3</v>
      </c>
      <c r="C252" s="155">
        <v>10</v>
      </c>
      <c r="D252" s="156">
        <v>5</v>
      </c>
      <c r="E252" s="157">
        <v>15</v>
      </c>
      <c r="F252" s="155">
        <v>2</v>
      </c>
      <c r="G252" s="155"/>
      <c r="H252" s="155">
        <v>0</v>
      </c>
      <c r="I252" s="158" t="s">
        <v>1181</v>
      </c>
      <c r="J252" s="159" t="s">
        <v>1182</v>
      </c>
      <c r="K252" s="160">
        <v>6</v>
      </c>
      <c r="L252" s="161" t="s">
        <v>1063</v>
      </c>
      <c r="M252" s="156" t="s">
        <v>855</v>
      </c>
      <c r="N252" s="162" t="s">
        <v>1183</v>
      </c>
      <c r="O252" s="163"/>
      <c r="P252" s="164"/>
      <c r="Q252" s="163" t="s">
        <v>266</v>
      </c>
      <c r="R252" s="165">
        <v>87</v>
      </c>
      <c r="S252" s="166">
        <v>90</v>
      </c>
      <c r="T252" s="167">
        <v>102</v>
      </c>
      <c r="U252" s="168">
        <v>9.5</v>
      </c>
      <c r="V252" s="169">
        <v>2</v>
      </c>
      <c r="W252" s="170">
        <v>21</v>
      </c>
      <c r="X252" s="171">
        <v>40</v>
      </c>
      <c r="Y252" s="172">
        <v>1</v>
      </c>
      <c r="Z252" s="204">
        <v>43</v>
      </c>
      <c r="AA252" s="205">
        <v>4</v>
      </c>
      <c r="AB252" s="206">
        <v>7.5</v>
      </c>
      <c r="AC252" s="207">
        <v>4.91</v>
      </c>
      <c r="AD252" s="208">
        <v>5</v>
      </c>
      <c r="AE252" s="173">
        <v>87</v>
      </c>
      <c r="AF252" s="156"/>
      <c r="AG252" s="156" t="s">
        <v>1184</v>
      </c>
      <c r="AH252" s="174">
        <v>84</v>
      </c>
      <c r="AI252" s="174">
        <v>84</v>
      </c>
      <c r="AJ252" s="174">
        <v>85</v>
      </c>
      <c r="AK252" s="174">
        <v>93</v>
      </c>
      <c r="AL252" s="174">
        <v>92</v>
      </c>
      <c r="AM252" s="175">
        <v>90</v>
      </c>
      <c r="AN252" s="176">
        <v>85</v>
      </c>
      <c r="AO252" s="177">
        <v>78</v>
      </c>
      <c r="AP252" s="176">
        <v>85</v>
      </c>
      <c r="AQ252" s="178">
        <v>81</v>
      </c>
      <c r="AR252" s="179" t="s">
        <v>274</v>
      </c>
      <c r="AS252" s="160" t="s">
        <v>270</v>
      </c>
      <c r="AT252" s="160" t="s">
        <v>275</v>
      </c>
      <c r="AU252" s="160" t="s">
        <v>276</v>
      </c>
      <c r="AV252" s="160" t="s">
        <v>66</v>
      </c>
      <c r="AW252" s="180"/>
      <c r="AX252" s="179" t="s">
        <v>639</v>
      </c>
      <c r="AY252" s="160" t="s">
        <v>562</v>
      </c>
      <c r="AZ252" s="160" t="s">
        <v>640</v>
      </c>
      <c r="BA252" s="160" t="s">
        <v>813</v>
      </c>
      <c r="BB252" s="160" t="s">
        <v>65</v>
      </c>
      <c r="BC252" s="181" t="s">
        <v>814</v>
      </c>
    </row>
    <row r="253" spans="1:55" x14ac:dyDescent="0.3">
      <c r="A253" s="10"/>
      <c r="B253" s="10"/>
      <c r="C253" s="10"/>
      <c r="D253" s="10"/>
      <c r="E253" s="39"/>
      <c r="F253" s="10"/>
      <c r="G253" s="10"/>
      <c r="I253" s="11"/>
      <c r="J253" s="10"/>
      <c r="K253" s="73"/>
      <c r="L253" s="13"/>
      <c r="M253" s="10"/>
      <c r="N253" s="10"/>
      <c r="O253" s="130"/>
      <c r="P253" s="130"/>
      <c r="Q253" s="130"/>
      <c r="R253" s="12"/>
      <c r="S253" s="12"/>
      <c r="T253" s="12"/>
      <c r="U253" s="10"/>
      <c r="V253" s="10"/>
      <c r="W253" s="10"/>
      <c r="X253" s="10"/>
      <c r="Y253" s="10"/>
      <c r="Z253" s="10"/>
      <c r="AA253" s="10"/>
      <c r="AB253" s="10"/>
      <c r="AC253" s="108"/>
      <c r="AD253" s="150"/>
      <c r="AE253" s="10"/>
      <c r="AF253" s="10"/>
      <c r="AG253" s="10"/>
      <c r="AH253" s="12"/>
      <c r="AI253" s="12"/>
      <c r="AJ253" s="12"/>
      <c r="AK253" s="12"/>
      <c r="AL253" s="12"/>
      <c r="AM253" s="12"/>
      <c r="AN253" s="12"/>
      <c r="AO253" s="12"/>
      <c r="AP253" s="12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1"/>
    </row>
    <row r="254" spans="1:55" x14ac:dyDescent="0.3">
      <c r="A254" s="14"/>
      <c r="B254" s="65" t="s">
        <v>915</v>
      </c>
      <c r="C254" s="55"/>
      <c r="D254" s="55"/>
      <c r="E254" s="29"/>
      <c r="F254" s="55"/>
      <c r="G254" s="55"/>
      <c r="H254" s="86"/>
      <c r="I254" s="56"/>
      <c r="J254" s="55"/>
      <c r="K254" s="74"/>
      <c r="L254" s="57"/>
      <c r="M254" s="55"/>
      <c r="N254" s="55"/>
      <c r="O254" s="131"/>
      <c r="P254" s="131"/>
      <c r="Q254" s="131"/>
      <c r="R254" s="124"/>
      <c r="S254" s="17"/>
      <c r="T254" s="17"/>
      <c r="U254" s="14"/>
      <c r="V254" s="14"/>
      <c r="W254" s="46"/>
      <c r="X254" s="48"/>
      <c r="Y254" s="59"/>
      <c r="Z254" s="14"/>
      <c r="AA254" s="14"/>
      <c r="AB254" s="14"/>
      <c r="AC254" s="109"/>
      <c r="AD254" s="151"/>
      <c r="AE254" s="40"/>
      <c r="AF254" s="14"/>
      <c r="AG254" s="14"/>
      <c r="AH254" s="15"/>
      <c r="AI254" s="15"/>
      <c r="AJ254" s="15"/>
      <c r="AK254" s="15"/>
      <c r="AL254" s="17"/>
      <c r="AM254" s="17"/>
      <c r="AN254" s="17"/>
      <c r="AO254" s="17"/>
      <c r="AP254" s="17"/>
      <c r="AQ254" s="18"/>
      <c r="AR254" s="138"/>
      <c r="AS254" s="138"/>
      <c r="AT254" s="138"/>
      <c r="AU254" s="138"/>
      <c r="AV254" s="138"/>
      <c r="AW254" s="138"/>
      <c r="AX254" s="14"/>
      <c r="AY254" s="14"/>
      <c r="AZ254" s="14"/>
      <c r="BA254" s="14"/>
      <c r="BB254" s="14"/>
      <c r="BC254" s="59"/>
    </row>
    <row r="255" spans="1:55" x14ac:dyDescent="0.3">
      <c r="A255" s="14"/>
      <c r="B255" s="66" t="s">
        <v>916</v>
      </c>
      <c r="C255" s="14"/>
      <c r="D255" s="14"/>
      <c r="E255" s="59"/>
      <c r="F255" s="14"/>
      <c r="G255" s="14"/>
      <c r="I255" s="60"/>
      <c r="J255" s="14"/>
      <c r="K255" s="75"/>
      <c r="L255" s="61"/>
      <c r="M255" s="14"/>
      <c r="N255" s="14"/>
      <c r="O255" s="132"/>
      <c r="P255" s="132"/>
      <c r="Q255" s="132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ht="18" customHeight="1" x14ac:dyDescent="0.3">
      <c r="A256" s="14" t="b">
        <f>ISNUMBER( FIND("wh-",#REF!))</f>
        <v>0</v>
      </c>
      <c r="B256" s="67" t="s">
        <v>917</v>
      </c>
      <c r="C256" s="51"/>
      <c r="D256" s="51"/>
      <c r="E256" s="52"/>
      <c r="F256" s="51"/>
      <c r="G256" s="51"/>
      <c r="H256" s="87"/>
      <c r="I256" s="53"/>
      <c r="J256" s="51"/>
      <c r="K256" s="76"/>
      <c r="L256" s="54"/>
      <c r="M256" s="51"/>
      <c r="N256" s="51"/>
      <c r="O256" s="133"/>
      <c r="P256" s="133"/>
      <c r="Q256" s="133"/>
      <c r="R256" s="125"/>
      <c r="S256" s="125"/>
      <c r="T256" s="125"/>
      <c r="U256" s="50" t="s">
        <v>4</v>
      </c>
      <c r="V256" s="50"/>
      <c r="W256" s="62" t="s">
        <v>5</v>
      </c>
      <c r="X256" s="63"/>
      <c r="Y256" s="79" t="s">
        <v>6</v>
      </c>
      <c r="Z256" s="99" t="s">
        <v>7</v>
      </c>
      <c r="AA256" s="106"/>
      <c r="AB256" s="134" t="s">
        <v>8</v>
      </c>
      <c r="AC256" s="135"/>
      <c r="AD256" s="152"/>
      <c r="AE256" s="42"/>
      <c r="AF256" s="14"/>
      <c r="AG256" s="45" t="s">
        <v>9</v>
      </c>
      <c r="AH256" s="15"/>
      <c r="AI256" s="15"/>
      <c r="AJ256" s="15"/>
      <c r="AK256" s="15"/>
      <c r="AL256" s="17"/>
      <c r="AM256" s="17"/>
      <c r="AN256" s="43" t="s">
        <v>10</v>
      </c>
      <c r="AO256" s="43"/>
      <c r="AP256" s="43" t="s">
        <v>11</v>
      </c>
      <c r="AQ256" s="44"/>
      <c r="AR256" s="141"/>
      <c r="AS256" s="141"/>
      <c r="AT256" s="142" t="s">
        <v>12</v>
      </c>
      <c r="AU256" s="141"/>
      <c r="AV256" s="141"/>
      <c r="AW256" s="141"/>
      <c r="AX256" s="104" t="s">
        <v>13</v>
      </c>
      <c r="AY256" s="103"/>
      <c r="AZ256" s="103"/>
      <c r="BA256" s="103"/>
      <c r="BB256" s="103"/>
      <c r="BC256" s="103"/>
    </row>
    <row r="257" spans="1:55" x14ac:dyDescent="0.3">
      <c r="A257" s="185"/>
      <c r="B257" s="186" t="s">
        <v>14</v>
      </c>
      <c r="C257" s="187" t="s">
        <v>15</v>
      </c>
      <c r="D257" s="188" t="s">
        <v>16</v>
      </c>
      <c r="E257" s="189" t="s">
        <v>17</v>
      </c>
      <c r="F257" s="187" t="s">
        <v>18</v>
      </c>
      <c r="G257" s="187" t="s">
        <v>19</v>
      </c>
      <c r="H257" s="190" t="s">
        <v>20</v>
      </c>
      <c r="I257" s="191" t="s">
        <v>21</v>
      </c>
      <c r="J257" s="188" t="s">
        <v>22</v>
      </c>
      <c r="K257" s="192" t="s">
        <v>23</v>
      </c>
      <c r="L257" s="191" t="s">
        <v>24</v>
      </c>
      <c r="M257" s="188" t="s">
        <v>25</v>
      </c>
      <c r="N257" s="189" t="s">
        <v>26</v>
      </c>
      <c r="O257" s="193" t="s">
        <v>27</v>
      </c>
      <c r="P257" s="193" t="s">
        <v>28</v>
      </c>
      <c r="Q257" s="193" t="s">
        <v>29</v>
      </c>
      <c r="R257" s="187" t="s">
        <v>30</v>
      </c>
      <c r="S257" s="188" t="s">
        <v>31</v>
      </c>
      <c r="T257" s="189" t="s">
        <v>32</v>
      </c>
      <c r="U257" s="187" t="s">
        <v>33</v>
      </c>
      <c r="V257" s="189" t="s">
        <v>14</v>
      </c>
      <c r="W257" s="194" t="s">
        <v>22</v>
      </c>
      <c r="X257" s="195" t="s">
        <v>34</v>
      </c>
      <c r="Y257" s="196" t="s">
        <v>14</v>
      </c>
      <c r="Z257" s="197" t="s">
        <v>33</v>
      </c>
      <c r="AA257" s="198" t="s">
        <v>14</v>
      </c>
      <c r="AB257" s="198" t="s">
        <v>35</v>
      </c>
      <c r="AC257" s="199" t="s">
        <v>36</v>
      </c>
      <c r="AD257" s="200" t="s">
        <v>37</v>
      </c>
      <c r="AE257" s="187" t="s">
        <v>38</v>
      </c>
      <c r="AF257" s="201" t="s">
        <v>39</v>
      </c>
      <c r="AG257" s="188" t="s">
        <v>40</v>
      </c>
      <c r="AH257" s="188">
        <v>1</v>
      </c>
      <c r="AI257" s="188">
        <v>2</v>
      </c>
      <c r="AJ257" s="188">
        <v>3</v>
      </c>
      <c r="AK257" s="188">
        <v>4</v>
      </c>
      <c r="AL257" s="188">
        <v>5</v>
      </c>
      <c r="AM257" s="188" t="s">
        <v>41</v>
      </c>
      <c r="AN257" s="188" t="s">
        <v>42</v>
      </c>
      <c r="AO257" s="188" t="s">
        <v>43</v>
      </c>
      <c r="AP257" s="188" t="s">
        <v>44</v>
      </c>
      <c r="AQ257" s="202" t="s">
        <v>43</v>
      </c>
      <c r="AR257" s="187" t="s">
        <v>45</v>
      </c>
      <c r="AS257" s="187" t="s">
        <v>46</v>
      </c>
      <c r="AT257" s="187" t="s">
        <v>47</v>
      </c>
      <c r="AU257" s="187" t="s">
        <v>48</v>
      </c>
      <c r="AV257" s="187" t="s">
        <v>49</v>
      </c>
      <c r="AW257" s="193" t="s">
        <v>50</v>
      </c>
      <c r="AX257" s="188" t="s">
        <v>51</v>
      </c>
      <c r="AY257" s="188" t="s">
        <v>52</v>
      </c>
      <c r="AZ257" s="188" t="s">
        <v>53</v>
      </c>
      <c r="BA257" s="188" t="s">
        <v>54</v>
      </c>
      <c r="BB257" s="188" t="s">
        <v>55</v>
      </c>
      <c r="BC257" s="203" t="s">
        <v>56</v>
      </c>
    </row>
    <row r="258" spans="1:55" ht="12" customHeight="1" x14ac:dyDescent="0.3">
      <c r="A258" s="153">
        <v>1</v>
      </c>
      <c r="B258" s="154">
        <v>1</v>
      </c>
      <c r="C258" s="155">
        <v>12</v>
      </c>
      <c r="D258" s="156">
        <v>7</v>
      </c>
      <c r="E258" s="157">
        <v>19</v>
      </c>
      <c r="F258" s="155">
        <v>5</v>
      </c>
      <c r="G258" s="155">
        <v>2</v>
      </c>
      <c r="H258" s="155">
        <v>0</v>
      </c>
      <c r="I258" s="158" t="s">
        <v>918</v>
      </c>
      <c r="J258" s="159" t="s">
        <v>919</v>
      </c>
      <c r="K258" s="160">
        <v>3</v>
      </c>
      <c r="L258" s="161" t="s">
        <v>433</v>
      </c>
      <c r="M258" s="156" t="s">
        <v>869</v>
      </c>
      <c r="N258" s="162" t="s">
        <v>787</v>
      </c>
      <c r="O258" s="163"/>
      <c r="P258" s="164" t="s">
        <v>266</v>
      </c>
      <c r="Q258" s="163"/>
      <c r="R258" s="165">
        <v>51</v>
      </c>
      <c r="S258" s="166">
        <v>60</v>
      </c>
      <c r="T258" s="167">
        <v>71</v>
      </c>
      <c r="U258" s="168">
        <v>13.3333282470703</v>
      </c>
      <c r="V258" s="169">
        <v>2</v>
      </c>
      <c r="W258" s="170">
        <v>7</v>
      </c>
      <c r="X258" s="171">
        <v>37</v>
      </c>
      <c r="Y258" s="172">
        <v>4</v>
      </c>
      <c r="Z258" s="204">
        <v>56</v>
      </c>
      <c r="AA258" s="205">
        <v>1</v>
      </c>
      <c r="AB258" s="206">
        <v>3.75</v>
      </c>
      <c r="AC258" s="207">
        <v>4.5199999999999996</v>
      </c>
      <c r="AD258" s="208">
        <v>4</v>
      </c>
      <c r="AE258" s="173">
        <v>51</v>
      </c>
      <c r="AF258" s="156"/>
      <c r="AG258" s="156" t="s">
        <v>920</v>
      </c>
      <c r="AH258" s="174">
        <v>55</v>
      </c>
      <c r="AI258" s="174">
        <v>53</v>
      </c>
      <c r="AJ258" s="174">
        <v>50</v>
      </c>
      <c r="AK258" s="174">
        <v>49</v>
      </c>
      <c r="AL258" s="174">
        <v>49</v>
      </c>
      <c r="AM258" s="175">
        <v>49</v>
      </c>
      <c r="AN258" s="176">
        <v>49</v>
      </c>
      <c r="AO258" s="177">
        <v>49</v>
      </c>
      <c r="AP258" s="176">
        <v>49</v>
      </c>
      <c r="AQ258" s="178">
        <v>49</v>
      </c>
      <c r="AR258" s="179" t="s">
        <v>64</v>
      </c>
      <c r="AS258" s="160" t="s">
        <v>65</v>
      </c>
      <c r="AT258" s="160" t="s">
        <v>275</v>
      </c>
      <c r="AU258" s="160" t="s">
        <v>276</v>
      </c>
      <c r="AV258" s="160" t="s">
        <v>639</v>
      </c>
      <c r="AW258" s="180" t="s">
        <v>562</v>
      </c>
      <c r="AX258" s="179" t="s">
        <v>416</v>
      </c>
      <c r="AY258" s="160" t="s">
        <v>417</v>
      </c>
      <c r="AZ258" s="160" t="s">
        <v>756</v>
      </c>
      <c r="BA258" s="160" t="s">
        <v>790</v>
      </c>
      <c r="BB258" s="160" t="s">
        <v>121</v>
      </c>
      <c r="BC258" s="181" t="s">
        <v>791</v>
      </c>
    </row>
    <row r="259" spans="1:55" ht="12" customHeight="1" x14ac:dyDescent="0.3">
      <c r="A259" s="153">
        <v>1</v>
      </c>
      <c r="B259" s="154">
        <v>2</v>
      </c>
      <c r="C259" s="155">
        <v>12</v>
      </c>
      <c r="D259" s="156">
        <v>6</v>
      </c>
      <c r="E259" s="157">
        <v>18</v>
      </c>
      <c r="F259" s="155">
        <v>1</v>
      </c>
      <c r="G259" s="155">
        <v>6</v>
      </c>
      <c r="H259" s="155">
        <v>0</v>
      </c>
      <c r="I259" s="158" t="s">
        <v>921</v>
      </c>
      <c r="J259" s="159" t="s">
        <v>922</v>
      </c>
      <c r="K259" s="160">
        <v>3</v>
      </c>
      <c r="L259" s="161" t="s">
        <v>314</v>
      </c>
      <c r="M259" s="156" t="s">
        <v>923</v>
      </c>
      <c r="N259" s="162" t="s">
        <v>836</v>
      </c>
      <c r="O259" s="163"/>
      <c r="P259" s="164" t="s">
        <v>266</v>
      </c>
      <c r="Q259" s="163"/>
      <c r="R259" s="165">
        <v>60</v>
      </c>
      <c r="S259" s="166">
        <v>63</v>
      </c>
      <c r="T259" s="167">
        <v>70</v>
      </c>
      <c r="U259" s="168">
        <v>24.333328247070298</v>
      </c>
      <c r="V259" s="169">
        <v>1</v>
      </c>
      <c r="W259" s="170">
        <v>12</v>
      </c>
      <c r="X259" s="171">
        <v>40</v>
      </c>
      <c r="Y259" s="172">
        <v>2</v>
      </c>
      <c r="Z259" s="204">
        <v>44</v>
      </c>
      <c r="AA259" s="205">
        <v>4</v>
      </c>
      <c r="AB259" s="206">
        <v>3.25</v>
      </c>
      <c r="AC259" s="207">
        <v>5.75</v>
      </c>
      <c r="AD259" s="208">
        <v>4</v>
      </c>
      <c r="AE259" s="173">
        <v>60</v>
      </c>
      <c r="AF259" s="156"/>
      <c r="AG259" s="156" t="s">
        <v>924</v>
      </c>
      <c r="AH259" s="174"/>
      <c r="AI259" s="174" t="s">
        <v>62</v>
      </c>
      <c r="AJ259" s="174" t="s">
        <v>62</v>
      </c>
      <c r="AK259" s="174" t="s">
        <v>62</v>
      </c>
      <c r="AL259" s="174">
        <v>60</v>
      </c>
      <c r="AM259" s="175">
        <v>57</v>
      </c>
      <c r="AN259" s="176">
        <v>57</v>
      </c>
      <c r="AO259" s="177">
        <v>57</v>
      </c>
      <c r="AP259" s="176">
        <v>57</v>
      </c>
      <c r="AQ259" s="178">
        <v>57</v>
      </c>
      <c r="AR259" s="179" t="s">
        <v>66</v>
      </c>
      <c r="AS259" s="160"/>
      <c r="AT259" s="160" t="s">
        <v>274</v>
      </c>
      <c r="AU259" s="160" t="s">
        <v>270</v>
      </c>
      <c r="AV259" s="160" t="s">
        <v>530</v>
      </c>
      <c r="AW259" s="180" t="s">
        <v>361</v>
      </c>
      <c r="AX259" s="179" t="s">
        <v>255</v>
      </c>
      <c r="AY259" s="160" t="s">
        <v>65</v>
      </c>
      <c r="AZ259" s="160" t="s">
        <v>256</v>
      </c>
      <c r="BA259" s="160" t="s">
        <v>840</v>
      </c>
      <c r="BB259" s="160" t="s">
        <v>562</v>
      </c>
      <c r="BC259" s="181" t="s">
        <v>841</v>
      </c>
    </row>
    <row r="260" spans="1:55" ht="12" customHeight="1" x14ac:dyDescent="0.3">
      <c r="A260" s="153">
        <v>1</v>
      </c>
      <c r="B260" s="154">
        <v>3</v>
      </c>
      <c r="C260" s="155">
        <v>6</v>
      </c>
      <c r="D260" s="156">
        <v>7</v>
      </c>
      <c r="E260" s="157">
        <v>13</v>
      </c>
      <c r="F260" s="155">
        <v>8</v>
      </c>
      <c r="G260" s="155">
        <v>4</v>
      </c>
      <c r="H260" s="155">
        <v>0</v>
      </c>
      <c r="I260" s="158" t="s">
        <v>925</v>
      </c>
      <c r="J260" s="159" t="s">
        <v>926</v>
      </c>
      <c r="K260" s="160">
        <v>3</v>
      </c>
      <c r="L260" s="161" t="s">
        <v>927</v>
      </c>
      <c r="M260" s="156" t="s">
        <v>750</v>
      </c>
      <c r="N260" s="162" t="s">
        <v>759</v>
      </c>
      <c r="O260" s="163"/>
      <c r="P260" s="164"/>
      <c r="Q260" s="163"/>
      <c r="R260" s="165">
        <v>46</v>
      </c>
      <c r="S260" s="166">
        <v>64</v>
      </c>
      <c r="T260" s="167">
        <v>69</v>
      </c>
      <c r="U260" s="168">
        <v>10.3333282470703</v>
      </c>
      <c r="V260" s="169">
        <v>4</v>
      </c>
      <c r="W260" s="170">
        <v>11</v>
      </c>
      <c r="X260" s="171">
        <v>47</v>
      </c>
      <c r="Y260" s="172">
        <v>1</v>
      </c>
      <c r="Z260" s="204">
        <v>50</v>
      </c>
      <c r="AA260" s="205">
        <v>3</v>
      </c>
      <c r="AB260" s="206">
        <v>6</v>
      </c>
      <c r="AC260" s="207">
        <v>5.0599999999999996</v>
      </c>
      <c r="AD260" s="208">
        <v>3</v>
      </c>
      <c r="AE260" s="173">
        <v>46</v>
      </c>
      <c r="AF260" s="156"/>
      <c r="AG260" s="156" t="s">
        <v>928</v>
      </c>
      <c r="AH260" s="174" t="s">
        <v>62</v>
      </c>
      <c r="AI260" s="174" t="s">
        <v>62</v>
      </c>
      <c r="AJ260" s="174">
        <v>55</v>
      </c>
      <c r="AK260" s="174">
        <v>52</v>
      </c>
      <c r="AL260" s="174">
        <v>48</v>
      </c>
      <c r="AM260" s="175">
        <v>46</v>
      </c>
      <c r="AN260" s="176"/>
      <c r="AO260" s="177"/>
      <c r="AP260" s="176"/>
      <c r="AQ260" s="178"/>
      <c r="AR260" s="179" t="s">
        <v>66</v>
      </c>
      <c r="AS260" s="160"/>
      <c r="AT260" s="160" t="s">
        <v>75</v>
      </c>
      <c r="AU260" s="160" t="s">
        <v>65</v>
      </c>
      <c r="AV260" s="160" t="s">
        <v>177</v>
      </c>
      <c r="AW260" s="180" t="s">
        <v>65</v>
      </c>
      <c r="AX260" s="179" t="s">
        <v>753</v>
      </c>
      <c r="AY260" s="160" t="s">
        <v>80</v>
      </c>
      <c r="AZ260" s="160" t="s">
        <v>754</v>
      </c>
      <c r="BA260" s="160" t="s">
        <v>747</v>
      </c>
      <c r="BB260" s="160" t="s">
        <v>65</v>
      </c>
      <c r="BC260" s="181" t="s">
        <v>748</v>
      </c>
    </row>
    <row r="261" spans="1:55" ht="12" customHeight="1" x14ac:dyDescent="0.3">
      <c r="A261" s="153">
        <v>1</v>
      </c>
      <c r="B261" s="154">
        <v>4</v>
      </c>
      <c r="C261" s="155">
        <v>4</v>
      </c>
      <c r="D261" s="156">
        <v>7</v>
      </c>
      <c r="E261" s="157">
        <v>11</v>
      </c>
      <c r="F261" s="155">
        <v>4</v>
      </c>
      <c r="G261" s="155">
        <v>5</v>
      </c>
      <c r="H261" s="155">
        <v>0</v>
      </c>
      <c r="I261" s="158" t="s">
        <v>929</v>
      </c>
      <c r="J261" s="159" t="s">
        <v>930</v>
      </c>
      <c r="K261" s="160">
        <v>3</v>
      </c>
      <c r="L261" s="161" t="s">
        <v>862</v>
      </c>
      <c r="M261" s="156" t="s">
        <v>904</v>
      </c>
      <c r="N261" s="162" t="s">
        <v>817</v>
      </c>
      <c r="O261" s="163"/>
      <c r="P261" s="164"/>
      <c r="Q261" s="163"/>
      <c r="R261" s="165">
        <v>55</v>
      </c>
      <c r="S261" s="166">
        <v>57</v>
      </c>
      <c r="T261" s="167">
        <v>67</v>
      </c>
      <c r="U261" s="168">
        <v>10.3333282470703</v>
      </c>
      <c r="V261" s="169">
        <v>4</v>
      </c>
      <c r="W261" s="170">
        <v>17</v>
      </c>
      <c r="X261" s="171">
        <v>68</v>
      </c>
      <c r="Y261" s="172">
        <v>5</v>
      </c>
      <c r="Z261" s="204">
        <v>51</v>
      </c>
      <c r="AA261" s="205">
        <v>2</v>
      </c>
      <c r="AB261" s="206">
        <v>9</v>
      </c>
      <c r="AC261" s="207">
        <v>4.96</v>
      </c>
      <c r="AD261" s="208">
        <v>1</v>
      </c>
      <c r="AE261" s="173">
        <v>55</v>
      </c>
      <c r="AF261" s="156"/>
      <c r="AG261" s="156" t="s">
        <v>931</v>
      </c>
      <c r="AH261" s="174" t="s">
        <v>62</v>
      </c>
      <c r="AI261" s="174" t="s">
        <v>62</v>
      </c>
      <c r="AJ261" s="174" t="s">
        <v>62</v>
      </c>
      <c r="AK261" s="174">
        <v>60</v>
      </c>
      <c r="AL261" s="174">
        <v>59</v>
      </c>
      <c r="AM261" s="175">
        <v>57</v>
      </c>
      <c r="AN261" s="176"/>
      <c r="AO261" s="177"/>
      <c r="AP261" s="176"/>
      <c r="AQ261" s="178"/>
      <c r="AR261" s="179" t="s">
        <v>66</v>
      </c>
      <c r="AS261" s="160"/>
      <c r="AT261" s="160" t="s">
        <v>64</v>
      </c>
      <c r="AU261" s="160" t="s">
        <v>65</v>
      </c>
      <c r="AV261" s="160" t="s">
        <v>75</v>
      </c>
      <c r="AW261" s="180" t="s">
        <v>65</v>
      </c>
      <c r="AX261" s="179" t="s">
        <v>906</v>
      </c>
      <c r="AY261" s="160" t="s">
        <v>88</v>
      </c>
      <c r="AZ261" s="160" t="s">
        <v>907</v>
      </c>
      <c r="BA261" s="160" t="s">
        <v>819</v>
      </c>
      <c r="BB261" s="160" t="s">
        <v>80</v>
      </c>
      <c r="BC261" s="181" t="s">
        <v>820</v>
      </c>
    </row>
    <row r="262" spans="1:55" ht="12" customHeight="1" x14ac:dyDescent="0.3">
      <c r="A262" s="153">
        <v>1</v>
      </c>
      <c r="B262" s="154">
        <v>4</v>
      </c>
      <c r="C262" s="155">
        <v>5</v>
      </c>
      <c r="D262" s="156">
        <v>6</v>
      </c>
      <c r="E262" s="157">
        <v>11</v>
      </c>
      <c r="F262" s="155">
        <v>6</v>
      </c>
      <c r="G262" s="155">
        <v>8</v>
      </c>
      <c r="H262" s="155">
        <v>0</v>
      </c>
      <c r="I262" s="158" t="s">
        <v>932</v>
      </c>
      <c r="J262" s="159" t="s">
        <v>933</v>
      </c>
      <c r="K262" s="160">
        <v>3</v>
      </c>
      <c r="L262" s="161" t="s">
        <v>336</v>
      </c>
      <c r="M262" s="156" t="s">
        <v>730</v>
      </c>
      <c r="N262" s="162" t="s">
        <v>776</v>
      </c>
      <c r="O262" s="163" t="s">
        <v>266</v>
      </c>
      <c r="P262" s="164"/>
      <c r="Q262" s="163"/>
      <c r="R262" s="165">
        <v>49</v>
      </c>
      <c r="S262" s="166">
        <v>63</v>
      </c>
      <c r="T262" s="167">
        <v>69</v>
      </c>
      <c r="U262" s="168">
        <v>12.3333282470703</v>
      </c>
      <c r="V262" s="169">
        <v>3</v>
      </c>
      <c r="W262" s="170">
        <v>14</v>
      </c>
      <c r="X262" s="171">
        <v>53</v>
      </c>
      <c r="Y262" s="172">
        <v>2</v>
      </c>
      <c r="Z262" s="204">
        <v>37</v>
      </c>
      <c r="AA262" s="205">
        <v>5</v>
      </c>
      <c r="AB262" s="206">
        <v>7.5</v>
      </c>
      <c r="AC262" s="207">
        <v>6.84</v>
      </c>
      <c r="AD262" s="208">
        <v>3</v>
      </c>
      <c r="AE262" s="173">
        <v>49</v>
      </c>
      <c r="AF262" s="156"/>
      <c r="AG262" s="156" t="s">
        <v>934</v>
      </c>
      <c r="AH262" s="174">
        <v>50</v>
      </c>
      <c r="AI262" s="174">
        <v>50</v>
      </c>
      <c r="AJ262" s="174">
        <v>50</v>
      </c>
      <c r="AK262" s="174">
        <v>51</v>
      </c>
      <c r="AL262" s="174">
        <v>51</v>
      </c>
      <c r="AM262" s="175">
        <v>50</v>
      </c>
      <c r="AN262" s="176">
        <v>53</v>
      </c>
      <c r="AO262" s="177">
        <v>53</v>
      </c>
      <c r="AP262" s="176">
        <v>53</v>
      </c>
      <c r="AQ262" s="178">
        <v>53</v>
      </c>
      <c r="AR262" s="179" t="s">
        <v>480</v>
      </c>
      <c r="AS262" s="160" t="s">
        <v>481</v>
      </c>
      <c r="AT262" s="160" t="s">
        <v>66</v>
      </c>
      <c r="AU262" s="160"/>
      <c r="AV262" s="160" t="s">
        <v>429</v>
      </c>
      <c r="AW262" s="180" t="s">
        <v>65</v>
      </c>
      <c r="AX262" s="179" t="s">
        <v>626</v>
      </c>
      <c r="AY262" s="160" t="s">
        <v>160</v>
      </c>
      <c r="AZ262" s="160" t="s">
        <v>733</v>
      </c>
      <c r="BA262" s="160" t="s">
        <v>780</v>
      </c>
      <c r="BB262" s="160" t="s">
        <v>417</v>
      </c>
      <c r="BC262" s="181" t="s">
        <v>781</v>
      </c>
    </row>
    <row r="263" spans="1:55" ht="12" customHeight="1" x14ac:dyDescent="0.3">
      <c r="A263" s="153">
        <v>1</v>
      </c>
      <c r="B263" s="154">
        <v>6</v>
      </c>
      <c r="C263" s="155">
        <v>3</v>
      </c>
      <c r="D263" s="156">
        <v>3</v>
      </c>
      <c r="E263" s="157">
        <v>6</v>
      </c>
      <c r="F263" s="155">
        <v>3</v>
      </c>
      <c r="G263" s="155">
        <v>7</v>
      </c>
      <c r="H263" s="155">
        <v>0</v>
      </c>
      <c r="I263" s="158" t="s">
        <v>935</v>
      </c>
      <c r="J263" s="159" t="s">
        <v>936</v>
      </c>
      <c r="K263" s="160">
        <v>3</v>
      </c>
      <c r="L263" s="161" t="s">
        <v>862</v>
      </c>
      <c r="M263" s="156" t="s">
        <v>937</v>
      </c>
      <c r="N263" s="162" t="s">
        <v>938</v>
      </c>
      <c r="O263" s="163"/>
      <c r="P263" s="164"/>
      <c r="Q263" s="163"/>
      <c r="R263" s="165">
        <v>55</v>
      </c>
      <c r="S263" s="166">
        <v>43</v>
      </c>
      <c r="T263" s="167">
        <v>66</v>
      </c>
      <c r="U263" s="168">
        <v>-4.6666717529296902</v>
      </c>
      <c r="V263" s="169">
        <v>7</v>
      </c>
      <c r="W263" s="170">
        <v>20</v>
      </c>
      <c r="X263" s="171">
        <v>38</v>
      </c>
      <c r="Y263" s="172">
        <v>6</v>
      </c>
      <c r="Z263" s="204">
        <v>0</v>
      </c>
      <c r="AA263" s="205">
        <v>8</v>
      </c>
      <c r="AB263" s="206">
        <v>13</v>
      </c>
      <c r="AC263" s="207">
        <v>100</v>
      </c>
      <c r="AD263" s="208">
        <v>0</v>
      </c>
      <c r="AE263" s="173">
        <v>55</v>
      </c>
      <c r="AF263" s="156"/>
      <c r="AG263" s="156" t="s">
        <v>939</v>
      </c>
      <c r="AH263" s="174">
        <v>57</v>
      </c>
      <c r="AI263" s="174">
        <v>56</v>
      </c>
      <c r="AJ263" s="174">
        <v>60</v>
      </c>
      <c r="AK263" s="174">
        <v>60</v>
      </c>
      <c r="AL263" s="174">
        <v>59</v>
      </c>
      <c r="AM263" s="175">
        <v>57</v>
      </c>
      <c r="AN263" s="176"/>
      <c r="AO263" s="177"/>
      <c r="AP263" s="176"/>
      <c r="AQ263" s="178"/>
      <c r="AR263" s="179" t="s">
        <v>75</v>
      </c>
      <c r="AS263" s="160" t="s">
        <v>65</v>
      </c>
      <c r="AT263" s="160" t="s">
        <v>66</v>
      </c>
      <c r="AU263" s="160"/>
      <c r="AV263" s="160" t="s">
        <v>66</v>
      </c>
      <c r="AW263" s="180"/>
      <c r="AX263" s="179" t="s">
        <v>292</v>
      </c>
      <c r="AY263" s="160" t="s">
        <v>91</v>
      </c>
      <c r="AZ263" s="160" t="s">
        <v>456</v>
      </c>
      <c r="BA263" s="160" t="s">
        <v>663</v>
      </c>
      <c r="BB263" s="160" t="s">
        <v>118</v>
      </c>
      <c r="BC263" s="181" t="s">
        <v>430</v>
      </c>
    </row>
    <row r="264" spans="1:55" ht="12" customHeight="1" x14ac:dyDescent="0.3">
      <c r="A264" s="153">
        <v>1</v>
      </c>
      <c r="B264" s="154">
        <v>7</v>
      </c>
      <c r="C264" s="155">
        <v>2</v>
      </c>
      <c r="D264" s="156">
        <v>2</v>
      </c>
      <c r="E264" s="157">
        <v>4</v>
      </c>
      <c r="F264" s="155">
        <v>9</v>
      </c>
      <c r="G264" s="155">
        <v>3</v>
      </c>
      <c r="H264" s="155">
        <v>0</v>
      </c>
      <c r="I264" s="158" t="s">
        <v>940</v>
      </c>
      <c r="J264" s="159" t="s">
        <v>941</v>
      </c>
      <c r="K264" s="160">
        <v>3</v>
      </c>
      <c r="L264" s="161" t="s">
        <v>927</v>
      </c>
      <c r="M264" s="156" t="s">
        <v>942</v>
      </c>
      <c r="N264" s="162" t="s">
        <v>943</v>
      </c>
      <c r="O264" s="163"/>
      <c r="P264" s="164"/>
      <c r="Q264" s="163"/>
      <c r="R264" s="165">
        <v>46</v>
      </c>
      <c r="S264" s="166">
        <v>22</v>
      </c>
      <c r="T264" s="167">
        <v>62</v>
      </c>
      <c r="U264" s="168">
        <v>-38.666671752929702</v>
      </c>
      <c r="V264" s="169">
        <v>9</v>
      </c>
      <c r="W264" s="170">
        <v>23</v>
      </c>
      <c r="X264" s="171">
        <v>33</v>
      </c>
      <c r="Y264" s="172">
        <v>9</v>
      </c>
      <c r="Z264" s="204">
        <v>0</v>
      </c>
      <c r="AA264" s="205">
        <v>8</v>
      </c>
      <c r="AB264" s="206">
        <v>34</v>
      </c>
      <c r="AC264" s="207">
        <v>100</v>
      </c>
      <c r="AD264" s="208">
        <v>0</v>
      </c>
      <c r="AE264" s="173">
        <v>46</v>
      </c>
      <c r="AF264" s="156" t="s">
        <v>944</v>
      </c>
      <c r="AG264" s="156" t="s">
        <v>945</v>
      </c>
      <c r="AH264" s="174" t="s">
        <v>62</v>
      </c>
      <c r="AI264" s="174" t="s">
        <v>62</v>
      </c>
      <c r="AJ264" s="174" t="s">
        <v>62</v>
      </c>
      <c r="AK264" s="174">
        <v>45</v>
      </c>
      <c r="AL264" s="174">
        <v>45</v>
      </c>
      <c r="AM264" s="175">
        <v>46</v>
      </c>
      <c r="AN264" s="176"/>
      <c r="AO264" s="177"/>
      <c r="AP264" s="176"/>
      <c r="AQ264" s="178"/>
      <c r="AR264" s="179" t="s">
        <v>66</v>
      </c>
      <c r="AS264" s="160"/>
      <c r="AT264" s="160" t="s">
        <v>66</v>
      </c>
      <c r="AU264" s="160"/>
      <c r="AV264" s="160" t="s">
        <v>66</v>
      </c>
      <c r="AW264" s="180"/>
      <c r="AX264" s="179" t="s">
        <v>480</v>
      </c>
      <c r="AY264" s="160" t="s">
        <v>481</v>
      </c>
      <c r="AZ264" s="160" t="s">
        <v>456</v>
      </c>
      <c r="BA264" s="160" t="s">
        <v>142</v>
      </c>
      <c r="BB264" s="160" t="s">
        <v>68</v>
      </c>
      <c r="BC264" s="181" t="s">
        <v>246</v>
      </c>
    </row>
    <row r="265" spans="1:55" ht="12" customHeight="1" x14ac:dyDescent="0.3">
      <c r="A265" s="153">
        <v>1</v>
      </c>
      <c r="B265" s="154">
        <v>7</v>
      </c>
      <c r="C265" s="155">
        <v>1</v>
      </c>
      <c r="D265" s="156">
        <v>3</v>
      </c>
      <c r="E265" s="157">
        <v>4</v>
      </c>
      <c r="F265" s="155">
        <v>2</v>
      </c>
      <c r="G265" s="155">
        <v>1</v>
      </c>
      <c r="H265" s="155">
        <v>0</v>
      </c>
      <c r="I265" s="158" t="s">
        <v>946</v>
      </c>
      <c r="J265" s="159" t="s">
        <v>947</v>
      </c>
      <c r="K265" s="160">
        <v>3</v>
      </c>
      <c r="L265" s="161" t="s">
        <v>371</v>
      </c>
      <c r="M265" s="156" t="s">
        <v>948</v>
      </c>
      <c r="N265" s="162" t="s">
        <v>763</v>
      </c>
      <c r="O265" s="163"/>
      <c r="P265" s="164"/>
      <c r="Q265" s="163"/>
      <c r="R265" s="165">
        <v>59</v>
      </c>
      <c r="S265" s="166">
        <v>38</v>
      </c>
      <c r="T265" s="167">
        <v>68</v>
      </c>
      <c r="U265" s="168">
        <v>-3.6666717529296902</v>
      </c>
      <c r="V265" s="169">
        <v>6</v>
      </c>
      <c r="W265" s="170">
        <v>18</v>
      </c>
      <c r="X265" s="171">
        <v>40</v>
      </c>
      <c r="Y265" s="172">
        <v>7</v>
      </c>
      <c r="Z265" s="204">
        <v>3</v>
      </c>
      <c r="AA265" s="205">
        <v>7</v>
      </c>
      <c r="AB265" s="206">
        <v>17</v>
      </c>
      <c r="AC265" s="207">
        <v>84.33</v>
      </c>
      <c r="AD265" s="208">
        <v>0</v>
      </c>
      <c r="AE265" s="173">
        <v>59</v>
      </c>
      <c r="AF265" s="156"/>
      <c r="AG265" s="156" t="s">
        <v>949</v>
      </c>
      <c r="AH265" s="174"/>
      <c r="AI265" s="174" t="s">
        <v>62</v>
      </c>
      <c r="AJ265" s="174" t="s">
        <v>62</v>
      </c>
      <c r="AK265" s="174" t="s">
        <v>62</v>
      </c>
      <c r="AL265" s="174">
        <v>65</v>
      </c>
      <c r="AM265" s="175">
        <v>62</v>
      </c>
      <c r="AN265" s="176"/>
      <c r="AO265" s="177"/>
      <c r="AP265" s="176"/>
      <c r="AQ265" s="178"/>
      <c r="AR265" s="179" t="s">
        <v>64</v>
      </c>
      <c r="AS265" s="160" t="s">
        <v>65</v>
      </c>
      <c r="AT265" s="160" t="s">
        <v>75</v>
      </c>
      <c r="AU265" s="160" t="s">
        <v>65</v>
      </c>
      <c r="AV265" s="160" t="s">
        <v>64</v>
      </c>
      <c r="AW265" s="180" t="s">
        <v>65</v>
      </c>
      <c r="AX265" s="179" t="s">
        <v>950</v>
      </c>
      <c r="AY265" s="160" t="s">
        <v>80</v>
      </c>
      <c r="AZ265" s="160" t="s">
        <v>951</v>
      </c>
      <c r="BA265" s="160" t="s">
        <v>766</v>
      </c>
      <c r="BB265" s="160" t="s">
        <v>80</v>
      </c>
      <c r="BC265" s="181" t="s">
        <v>767</v>
      </c>
    </row>
    <row r="266" spans="1:55" ht="12" customHeight="1" x14ac:dyDescent="0.3">
      <c r="A266" s="153">
        <v>1</v>
      </c>
      <c r="B266" s="154">
        <v>7</v>
      </c>
      <c r="C266" s="155">
        <v>2</v>
      </c>
      <c r="D266" s="156">
        <v>2</v>
      </c>
      <c r="E266" s="157">
        <v>4</v>
      </c>
      <c r="F266" s="155">
        <v>7</v>
      </c>
      <c r="G266" s="155">
        <v>9</v>
      </c>
      <c r="H266" s="155">
        <v>0</v>
      </c>
      <c r="I266" s="158" t="s">
        <v>952</v>
      </c>
      <c r="J266" s="159" t="s">
        <v>953</v>
      </c>
      <c r="K266" s="160">
        <v>3</v>
      </c>
      <c r="L266" s="161" t="s">
        <v>954</v>
      </c>
      <c r="M266" s="156" t="s">
        <v>955</v>
      </c>
      <c r="N266" s="162" t="s">
        <v>956</v>
      </c>
      <c r="O266" s="163"/>
      <c r="P266" s="164"/>
      <c r="Q266" s="163"/>
      <c r="R266" s="165">
        <v>47</v>
      </c>
      <c r="S266" s="166">
        <v>37</v>
      </c>
      <c r="T266" s="167">
        <v>61</v>
      </c>
      <c r="U266" s="168">
        <v>-23.666671752929702</v>
      </c>
      <c r="V266" s="169">
        <v>8</v>
      </c>
      <c r="W266" s="170">
        <v>19</v>
      </c>
      <c r="X266" s="171">
        <v>67</v>
      </c>
      <c r="Y266" s="172">
        <v>8</v>
      </c>
      <c r="Z266" s="204">
        <v>12</v>
      </c>
      <c r="AA266" s="205">
        <v>6</v>
      </c>
      <c r="AB266" s="206">
        <v>17</v>
      </c>
      <c r="AC266" s="207">
        <v>21.08</v>
      </c>
      <c r="AD266" s="208">
        <v>0</v>
      </c>
      <c r="AE266" s="173">
        <v>47</v>
      </c>
      <c r="AF266" s="156"/>
      <c r="AG266" s="156" t="s">
        <v>957</v>
      </c>
      <c r="AH266" s="174"/>
      <c r="AI266" s="174"/>
      <c r="AJ266" s="174"/>
      <c r="AK266" s="174" t="s">
        <v>62</v>
      </c>
      <c r="AL266" s="174" t="s">
        <v>62</v>
      </c>
      <c r="AM266" s="175" t="s">
        <v>62</v>
      </c>
      <c r="AN266" s="176"/>
      <c r="AO266" s="177"/>
      <c r="AP266" s="176"/>
      <c r="AQ266" s="178"/>
      <c r="AR266" s="179" t="s">
        <v>66</v>
      </c>
      <c r="AS266" s="160"/>
      <c r="AT266" s="160" t="s">
        <v>66</v>
      </c>
      <c r="AU266" s="160"/>
      <c r="AV266" s="160" t="s">
        <v>64</v>
      </c>
      <c r="AW266" s="180" t="s">
        <v>65</v>
      </c>
      <c r="AX266" s="179" t="s">
        <v>177</v>
      </c>
      <c r="AY266" s="160" t="s">
        <v>65</v>
      </c>
      <c r="AZ266" s="160" t="s">
        <v>250</v>
      </c>
      <c r="BA266" s="160" t="s">
        <v>958</v>
      </c>
      <c r="BB266" s="160" t="s">
        <v>121</v>
      </c>
      <c r="BC266" s="181" t="s">
        <v>951</v>
      </c>
    </row>
    <row r="267" spans="1:55" x14ac:dyDescent="0.3">
      <c r="A267" s="10"/>
      <c r="B267" s="10"/>
      <c r="C267" s="10"/>
      <c r="D267" s="10"/>
      <c r="E267" s="39"/>
      <c r="F267" s="10"/>
      <c r="G267" s="10"/>
      <c r="I267" s="11"/>
      <c r="J267" s="10"/>
      <c r="K267" s="73"/>
      <c r="L267" s="13"/>
      <c r="M267" s="10"/>
      <c r="N267" s="10"/>
      <c r="O267" s="130"/>
      <c r="P267" s="130"/>
      <c r="Q267" s="130"/>
      <c r="R267" s="12"/>
      <c r="S267" s="12"/>
      <c r="T267" s="12"/>
      <c r="U267" s="10"/>
      <c r="V267" s="10"/>
      <c r="W267" s="10"/>
      <c r="X267" s="10"/>
      <c r="Y267" s="10"/>
      <c r="Z267" s="10"/>
      <c r="AA267" s="10"/>
      <c r="AB267" s="10"/>
      <c r="AC267" s="108"/>
      <c r="AD267" s="150"/>
      <c r="AE267" s="10"/>
      <c r="AF267" s="10"/>
      <c r="AG267" s="10"/>
      <c r="AH267" s="12"/>
      <c r="AI267" s="12"/>
      <c r="AJ267" s="12"/>
      <c r="AK267" s="12"/>
      <c r="AL267" s="12"/>
      <c r="AM267" s="12"/>
      <c r="AN267" s="12"/>
      <c r="AO267" s="12"/>
      <c r="AP267" s="12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1"/>
    </row>
    <row r="268" spans="1:55" x14ac:dyDescent="0.3">
      <c r="A268" s="14"/>
      <c r="B268" s="65" t="s">
        <v>641</v>
      </c>
      <c r="C268" s="55"/>
      <c r="D268" s="55"/>
      <c r="E268" s="29"/>
      <c r="F268" s="55"/>
      <c r="G268" s="55"/>
      <c r="H268" s="86"/>
      <c r="I268" s="56"/>
      <c r="J268" s="55"/>
      <c r="K268" s="74"/>
      <c r="L268" s="57"/>
      <c r="M268" s="55"/>
      <c r="N268" s="55"/>
      <c r="O268" s="131"/>
      <c r="P268" s="131"/>
      <c r="Q268" s="131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x14ac:dyDescent="0.3">
      <c r="A269" s="14"/>
      <c r="B269" s="66" t="s">
        <v>642</v>
      </c>
      <c r="C269" s="14"/>
      <c r="D269" s="14"/>
      <c r="E269" s="59"/>
      <c r="F269" s="14"/>
      <c r="G269" s="14"/>
      <c r="I269" s="60"/>
      <c r="J269" s="14"/>
      <c r="K269" s="75"/>
      <c r="L269" s="61"/>
      <c r="M269" s="14"/>
      <c r="N269" s="14"/>
      <c r="O269" s="132"/>
      <c r="P269" s="132"/>
      <c r="Q269" s="132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ht="18" customHeight="1" x14ac:dyDescent="0.3">
      <c r="A270" s="14" t="b">
        <f>ISNUMBER( FIND("wh-",#REF!))</f>
        <v>0</v>
      </c>
      <c r="B270" s="67" t="s">
        <v>643</v>
      </c>
      <c r="C270" s="51"/>
      <c r="D270" s="51"/>
      <c r="E270" s="52"/>
      <c r="F270" s="51"/>
      <c r="G270" s="51"/>
      <c r="H270" s="87"/>
      <c r="I270" s="53"/>
      <c r="J270" s="51"/>
      <c r="K270" s="76"/>
      <c r="L270" s="54"/>
      <c r="M270" s="51"/>
      <c r="N270" s="51"/>
      <c r="O270" s="133"/>
      <c r="P270" s="133"/>
      <c r="Q270" s="133"/>
      <c r="R270" s="125"/>
      <c r="S270" s="125"/>
      <c r="T270" s="125"/>
      <c r="U270" s="50" t="s">
        <v>4</v>
      </c>
      <c r="V270" s="50"/>
      <c r="W270" s="62" t="s">
        <v>5</v>
      </c>
      <c r="X270" s="63"/>
      <c r="Y270" s="79" t="s">
        <v>6</v>
      </c>
      <c r="Z270" s="99" t="s">
        <v>7</v>
      </c>
      <c r="AA270" s="106"/>
      <c r="AB270" s="134" t="s">
        <v>8</v>
      </c>
      <c r="AC270" s="135"/>
      <c r="AD270" s="152"/>
      <c r="AE270" s="42"/>
      <c r="AF270" s="14"/>
      <c r="AG270" s="45" t="s">
        <v>9</v>
      </c>
      <c r="AH270" s="15"/>
      <c r="AI270" s="15"/>
      <c r="AJ270" s="15"/>
      <c r="AK270" s="15"/>
      <c r="AL270" s="17"/>
      <c r="AM270" s="17"/>
      <c r="AN270" s="43" t="s">
        <v>10</v>
      </c>
      <c r="AO270" s="43"/>
      <c r="AP270" s="43" t="s">
        <v>11</v>
      </c>
      <c r="AQ270" s="44"/>
      <c r="AR270" s="141"/>
      <c r="AS270" s="141"/>
      <c r="AT270" s="142" t="s">
        <v>12</v>
      </c>
      <c r="AU270" s="141"/>
      <c r="AV270" s="141"/>
      <c r="AW270" s="141"/>
      <c r="AX270" s="104" t="s">
        <v>13</v>
      </c>
      <c r="AY270" s="103"/>
      <c r="AZ270" s="103"/>
      <c r="BA270" s="103"/>
      <c r="BB270" s="103"/>
      <c r="BC270" s="103"/>
    </row>
    <row r="271" spans="1:55" x14ac:dyDescent="0.3">
      <c r="A271" s="185"/>
      <c r="B271" s="186" t="s">
        <v>14</v>
      </c>
      <c r="C271" s="187" t="s">
        <v>15</v>
      </c>
      <c r="D271" s="188" t="s">
        <v>16</v>
      </c>
      <c r="E271" s="189" t="s">
        <v>17</v>
      </c>
      <c r="F271" s="187" t="s">
        <v>18</v>
      </c>
      <c r="G271" s="187" t="s">
        <v>19</v>
      </c>
      <c r="H271" s="190" t="s">
        <v>20</v>
      </c>
      <c r="I271" s="191" t="s">
        <v>21</v>
      </c>
      <c r="J271" s="188" t="s">
        <v>22</v>
      </c>
      <c r="K271" s="192" t="s">
        <v>23</v>
      </c>
      <c r="L271" s="191" t="s">
        <v>24</v>
      </c>
      <c r="M271" s="188" t="s">
        <v>25</v>
      </c>
      <c r="N271" s="189" t="s">
        <v>26</v>
      </c>
      <c r="O271" s="193" t="s">
        <v>27</v>
      </c>
      <c r="P271" s="193" t="s">
        <v>28</v>
      </c>
      <c r="Q271" s="193" t="s">
        <v>29</v>
      </c>
      <c r="R271" s="187" t="s">
        <v>30</v>
      </c>
      <c r="S271" s="188" t="s">
        <v>31</v>
      </c>
      <c r="T271" s="189" t="s">
        <v>32</v>
      </c>
      <c r="U271" s="187" t="s">
        <v>33</v>
      </c>
      <c r="V271" s="189" t="s">
        <v>14</v>
      </c>
      <c r="W271" s="194" t="s">
        <v>22</v>
      </c>
      <c r="X271" s="195" t="s">
        <v>34</v>
      </c>
      <c r="Y271" s="196" t="s">
        <v>14</v>
      </c>
      <c r="Z271" s="197" t="s">
        <v>33</v>
      </c>
      <c r="AA271" s="198" t="s">
        <v>14</v>
      </c>
      <c r="AB271" s="198" t="s">
        <v>35</v>
      </c>
      <c r="AC271" s="199" t="s">
        <v>36</v>
      </c>
      <c r="AD271" s="200" t="s">
        <v>37</v>
      </c>
      <c r="AE271" s="187" t="s">
        <v>38</v>
      </c>
      <c r="AF271" s="201" t="s">
        <v>39</v>
      </c>
      <c r="AG271" s="188" t="s">
        <v>40</v>
      </c>
      <c r="AH271" s="188">
        <v>1</v>
      </c>
      <c r="AI271" s="188">
        <v>2</v>
      </c>
      <c r="AJ271" s="188">
        <v>3</v>
      </c>
      <c r="AK271" s="188">
        <v>4</v>
      </c>
      <c r="AL271" s="188">
        <v>5</v>
      </c>
      <c r="AM271" s="188" t="s">
        <v>41</v>
      </c>
      <c r="AN271" s="188" t="s">
        <v>42</v>
      </c>
      <c r="AO271" s="188" t="s">
        <v>43</v>
      </c>
      <c r="AP271" s="188" t="s">
        <v>44</v>
      </c>
      <c r="AQ271" s="202" t="s">
        <v>43</v>
      </c>
      <c r="AR271" s="187" t="s">
        <v>45</v>
      </c>
      <c r="AS271" s="187" t="s">
        <v>46</v>
      </c>
      <c r="AT271" s="187" t="s">
        <v>47</v>
      </c>
      <c r="AU271" s="187" t="s">
        <v>48</v>
      </c>
      <c r="AV271" s="187" t="s">
        <v>49</v>
      </c>
      <c r="AW271" s="193" t="s">
        <v>50</v>
      </c>
      <c r="AX271" s="188" t="s">
        <v>51</v>
      </c>
      <c r="AY271" s="188" t="s">
        <v>52</v>
      </c>
      <c r="AZ271" s="188" t="s">
        <v>53</v>
      </c>
      <c r="BA271" s="188" t="s">
        <v>54</v>
      </c>
      <c r="BB271" s="188" t="s">
        <v>55</v>
      </c>
      <c r="BC271" s="203" t="s">
        <v>56</v>
      </c>
    </row>
    <row r="272" spans="1:55" ht="12" customHeight="1" x14ac:dyDescent="0.3">
      <c r="A272" s="153">
        <v>1</v>
      </c>
      <c r="B272" s="154">
        <v>1</v>
      </c>
      <c r="C272" s="155">
        <v>8</v>
      </c>
      <c r="D272" s="156">
        <v>8</v>
      </c>
      <c r="E272" s="157">
        <v>16</v>
      </c>
      <c r="F272" s="155">
        <v>2</v>
      </c>
      <c r="G272" s="155"/>
      <c r="H272" s="155">
        <v>0</v>
      </c>
      <c r="I272" s="158" t="s">
        <v>644</v>
      </c>
      <c r="J272" s="159" t="s">
        <v>645</v>
      </c>
      <c r="K272" s="160">
        <v>11</v>
      </c>
      <c r="L272" s="161" t="s">
        <v>546</v>
      </c>
      <c r="M272" s="156" t="s">
        <v>646</v>
      </c>
      <c r="N272" s="162" t="s">
        <v>621</v>
      </c>
      <c r="O272" s="163" t="s">
        <v>266</v>
      </c>
      <c r="P272" s="164"/>
      <c r="Q272" s="163"/>
      <c r="R272" s="165">
        <v>111</v>
      </c>
      <c r="S272" s="166" t="s">
        <v>62</v>
      </c>
      <c r="T272" s="167">
        <v>109</v>
      </c>
      <c r="U272" s="168">
        <v>8.6666625976562308</v>
      </c>
      <c r="V272" s="169">
        <v>4</v>
      </c>
      <c r="W272" s="170">
        <v>14</v>
      </c>
      <c r="X272" s="171"/>
      <c r="Y272" s="172">
        <v>6</v>
      </c>
      <c r="Z272" s="204">
        <v>37</v>
      </c>
      <c r="AA272" s="205">
        <v>5</v>
      </c>
      <c r="AB272" s="206">
        <v>7.5</v>
      </c>
      <c r="AC272" s="207">
        <v>6.73</v>
      </c>
      <c r="AD272" s="208">
        <v>2</v>
      </c>
      <c r="AE272" s="173">
        <v>111</v>
      </c>
      <c r="AF272" s="156"/>
      <c r="AG272" s="156" t="s">
        <v>647</v>
      </c>
      <c r="AH272" s="174">
        <v>106</v>
      </c>
      <c r="AI272" s="174">
        <v>122</v>
      </c>
      <c r="AJ272" s="174">
        <v>109</v>
      </c>
      <c r="AK272" s="174">
        <v>123</v>
      </c>
      <c r="AL272" s="174">
        <v>127</v>
      </c>
      <c r="AM272" s="175">
        <v>126</v>
      </c>
      <c r="AN272" s="176">
        <v>106</v>
      </c>
      <c r="AO272" s="177">
        <v>106</v>
      </c>
      <c r="AP272" s="176">
        <v>106</v>
      </c>
      <c r="AQ272" s="178">
        <v>106</v>
      </c>
      <c r="AR272" s="179" t="s">
        <v>648</v>
      </c>
      <c r="AS272" s="160" t="s">
        <v>649</v>
      </c>
      <c r="AT272" s="160" t="s">
        <v>64</v>
      </c>
      <c r="AU272" s="160" t="s">
        <v>65</v>
      </c>
      <c r="AV272" s="160" t="s">
        <v>650</v>
      </c>
      <c r="AW272" s="180" t="s">
        <v>651</v>
      </c>
      <c r="AX272" s="179" t="s">
        <v>66</v>
      </c>
      <c r="AY272" s="160"/>
      <c r="AZ272" s="160" t="s">
        <v>78</v>
      </c>
      <c r="BA272" s="160" t="s">
        <v>64</v>
      </c>
      <c r="BB272" s="160" t="s">
        <v>65</v>
      </c>
      <c r="BC272" s="181" t="s">
        <v>202</v>
      </c>
    </row>
    <row r="273" spans="1:55" ht="12" customHeight="1" x14ac:dyDescent="0.3">
      <c r="A273" s="153">
        <v>1</v>
      </c>
      <c r="B273" s="154">
        <v>1</v>
      </c>
      <c r="C273" s="155">
        <v>8</v>
      </c>
      <c r="D273" s="156">
        <v>8</v>
      </c>
      <c r="E273" s="157">
        <v>16</v>
      </c>
      <c r="F273" s="155">
        <v>6</v>
      </c>
      <c r="G273" s="155"/>
      <c r="H273" s="155">
        <v>0</v>
      </c>
      <c r="I273" s="158" t="s">
        <v>652</v>
      </c>
      <c r="J273" s="159" t="s">
        <v>653</v>
      </c>
      <c r="K273" s="160">
        <v>9</v>
      </c>
      <c r="L273" s="161" t="s">
        <v>516</v>
      </c>
      <c r="M273" s="156" t="s">
        <v>586</v>
      </c>
      <c r="N273" s="162" t="s">
        <v>489</v>
      </c>
      <c r="O273" s="163"/>
      <c r="P273" s="164" t="s">
        <v>266</v>
      </c>
      <c r="Q273" s="163"/>
      <c r="R273" s="165">
        <v>100</v>
      </c>
      <c r="S273" s="166">
        <v>102</v>
      </c>
      <c r="T273" s="167">
        <v>110</v>
      </c>
      <c r="U273" s="168">
        <v>12.2666625976562</v>
      </c>
      <c r="V273" s="169">
        <v>3</v>
      </c>
      <c r="W273" s="170">
        <v>13</v>
      </c>
      <c r="X273" s="171">
        <v>40</v>
      </c>
      <c r="Y273" s="172">
        <v>2</v>
      </c>
      <c r="Z273" s="204">
        <v>52</v>
      </c>
      <c r="AA273" s="205">
        <v>2</v>
      </c>
      <c r="AB273" s="206">
        <v>6</v>
      </c>
      <c r="AC273" s="207">
        <v>4.79</v>
      </c>
      <c r="AD273" s="208">
        <v>5</v>
      </c>
      <c r="AE273" s="173">
        <v>100</v>
      </c>
      <c r="AF273" s="156"/>
      <c r="AG273" s="156" t="s">
        <v>654</v>
      </c>
      <c r="AH273" s="174">
        <v>100</v>
      </c>
      <c r="AI273" s="174">
        <v>97</v>
      </c>
      <c r="AJ273" s="174">
        <v>97</v>
      </c>
      <c r="AK273" s="174">
        <v>100</v>
      </c>
      <c r="AL273" s="174">
        <v>100</v>
      </c>
      <c r="AM273" s="175">
        <v>101</v>
      </c>
      <c r="AN273" s="176">
        <v>104</v>
      </c>
      <c r="AO273" s="177">
        <v>94</v>
      </c>
      <c r="AP273" s="176"/>
      <c r="AQ273" s="178"/>
      <c r="AR273" s="179" t="s">
        <v>75</v>
      </c>
      <c r="AS273" s="160" t="s">
        <v>65</v>
      </c>
      <c r="AT273" s="160" t="s">
        <v>480</v>
      </c>
      <c r="AU273" s="160" t="s">
        <v>481</v>
      </c>
      <c r="AV273" s="160" t="s">
        <v>655</v>
      </c>
      <c r="AW273" s="180" t="s">
        <v>91</v>
      </c>
      <c r="AX273" s="179" t="s">
        <v>292</v>
      </c>
      <c r="AY273" s="160" t="s">
        <v>91</v>
      </c>
      <c r="AZ273" s="160" t="s">
        <v>456</v>
      </c>
      <c r="BA273" s="160" t="s">
        <v>302</v>
      </c>
      <c r="BB273" s="160" t="s">
        <v>294</v>
      </c>
      <c r="BC273" s="181" t="s">
        <v>491</v>
      </c>
    </row>
    <row r="274" spans="1:55" ht="12" customHeight="1" x14ac:dyDescent="0.3">
      <c r="A274" s="153">
        <v>1</v>
      </c>
      <c r="B274" s="154">
        <v>1</v>
      </c>
      <c r="C274" s="155">
        <v>8</v>
      </c>
      <c r="D274" s="156">
        <v>8</v>
      </c>
      <c r="E274" s="157">
        <v>16</v>
      </c>
      <c r="F274" s="155">
        <v>4</v>
      </c>
      <c r="G274" s="155"/>
      <c r="H274" s="155">
        <v>0</v>
      </c>
      <c r="I274" s="158" t="s">
        <v>656</v>
      </c>
      <c r="J274" s="159" t="s">
        <v>657</v>
      </c>
      <c r="K274" s="160">
        <v>7</v>
      </c>
      <c r="L274" s="161" t="s">
        <v>556</v>
      </c>
      <c r="M274" s="156" t="s">
        <v>557</v>
      </c>
      <c r="N274" s="162" t="s">
        <v>658</v>
      </c>
      <c r="O274" s="163"/>
      <c r="P274" s="164"/>
      <c r="Q274" s="163"/>
      <c r="R274" s="165">
        <v>103</v>
      </c>
      <c r="S274" s="166">
        <v>66</v>
      </c>
      <c r="T274" s="167">
        <v>108</v>
      </c>
      <c r="U274" s="168">
        <v>-22.7333374023438</v>
      </c>
      <c r="V274" s="169">
        <v>5</v>
      </c>
      <c r="W274" s="170">
        <v>9</v>
      </c>
      <c r="X274" s="171">
        <v>40</v>
      </c>
      <c r="Y274" s="172">
        <v>5</v>
      </c>
      <c r="Z274" s="204">
        <v>46</v>
      </c>
      <c r="AA274" s="205">
        <v>3</v>
      </c>
      <c r="AB274" s="206">
        <v>2.625</v>
      </c>
      <c r="AC274" s="207">
        <v>5.41</v>
      </c>
      <c r="AD274" s="208">
        <v>2</v>
      </c>
      <c r="AE274" s="173">
        <v>103</v>
      </c>
      <c r="AF274" s="156"/>
      <c r="AG274" s="156" t="s">
        <v>659</v>
      </c>
      <c r="AH274" s="174">
        <v>88</v>
      </c>
      <c r="AI274" s="174">
        <v>90</v>
      </c>
      <c r="AJ274" s="174">
        <v>92</v>
      </c>
      <c r="AK274" s="174">
        <v>98</v>
      </c>
      <c r="AL274" s="174">
        <v>98</v>
      </c>
      <c r="AM274" s="175">
        <v>99</v>
      </c>
      <c r="AN274" s="176">
        <v>92</v>
      </c>
      <c r="AO274" s="177">
        <v>92</v>
      </c>
      <c r="AP274" s="176">
        <v>92</v>
      </c>
      <c r="AQ274" s="178">
        <v>92</v>
      </c>
      <c r="AR274" s="179" t="s">
        <v>64</v>
      </c>
      <c r="AS274" s="160" t="s">
        <v>65</v>
      </c>
      <c r="AT274" s="160" t="s">
        <v>75</v>
      </c>
      <c r="AU274" s="160" t="s">
        <v>65</v>
      </c>
      <c r="AV274" s="160" t="s">
        <v>302</v>
      </c>
      <c r="AW274" s="180" t="s">
        <v>294</v>
      </c>
      <c r="AX274" s="179"/>
      <c r="AY274" s="160"/>
      <c r="AZ274" s="160"/>
      <c r="BA274" s="160"/>
      <c r="BB274" s="160"/>
      <c r="BC274" s="181"/>
    </row>
    <row r="275" spans="1:55" ht="12" customHeight="1" x14ac:dyDescent="0.3">
      <c r="A275" s="153">
        <v>1</v>
      </c>
      <c r="B275" s="154">
        <v>4</v>
      </c>
      <c r="C275" s="155">
        <v>6</v>
      </c>
      <c r="D275" s="156">
        <v>9</v>
      </c>
      <c r="E275" s="157">
        <v>15</v>
      </c>
      <c r="F275" s="155">
        <v>5</v>
      </c>
      <c r="G275" s="155"/>
      <c r="H275" s="155">
        <v>0</v>
      </c>
      <c r="I275" s="158" t="s">
        <v>660</v>
      </c>
      <c r="J275" s="159" t="s">
        <v>661</v>
      </c>
      <c r="K275" s="160">
        <v>7</v>
      </c>
      <c r="L275" s="161" t="s">
        <v>516</v>
      </c>
      <c r="M275" s="156" t="s">
        <v>511</v>
      </c>
      <c r="N275" s="162" t="s">
        <v>512</v>
      </c>
      <c r="O275" s="163"/>
      <c r="P275" s="164"/>
      <c r="Q275" s="163"/>
      <c r="R275" s="165">
        <v>100</v>
      </c>
      <c r="S275" s="166">
        <v>104</v>
      </c>
      <c r="T275" s="167">
        <v>114</v>
      </c>
      <c r="U275" s="168">
        <v>18.2666625976562</v>
      </c>
      <c r="V275" s="169">
        <v>1</v>
      </c>
      <c r="W275" s="170">
        <v>7</v>
      </c>
      <c r="X275" s="171">
        <v>100</v>
      </c>
      <c r="Y275" s="172">
        <v>1</v>
      </c>
      <c r="Z275" s="204">
        <v>71</v>
      </c>
      <c r="AA275" s="205">
        <v>1</v>
      </c>
      <c r="AB275" s="206">
        <v>5</v>
      </c>
      <c r="AC275" s="207">
        <v>3.51</v>
      </c>
      <c r="AD275" s="208">
        <v>3</v>
      </c>
      <c r="AE275" s="173">
        <v>100</v>
      </c>
      <c r="AF275" s="156"/>
      <c r="AG275" s="156" t="s">
        <v>662</v>
      </c>
      <c r="AH275" s="174">
        <v>105</v>
      </c>
      <c r="AI275" s="174">
        <v>104</v>
      </c>
      <c r="AJ275" s="174">
        <v>103</v>
      </c>
      <c r="AK275" s="174">
        <v>101</v>
      </c>
      <c r="AL275" s="174">
        <v>100</v>
      </c>
      <c r="AM275" s="175">
        <v>100</v>
      </c>
      <c r="AN275" s="176">
        <v>93</v>
      </c>
      <c r="AO275" s="177">
        <v>93</v>
      </c>
      <c r="AP275" s="176"/>
      <c r="AQ275" s="178"/>
      <c r="AR275" s="179" t="s">
        <v>389</v>
      </c>
      <c r="AS275" s="160" t="s">
        <v>65</v>
      </c>
      <c r="AT275" s="160" t="s">
        <v>75</v>
      </c>
      <c r="AU275" s="160" t="s">
        <v>65</v>
      </c>
      <c r="AV275" s="160" t="s">
        <v>663</v>
      </c>
      <c r="AW275" s="180" t="s">
        <v>118</v>
      </c>
      <c r="AX275" s="179" t="s">
        <v>360</v>
      </c>
      <c r="AY275" s="160" t="s">
        <v>361</v>
      </c>
      <c r="AZ275" s="160" t="s">
        <v>514</v>
      </c>
      <c r="BA275" s="160" t="s">
        <v>66</v>
      </c>
      <c r="BB275" s="160"/>
      <c r="BC275" s="181" t="s">
        <v>78</v>
      </c>
    </row>
    <row r="276" spans="1:55" ht="12" customHeight="1" x14ac:dyDescent="0.3">
      <c r="A276" s="153">
        <v>1</v>
      </c>
      <c r="B276" s="154">
        <v>5</v>
      </c>
      <c r="C276" s="155">
        <v>7</v>
      </c>
      <c r="D276" s="156">
        <v>5</v>
      </c>
      <c r="E276" s="157">
        <v>12</v>
      </c>
      <c r="F276" s="155">
        <v>1</v>
      </c>
      <c r="G276" s="155"/>
      <c r="H276" s="155">
        <v>0</v>
      </c>
      <c r="I276" s="158" t="s">
        <v>664</v>
      </c>
      <c r="J276" s="159" t="s">
        <v>665</v>
      </c>
      <c r="K276" s="160">
        <v>6</v>
      </c>
      <c r="L276" s="161" t="s">
        <v>666</v>
      </c>
      <c r="M276" s="156" t="s">
        <v>547</v>
      </c>
      <c r="N276" s="162" t="s">
        <v>548</v>
      </c>
      <c r="O276" s="163" t="s">
        <v>266</v>
      </c>
      <c r="P276" s="164"/>
      <c r="Q276" s="163"/>
      <c r="R276" s="165">
        <v>112</v>
      </c>
      <c r="S276" s="166">
        <v>96</v>
      </c>
      <c r="T276" s="167">
        <v>108</v>
      </c>
      <c r="U276" s="168">
        <v>16.2666625976562</v>
      </c>
      <c r="V276" s="169">
        <v>2</v>
      </c>
      <c r="W276" s="170">
        <v>19</v>
      </c>
      <c r="X276" s="171">
        <v>100</v>
      </c>
      <c r="Y276" s="172">
        <v>3</v>
      </c>
      <c r="Z276" s="204">
        <v>40</v>
      </c>
      <c r="AA276" s="205">
        <v>4</v>
      </c>
      <c r="AB276" s="206">
        <v>4.5</v>
      </c>
      <c r="AC276" s="207">
        <v>6.23</v>
      </c>
      <c r="AD276" s="208">
        <v>3</v>
      </c>
      <c r="AE276" s="173">
        <v>112</v>
      </c>
      <c r="AF276" s="156"/>
      <c r="AG276" s="156" t="s">
        <v>667</v>
      </c>
      <c r="AH276" s="174">
        <v>102</v>
      </c>
      <c r="AI276" s="174">
        <v>111</v>
      </c>
      <c r="AJ276" s="174">
        <v>114</v>
      </c>
      <c r="AK276" s="174">
        <v>113</v>
      </c>
      <c r="AL276" s="174">
        <v>112</v>
      </c>
      <c r="AM276" s="175">
        <v>112</v>
      </c>
      <c r="AN276" s="176">
        <v>102</v>
      </c>
      <c r="AO276" s="177">
        <v>102</v>
      </c>
      <c r="AP276" s="176"/>
      <c r="AQ276" s="178"/>
      <c r="AR276" s="179" t="s">
        <v>275</v>
      </c>
      <c r="AS276" s="160" t="s">
        <v>276</v>
      </c>
      <c r="AT276" s="160" t="s">
        <v>66</v>
      </c>
      <c r="AU276" s="160"/>
      <c r="AV276" s="160" t="s">
        <v>87</v>
      </c>
      <c r="AW276" s="180" t="s">
        <v>88</v>
      </c>
      <c r="AX276" s="179" t="s">
        <v>530</v>
      </c>
      <c r="AY276" s="160" t="s">
        <v>361</v>
      </c>
      <c r="AZ276" s="160" t="s">
        <v>551</v>
      </c>
      <c r="BA276" s="160" t="s">
        <v>552</v>
      </c>
      <c r="BB276" s="160" t="s">
        <v>65</v>
      </c>
      <c r="BC276" s="181" t="s">
        <v>553</v>
      </c>
    </row>
    <row r="277" spans="1:55" ht="12" customHeight="1" x14ac:dyDescent="0.3">
      <c r="A277" s="153">
        <v>1</v>
      </c>
      <c r="B277" s="154">
        <v>6</v>
      </c>
      <c r="C277" s="155">
        <v>2</v>
      </c>
      <c r="D277" s="156">
        <v>4</v>
      </c>
      <c r="E277" s="157">
        <v>6</v>
      </c>
      <c r="F277" s="155">
        <v>7</v>
      </c>
      <c r="G277" s="155"/>
      <c r="H277" s="155">
        <v>0</v>
      </c>
      <c r="I277" s="158" t="s">
        <v>668</v>
      </c>
      <c r="J277" s="159" t="s">
        <v>669</v>
      </c>
      <c r="K277" s="160">
        <v>6</v>
      </c>
      <c r="L277" s="161" t="s">
        <v>591</v>
      </c>
      <c r="M277" s="156" t="s">
        <v>484</v>
      </c>
      <c r="N277" s="162" t="s">
        <v>670</v>
      </c>
      <c r="O277" s="163"/>
      <c r="P277" s="164"/>
      <c r="Q277" s="163"/>
      <c r="R277" s="165">
        <v>85</v>
      </c>
      <c r="S277" s="166">
        <v>74</v>
      </c>
      <c r="T277" s="167">
        <v>108</v>
      </c>
      <c r="U277" s="168">
        <v>-32.7333374023438</v>
      </c>
      <c r="V277" s="169">
        <v>6</v>
      </c>
      <c r="W277" s="170">
        <v>20</v>
      </c>
      <c r="X277" s="171">
        <v>33</v>
      </c>
      <c r="Y277" s="172">
        <v>4</v>
      </c>
      <c r="Z277" s="204">
        <v>3</v>
      </c>
      <c r="AA277" s="205">
        <v>6</v>
      </c>
      <c r="AB277" s="206">
        <v>26</v>
      </c>
      <c r="AC277" s="207">
        <v>83</v>
      </c>
      <c r="AD277" s="208">
        <v>0</v>
      </c>
      <c r="AE277" s="173">
        <v>85</v>
      </c>
      <c r="AF277" s="156"/>
      <c r="AG277" s="156" t="s">
        <v>671</v>
      </c>
      <c r="AH277" s="174" t="s">
        <v>62</v>
      </c>
      <c r="AI277" s="174" t="s">
        <v>62</v>
      </c>
      <c r="AJ277" s="174" t="s">
        <v>62</v>
      </c>
      <c r="AK277" s="174">
        <v>91</v>
      </c>
      <c r="AL277" s="174">
        <v>90</v>
      </c>
      <c r="AM277" s="175">
        <v>90</v>
      </c>
      <c r="AN277" s="176"/>
      <c r="AO277" s="177"/>
      <c r="AP277" s="176"/>
      <c r="AQ277" s="178"/>
      <c r="AR277" s="179" t="s">
        <v>64</v>
      </c>
      <c r="AS277" s="160" t="s">
        <v>65</v>
      </c>
      <c r="AT277" s="160" t="s">
        <v>66</v>
      </c>
      <c r="AU277" s="160"/>
      <c r="AV277" s="160" t="s">
        <v>255</v>
      </c>
      <c r="AW277" s="180" t="s">
        <v>65</v>
      </c>
      <c r="AX277" s="179" t="s">
        <v>177</v>
      </c>
      <c r="AY277" s="160" t="s">
        <v>65</v>
      </c>
      <c r="AZ277" s="160" t="s">
        <v>250</v>
      </c>
      <c r="BA277" s="160" t="s">
        <v>197</v>
      </c>
      <c r="BB277" s="160" t="s">
        <v>65</v>
      </c>
      <c r="BC277" s="181" t="s">
        <v>456</v>
      </c>
    </row>
    <row r="278" spans="1:55" x14ac:dyDescent="0.3">
      <c r="A278" s="10"/>
      <c r="B278" s="10"/>
      <c r="C278" s="10"/>
      <c r="D278" s="10"/>
      <c r="E278" s="39"/>
      <c r="F278" s="10"/>
      <c r="G278" s="10"/>
      <c r="I278" s="11"/>
      <c r="J278" s="10"/>
      <c r="K278" s="73"/>
      <c r="L278" s="13"/>
      <c r="M278" s="10"/>
      <c r="N278" s="10"/>
      <c r="O278" s="130"/>
      <c r="P278" s="130"/>
      <c r="Q278" s="130"/>
      <c r="R278" s="12"/>
      <c r="S278" s="12"/>
      <c r="T278" s="12"/>
      <c r="U278" s="10"/>
      <c r="V278" s="10"/>
      <c r="W278" s="10"/>
      <c r="X278" s="10"/>
      <c r="Y278" s="10"/>
      <c r="Z278" s="10"/>
      <c r="AA278" s="10"/>
      <c r="AB278" s="10"/>
      <c r="AC278" s="108"/>
      <c r="AD278" s="150"/>
      <c r="AE278" s="10"/>
      <c r="AF278" s="10"/>
      <c r="AG278" s="10"/>
      <c r="AH278" s="12"/>
      <c r="AI278" s="12"/>
      <c r="AJ278" s="12"/>
      <c r="AK278" s="12"/>
      <c r="AL278" s="12"/>
      <c r="AM278" s="12"/>
      <c r="AN278" s="12"/>
      <c r="AO278" s="12"/>
      <c r="AP278" s="12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1"/>
    </row>
    <row r="279" spans="1:55" x14ac:dyDescent="0.3">
      <c r="A279" s="14"/>
      <c r="B279" s="65" t="s">
        <v>390</v>
      </c>
      <c r="C279" s="55"/>
      <c r="D279" s="55"/>
      <c r="E279" s="29"/>
      <c r="F279" s="55"/>
      <c r="G279" s="55"/>
      <c r="H279" s="86"/>
      <c r="I279" s="56"/>
      <c r="J279" s="55"/>
      <c r="K279" s="74"/>
      <c r="L279" s="57"/>
      <c r="M279" s="55"/>
      <c r="N279" s="55"/>
      <c r="O279" s="131"/>
      <c r="P279" s="131"/>
      <c r="Q279" s="131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x14ac:dyDescent="0.3">
      <c r="A280" s="14"/>
      <c r="B280" s="66" t="s">
        <v>391</v>
      </c>
      <c r="C280" s="14"/>
      <c r="D280" s="14"/>
      <c r="E280" s="59"/>
      <c r="F280" s="14"/>
      <c r="G280" s="14"/>
      <c r="I280" s="60"/>
      <c r="J280" s="14"/>
      <c r="K280" s="75"/>
      <c r="L280" s="61"/>
      <c r="M280" s="14"/>
      <c r="N280" s="14"/>
      <c r="O280" s="132"/>
      <c r="P280" s="132"/>
      <c r="Q280" s="132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ht="18" customHeight="1" x14ac:dyDescent="0.3">
      <c r="A281" s="14" t="b">
        <f>ISNUMBER( FIND("wh-",#REF!))</f>
        <v>0</v>
      </c>
      <c r="B281" s="67" t="s">
        <v>392</v>
      </c>
      <c r="C281" s="51"/>
      <c r="D281" s="51"/>
      <c r="E281" s="52"/>
      <c r="F281" s="51"/>
      <c r="G281" s="51"/>
      <c r="H281" s="87"/>
      <c r="I281" s="53"/>
      <c r="J281" s="51"/>
      <c r="K281" s="76"/>
      <c r="L281" s="54"/>
      <c r="M281" s="51"/>
      <c r="N281" s="51"/>
      <c r="O281" s="133"/>
      <c r="P281" s="133"/>
      <c r="Q281" s="133"/>
      <c r="R281" s="125"/>
      <c r="S281" s="125"/>
      <c r="T281" s="125"/>
      <c r="U281" s="50" t="s">
        <v>4</v>
      </c>
      <c r="V281" s="50"/>
      <c r="W281" s="62" t="s">
        <v>5</v>
      </c>
      <c r="X281" s="63"/>
      <c r="Y281" s="79" t="s">
        <v>6</v>
      </c>
      <c r="Z281" s="99" t="s">
        <v>7</v>
      </c>
      <c r="AA281" s="106"/>
      <c r="AB281" s="134" t="s">
        <v>8</v>
      </c>
      <c r="AC281" s="135"/>
      <c r="AD281" s="152"/>
      <c r="AE281" s="42"/>
      <c r="AF281" s="14"/>
      <c r="AG281" s="45" t="s">
        <v>9</v>
      </c>
      <c r="AH281" s="15"/>
      <c r="AI281" s="15"/>
      <c r="AJ281" s="15"/>
      <c r="AK281" s="15"/>
      <c r="AL281" s="17"/>
      <c r="AM281" s="17"/>
      <c r="AN281" s="43" t="s">
        <v>10</v>
      </c>
      <c r="AO281" s="43"/>
      <c r="AP281" s="43" t="s">
        <v>11</v>
      </c>
      <c r="AQ281" s="44"/>
      <c r="AR281" s="141"/>
      <c r="AS281" s="141"/>
      <c r="AT281" s="142" t="s">
        <v>12</v>
      </c>
      <c r="AU281" s="141"/>
      <c r="AV281" s="141"/>
      <c r="AW281" s="141"/>
      <c r="AX281" s="104" t="s">
        <v>13</v>
      </c>
      <c r="AY281" s="103"/>
      <c r="AZ281" s="103"/>
      <c r="BA281" s="103"/>
      <c r="BB281" s="103"/>
      <c r="BC281" s="103"/>
    </row>
    <row r="282" spans="1:55" x14ac:dyDescent="0.3">
      <c r="A282" s="185"/>
      <c r="B282" s="186" t="s">
        <v>14</v>
      </c>
      <c r="C282" s="187" t="s">
        <v>15</v>
      </c>
      <c r="D282" s="188" t="s">
        <v>16</v>
      </c>
      <c r="E282" s="189" t="s">
        <v>17</v>
      </c>
      <c r="F282" s="187" t="s">
        <v>18</v>
      </c>
      <c r="G282" s="187" t="s">
        <v>19</v>
      </c>
      <c r="H282" s="190" t="s">
        <v>20</v>
      </c>
      <c r="I282" s="191" t="s">
        <v>21</v>
      </c>
      <c r="J282" s="188" t="s">
        <v>22</v>
      </c>
      <c r="K282" s="192" t="s">
        <v>23</v>
      </c>
      <c r="L282" s="191" t="s">
        <v>24</v>
      </c>
      <c r="M282" s="188" t="s">
        <v>25</v>
      </c>
      <c r="N282" s="189" t="s">
        <v>26</v>
      </c>
      <c r="O282" s="193" t="s">
        <v>27</v>
      </c>
      <c r="P282" s="193" t="s">
        <v>28</v>
      </c>
      <c r="Q282" s="193" t="s">
        <v>29</v>
      </c>
      <c r="R282" s="187" t="s">
        <v>30</v>
      </c>
      <c r="S282" s="188" t="s">
        <v>31</v>
      </c>
      <c r="T282" s="189" t="s">
        <v>32</v>
      </c>
      <c r="U282" s="187" t="s">
        <v>33</v>
      </c>
      <c r="V282" s="189" t="s">
        <v>14</v>
      </c>
      <c r="W282" s="194" t="s">
        <v>22</v>
      </c>
      <c r="X282" s="195" t="s">
        <v>34</v>
      </c>
      <c r="Y282" s="196" t="s">
        <v>14</v>
      </c>
      <c r="Z282" s="197" t="s">
        <v>33</v>
      </c>
      <c r="AA282" s="198" t="s">
        <v>14</v>
      </c>
      <c r="AB282" s="198" t="s">
        <v>35</v>
      </c>
      <c r="AC282" s="199" t="s">
        <v>36</v>
      </c>
      <c r="AD282" s="200" t="s">
        <v>37</v>
      </c>
      <c r="AE282" s="187" t="s">
        <v>38</v>
      </c>
      <c r="AF282" s="201" t="s">
        <v>39</v>
      </c>
      <c r="AG282" s="188" t="s">
        <v>40</v>
      </c>
      <c r="AH282" s="188">
        <v>1</v>
      </c>
      <c r="AI282" s="188">
        <v>2</v>
      </c>
      <c r="AJ282" s="188">
        <v>3</v>
      </c>
      <c r="AK282" s="188">
        <v>4</v>
      </c>
      <c r="AL282" s="188">
        <v>5</v>
      </c>
      <c r="AM282" s="188" t="s">
        <v>41</v>
      </c>
      <c r="AN282" s="188" t="s">
        <v>42</v>
      </c>
      <c r="AO282" s="188" t="s">
        <v>43</v>
      </c>
      <c r="AP282" s="188" t="s">
        <v>44</v>
      </c>
      <c r="AQ282" s="202" t="s">
        <v>43</v>
      </c>
      <c r="AR282" s="187" t="s">
        <v>45</v>
      </c>
      <c r="AS282" s="187" t="s">
        <v>46</v>
      </c>
      <c r="AT282" s="187" t="s">
        <v>47</v>
      </c>
      <c r="AU282" s="187" t="s">
        <v>48</v>
      </c>
      <c r="AV282" s="187" t="s">
        <v>49</v>
      </c>
      <c r="AW282" s="193" t="s">
        <v>50</v>
      </c>
      <c r="AX282" s="188" t="s">
        <v>51</v>
      </c>
      <c r="AY282" s="188" t="s">
        <v>52</v>
      </c>
      <c r="AZ282" s="188" t="s">
        <v>53</v>
      </c>
      <c r="BA282" s="188" t="s">
        <v>54</v>
      </c>
      <c r="BB282" s="188" t="s">
        <v>55</v>
      </c>
      <c r="BC282" s="203" t="s">
        <v>56</v>
      </c>
    </row>
    <row r="283" spans="1:55" ht="12" customHeight="1" x14ac:dyDescent="0.3">
      <c r="A283" s="153">
        <v>1</v>
      </c>
      <c r="B283" s="154">
        <v>1</v>
      </c>
      <c r="C283" s="155">
        <v>10</v>
      </c>
      <c r="D283" s="156">
        <v>7</v>
      </c>
      <c r="E283" s="157">
        <v>17</v>
      </c>
      <c r="F283" s="155">
        <v>1</v>
      </c>
      <c r="G283" s="155">
        <v>6</v>
      </c>
      <c r="H283" s="155">
        <v>0</v>
      </c>
      <c r="I283" s="158" t="s">
        <v>393</v>
      </c>
      <c r="J283" s="159" t="s">
        <v>394</v>
      </c>
      <c r="K283" s="160">
        <v>2</v>
      </c>
      <c r="L283" s="161" t="s">
        <v>395</v>
      </c>
      <c r="M283" s="156" t="s">
        <v>396</v>
      </c>
      <c r="N283" s="162" t="s">
        <v>397</v>
      </c>
      <c r="O283" s="163" t="s">
        <v>266</v>
      </c>
      <c r="P283" s="164"/>
      <c r="Q283" s="163"/>
      <c r="R283" s="165">
        <v>86</v>
      </c>
      <c r="S283" s="166">
        <v>84</v>
      </c>
      <c r="T283" s="167">
        <v>83</v>
      </c>
      <c r="U283" s="168">
        <v>46.25</v>
      </c>
      <c r="V283" s="169">
        <v>1</v>
      </c>
      <c r="W283" s="170">
        <v>9</v>
      </c>
      <c r="X283" s="171">
        <v>44</v>
      </c>
      <c r="Y283" s="172">
        <v>1</v>
      </c>
      <c r="Z283" s="204">
        <v>53</v>
      </c>
      <c r="AA283" s="205">
        <v>2</v>
      </c>
      <c r="AB283" s="206">
        <v>4.5</v>
      </c>
      <c r="AC283" s="207">
        <v>4.47</v>
      </c>
      <c r="AD283" s="208">
        <v>5</v>
      </c>
      <c r="AE283" s="173">
        <v>86</v>
      </c>
      <c r="AF283" s="156"/>
      <c r="AG283" s="156" t="s">
        <v>398</v>
      </c>
      <c r="AH283" s="174"/>
      <c r="AI283" s="174"/>
      <c r="AJ283" s="174" t="s">
        <v>62</v>
      </c>
      <c r="AK283" s="174" t="s">
        <v>62</v>
      </c>
      <c r="AL283" s="174" t="s">
        <v>62</v>
      </c>
      <c r="AM283" s="175" t="s">
        <v>62</v>
      </c>
      <c r="AN283" s="176"/>
      <c r="AO283" s="177"/>
      <c r="AP283" s="176"/>
      <c r="AQ283" s="178"/>
      <c r="AR283" s="179" t="s">
        <v>275</v>
      </c>
      <c r="AS283" s="160" t="s">
        <v>276</v>
      </c>
      <c r="AT283" s="160" t="s">
        <v>75</v>
      </c>
      <c r="AU283" s="160" t="s">
        <v>65</v>
      </c>
      <c r="AV283" s="160" t="s">
        <v>66</v>
      </c>
      <c r="AW283" s="180"/>
      <c r="AX283" s="179" t="s">
        <v>399</v>
      </c>
      <c r="AY283" s="160" t="s">
        <v>340</v>
      </c>
      <c r="AZ283" s="160" t="s">
        <v>400</v>
      </c>
      <c r="BA283" s="160" t="s">
        <v>401</v>
      </c>
      <c r="BB283" s="160" t="s">
        <v>149</v>
      </c>
      <c r="BC283" s="181" t="s">
        <v>402</v>
      </c>
    </row>
    <row r="284" spans="1:55" ht="12" customHeight="1" x14ac:dyDescent="0.3">
      <c r="A284" s="153">
        <v>1</v>
      </c>
      <c r="B284" s="154">
        <v>2</v>
      </c>
      <c r="C284" s="155">
        <v>7</v>
      </c>
      <c r="D284" s="156">
        <v>8</v>
      </c>
      <c r="E284" s="157">
        <v>15</v>
      </c>
      <c r="F284" s="155">
        <v>2</v>
      </c>
      <c r="G284" s="155">
        <v>1</v>
      </c>
      <c r="H284" s="155">
        <v>0</v>
      </c>
      <c r="I284" s="158" t="s">
        <v>403</v>
      </c>
      <c r="J284" s="159" t="s">
        <v>404</v>
      </c>
      <c r="K284" s="160">
        <v>2</v>
      </c>
      <c r="L284" s="161" t="s">
        <v>371</v>
      </c>
      <c r="M284" s="156" t="s">
        <v>379</v>
      </c>
      <c r="N284" s="162" t="s">
        <v>405</v>
      </c>
      <c r="O284" s="163"/>
      <c r="P284" s="164"/>
      <c r="Q284" s="163"/>
      <c r="R284" s="165">
        <v>82</v>
      </c>
      <c r="S284" s="166">
        <v>58</v>
      </c>
      <c r="T284" s="167">
        <v>80</v>
      </c>
      <c r="U284" s="168">
        <v>13.25</v>
      </c>
      <c r="V284" s="169">
        <v>2</v>
      </c>
      <c r="W284" s="170">
        <v>8</v>
      </c>
      <c r="X284" s="171">
        <v>62</v>
      </c>
      <c r="Y284" s="172">
        <v>2</v>
      </c>
      <c r="Z284" s="204">
        <v>67</v>
      </c>
      <c r="AA284" s="205">
        <v>1</v>
      </c>
      <c r="AB284" s="206">
        <v>6.5</v>
      </c>
      <c r="AC284" s="207">
        <v>3.54</v>
      </c>
      <c r="AD284" s="208">
        <v>4</v>
      </c>
      <c r="AE284" s="173">
        <v>82</v>
      </c>
      <c r="AF284" s="156"/>
      <c r="AG284" s="156" t="s">
        <v>406</v>
      </c>
      <c r="AH284" s="174"/>
      <c r="AI284" s="174"/>
      <c r="AJ284" s="174" t="s">
        <v>62</v>
      </c>
      <c r="AK284" s="174" t="s">
        <v>62</v>
      </c>
      <c r="AL284" s="174" t="s">
        <v>62</v>
      </c>
      <c r="AM284" s="175" t="s">
        <v>62</v>
      </c>
      <c r="AN284" s="176"/>
      <c r="AO284" s="177"/>
      <c r="AP284" s="176"/>
      <c r="AQ284" s="178"/>
      <c r="AR284" s="179" t="s">
        <v>64</v>
      </c>
      <c r="AS284" s="160" t="s">
        <v>65</v>
      </c>
      <c r="AT284" s="160" t="s">
        <v>75</v>
      </c>
      <c r="AU284" s="160" t="s">
        <v>65</v>
      </c>
      <c r="AV284" s="160" t="s">
        <v>66</v>
      </c>
      <c r="AW284" s="180"/>
      <c r="AX284" s="179"/>
      <c r="AY284" s="160"/>
      <c r="AZ284" s="160"/>
      <c r="BA284" s="160" t="s">
        <v>192</v>
      </c>
      <c r="BB284" s="160" t="s">
        <v>193</v>
      </c>
      <c r="BC284" s="181" t="s">
        <v>382</v>
      </c>
    </row>
    <row r="285" spans="1:55" ht="12" customHeight="1" x14ac:dyDescent="0.3">
      <c r="A285" s="153">
        <v>1</v>
      </c>
      <c r="B285" s="154">
        <v>3</v>
      </c>
      <c r="C285" s="155">
        <v>3</v>
      </c>
      <c r="D285" s="156">
        <v>6</v>
      </c>
      <c r="E285" s="157">
        <v>9</v>
      </c>
      <c r="F285" s="155">
        <v>3</v>
      </c>
      <c r="G285" s="155">
        <v>3</v>
      </c>
      <c r="H285" s="155">
        <v>0</v>
      </c>
      <c r="I285" s="158" t="s">
        <v>407</v>
      </c>
      <c r="J285" s="159" t="s">
        <v>408</v>
      </c>
      <c r="K285" s="160">
        <v>2</v>
      </c>
      <c r="L285" s="161" t="s">
        <v>409</v>
      </c>
      <c r="M285" s="156" t="s">
        <v>289</v>
      </c>
      <c r="N285" s="162" t="s">
        <v>290</v>
      </c>
      <c r="O285" s="163"/>
      <c r="P285" s="164"/>
      <c r="Q285" s="163"/>
      <c r="R285" s="165">
        <v>79</v>
      </c>
      <c r="S285" s="166">
        <v>58</v>
      </c>
      <c r="T285" s="167">
        <v>77</v>
      </c>
      <c r="U285" s="168">
        <v>7.25</v>
      </c>
      <c r="V285" s="169">
        <v>3</v>
      </c>
      <c r="W285" s="170">
        <v>17</v>
      </c>
      <c r="X285" s="171">
        <v>55</v>
      </c>
      <c r="Y285" s="172">
        <v>2</v>
      </c>
      <c r="Z285" s="204">
        <v>43</v>
      </c>
      <c r="AA285" s="205">
        <v>3</v>
      </c>
      <c r="AB285" s="206">
        <v>9</v>
      </c>
      <c r="AC285" s="207">
        <v>5.51</v>
      </c>
      <c r="AD285" s="208">
        <v>4</v>
      </c>
      <c r="AE285" s="173">
        <v>79</v>
      </c>
      <c r="AF285" s="156"/>
      <c r="AG285" s="156" t="s">
        <v>410</v>
      </c>
      <c r="AH285" s="174"/>
      <c r="AI285" s="174"/>
      <c r="AJ285" s="174"/>
      <c r="AK285" s="174" t="s">
        <v>62</v>
      </c>
      <c r="AL285" s="174" t="s">
        <v>62</v>
      </c>
      <c r="AM285" s="175" t="s">
        <v>62</v>
      </c>
      <c r="AN285" s="176"/>
      <c r="AO285" s="177"/>
      <c r="AP285" s="176"/>
      <c r="AQ285" s="178"/>
      <c r="AR285" s="179" t="s">
        <v>64</v>
      </c>
      <c r="AS285" s="160" t="s">
        <v>65</v>
      </c>
      <c r="AT285" s="160" t="s">
        <v>75</v>
      </c>
      <c r="AU285" s="160" t="s">
        <v>65</v>
      </c>
      <c r="AV285" s="160" t="s">
        <v>66</v>
      </c>
      <c r="AW285" s="180"/>
      <c r="AX285" s="179" t="s">
        <v>293</v>
      </c>
      <c r="AY285" s="160" t="s">
        <v>294</v>
      </c>
      <c r="AZ285" s="160" t="s">
        <v>295</v>
      </c>
      <c r="BA285" s="160" t="s">
        <v>296</v>
      </c>
      <c r="BB285" s="160" t="s">
        <v>168</v>
      </c>
      <c r="BC285" s="181" t="s">
        <v>297</v>
      </c>
    </row>
    <row r="286" spans="1:55" ht="12" customHeight="1" x14ac:dyDescent="0.3">
      <c r="A286" s="153">
        <v>1</v>
      </c>
      <c r="B286" s="154">
        <v>4</v>
      </c>
      <c r="C286" s="155">
        <v>3</v>
      </c>
      <c r="D286" s="156">
        <v>5</v>
      </c>
      <c r="E286" s="157">
        <v>8</v>
      </c>
      <c r="F286" s="155">
        <v>4</v>
      </c>
      <c r="G286" s="155">
        <v>5</v>
      </c>
      <c r="H286" s="155">
        <v>0</v>
      </c>
      <c r="I286" s="158" t="s">
        <v>411</v>
      </c>
      <c r="J286" s="159" t="s">
        <v>412</v>
      </c>
      <c r="K286" s="160">
        <v>2</v>
      </c>
      <c r="L286" s="161" t="s">
        <v>413</v>
      </c>
      <c r="M286" s="156" t="s">
        <v>414</v>
      </c>
      <c r="N286" s="162" t="s">
        <v>96</v>
      </c>
      <c r="O286" s="163"/>
      <c r="P286" s="164"/>
      <c r="Q286" s="163"/>
      <c r="R286" s="165">
        <v>75</v>
      </c>
      <c r="S286" s="166">
        <v>51</v>
      </c>
      <c r="T286" s="167">
        <v>79</v>
      </c>
      <c r="U286" s="168">
        <v>-1.75</v>
      </c>
      <c r="V286" s="169">
        <v>4</v>
      </c>
      <c r="W286" s="170">
        <v>19</v>
      </c>
      <c r="X286" s="171">
        <v>50</v>
      </c>
      <c r="Y286" s="172">
        <v>5</v>
      </c>
      <c r="Z286" s="204">
        <v>24</v>
      </c>
      <c r="AA286" s="205">
        <v>4</v>
      </c>
      <c r="AB286" s="206">
        <v>8</v>
      </c>
      <c r="AC286" s="207">
        <v>9.8800000000000008</v>
      </c>
      <c r="AD286" s="208">
        <v>0</v>
      </c>
      <c r="AE286" s="173">
        <v>75</v>
      </c>
      <c r="AF286" s="156"/>
      <c r="AG286" s="156" t="s">
        <v>415</v>
      </c>
      <c r="AH286" s="174"/>
      <c r="AI286" s="174"/>
      <c r="AJ286" s="174"/>
      <c r="AK286" s="174" t="s">
        <v>62</v>
      </c>
      <c r="AL286" s="174" t="s">
        <v>62</v>
      </c>
      <c r="AM286" s="175" t="s">
        <v>62</v>
      </c>
      <c r="AN286" s="176"/>
      <c r="AO286" s="177"/>
      <c r="AP286" s="176"/>
      <c r="AQ286" s="178"/>
      <c r="AR286" s="179" t="s">
        <v>64</v>
      </c>
      <c r="AS286" s="160" t="s">
        <v>65</v>
      </c>
      <c r="AT286" s="160" t="s">
        <v>177</v>
      </c>
      <c r="AU286" s="160" t="s">
        <v>65</v>
      </c>
      <c r="AV286" s="160" t="s">
        <v>66</v>
      </c>
      <c r="AW286" s="180"/>
      <c r="AX286" s="179" t="s">
        <v>416</v>
      </c>
      <c r="AY286" s="160" t="s">
        <v>417</v>
      </c>
      <c r="AZ286" s="160" t="s">
        <v>250</v>
      </c>
      <c r="BA286" s="160" t="s">
        <v>101</v>
      </c>
      <c r="BB286" s="160" t="s">
        <v>102</v>
      </c>
      <c r="BC286" s="181" t="s">
        <v>103</v>
      </c>
    </row>
    <row r="287" spans="1:55" ht="12" customHeight="1" x14ac:dyDescent="0.3">
      <c r="A287" s="153">
        <v>1</v>
      </c>
      <c r="B287" s="154">
        <v>5</v>
      </c>
      <c r="C287" s="155">
        <v>2</v>
      </c>
      <c r="D287" s="156">
        <v>5</v>
      </c>
      <c r="E287" s="157">
        <v>7</v>
      </c>
      <c r="F287" s="155">
        <v>7</v>
      </c>
      <c r="G287" s="155">
        <v>8</v>
      </c>
      <c r="H287" s="155">
        <v>0</v>
      </c>
      <c r="I287" s="158" t="s">
        <v>418</v>
      </c>
      <c r="J287" s="159" t="s">
        <v>419</v>
      </c>
      <c r="K287" s="160">
        <v>2</v>
      </c>
      <c r="L287" s="161" t="s">
        <v>420</v>
      </c>
      <c r="M287" s="156" t="s">
        <v>421</v>
      </c>
      <c r="N287" s="162" t="s">
        <v>140</v>
      </c>
      <c r="O287" s="163"/>
      <c r="P287" s="164"/>
      <c r="Q287" s="163"/>
      <c r="R287" s="165">
        <v>71</v>
      </c>
      <c r="S287" s="166">
        <v>41</v>
      </c>
      <c r="T287" s="167">
        <v>78</v>
      </c>
      <c r="U287" s="168">
        <v>-16.75</v>
      </c>
      <c r="V287" s="169">
        <v>7</v>
      </c>
      <c r="W287" s="170">
        <v>23</v>
      </c>
      <c r="X287" s="171">
        <v>45</v>
      </c>
      <c r="Y287" s="172">
        <v>7</v>
      </c>
      <c r="Z287" s="204">
        <v>10</v>
      </c>
      <c r="AA287" s="205">
        <v>7</v>
      </c>
      <c r="AB287" s="206">
        <v>7.5</v>
      </c>
      <c r="AC287" s="207">
        <v>23.7</v>
      </c>
      <c r="AD287" s="208">
        <v>0</v>
      </c>
      <c r="AE287" s="173">
        <v>71</v>
      </c>
      <c r="AF287" s="156"/>
      <c r="AG287" s="156" t="s">
        <v>422</v>
      </c>
      <c r="AH287" s="174"/>
      <c r="AI287" s="174"/>
      <c r="AJ287" s="174"/>
      <c r="AK287" s="174" t="s">
        <v>62</v>
      </c>
      <c r="AL287" s="174" t="s">
        <v>62</v>
      </c>
      <c r="AM287" s="175" t="s">
        <v>62</v>
      </c>
      <c r="AN287" s="176"/>
      <c r="AO287" s="177"/>
      <c r="AP287" s="176"/>
      <c r="AQ287" s="178"/>
      <c r="AR287" s="179" t="s">
        <v>66</v>
      </c>
      <c r="AS287" s="160"/>
      <c r="AT287" s="160" t="s">
        <v>75</v>
      </c>
      <c r="AU287" s="160" t="s">
        <v>65</v>
      </c>
      <c r="AV287" s="160" t="s">
        <v>66</v>
      </c>
      <c r="AW287" s="180"/>
      <c r="AX287" s="179" t="s">
        <v>423</v>
      </c>
      <c r="AY287" s="160" t="s">
        <v>68</v>
      </c>
      <c r="AZ287" s="160" t="s">
        <v>131</v>
      </c>
      <c r="BA287" s="160" t="s">
        <v>142</v>
      </c>
      <c r="BB287" s="160" t="s">
        <v>68</v>
      </c>
      <c r="BC287" s="181" t="s">
        <v>143</v>
      </c>
    </row>
    <row r="288" spans="1:55" ht="12" customHeight="1" x14ac:dyDescent="0.3">
      <c r="A288" s="153">
        <v>1</v>
      </c>
      <c r="B288" s="154">
        <v>5</v>
      </c>
      <c r="C288" s="155">
        <v>4</v>
      </c>
      <c r="D288" s="156">
        <v>3</v>
      </c>
      <c r="E288" s="157">
        <v>7</v>
      </c>
      <c r="F288" s="155">
        <v>8</v>
      </c>
      <c r="G288" s="155">
        <v>2</v>
      </c>
      <c r="H288" s="155">
        <v>0</v>
      </c>
      <c r="I288" s="158" t="s">
        <v>424</v>
      </c>
      <c r="J288" s="159" t="s">
        <v>425</v>
      </c>
      <c r="K288" s="160">
        <v>2</v>
      </c>
      <c r="L288" s="161" t="s">
        <v>344</v>
      </c>
      <c r="M288" s="156" t="s">
        <v>114</v>
      </c>
      <c r="N288" s="162" t="s">
        <v>426</v>
      </c>
      <c r="O288" s="163"/>
      <c r="P288" s="164"/>
      <c r="Q288" s="163"/>
      <c r="R288" s="165">
        <v>67</v>
      </c>
      <c r="S288" s="166">
        <v>54</v>
      </c>
      <c r="T288" s="167">
        <v>80</v>
      </c>
      <c r="U288" s="168">
        <v>-5.75</v>
      </c>
      <c r="V288" s="169">
        <v>5</v>
      </c>
      <c r="W288" s="170">
        <v>17</v>
      </c>
      <c r="X288" s="171">
        <v>52</v>
      </c>
      <c r="Y288" s="172">
        <v>4</v>
      </c>
      <c r="Z288" s="204">
        <v>19</v>
      </c>
      <c r="AA288" s="205">
        <v>5</v>
      </c>
      <c r="AB288" s="206">
        <v>11</v>
      </c>
      <c r="AC288" s="207">
        <v>12.47</v>
      </c>
      <c r="AD288" s="208">
        <v>0</v>
      </c>
      <c r="AE288" s="173">
        <v>67</v>
      </c>
      <c r="AF288" s="156" t="s">
        <v>427</v>
      </c>
      <c r="AG288" s="156" t="s">
        <v>428</v>
      </c>
      <c r="AH288" s="174"/>
      <c r="AI288" s="174"/>
      <c r="AJ288" s="174"/>
      <c r="AK288" s="174" t="s">
        <v>62</v>
      </c>
      <c r="AL288" s="174" t="s">
        <v>62</v>
      </c>
      <c r="AM288" s="175" t="s">
        <v>62</v>
      </c>
      <c r="AN288" s="176"/>
      <c r="AO288" s="177"/>
      <c r="AP288" s="176"/>
      <c r="AQ288" s="178"/>
      <c r="AR288" s="179" t="s">
        <v>66</v>
      </c>
      <c r="AS288" s="160"/>
      <c r="AT288" s="160" t="s">
        <v>66</v>
      </c>
      <c r="AU288" s="160"/>
      <c r="AV288" s="160" t="s">
        <v>66</v>
      </c>
      <c r="AW288" s="180"/>
      <c r="AX288" s="179" t="s">
        <v>117</v>
      </c>
      <c r="AY288" s="160" t="s">
        <v>118</v>
      </c>
      <c r="AZ288" s="160" t="s">
        <v>119</v>
      </c>
      <c r="BA288" s="160" t="s">
        <v>429</v>
      </c>
      <c r="BB288" s="160" t="s">
        <v>65</v>
      </c>
      <c r="BC288" s="181" t="s">
        <v>430</v>
      </c>
    </row>
    <row r="289" spans="1:55" ht="12" customHeight="1" x14ac:dyDescent="0.3">
      <c r="A289" s="153">
        <v>1</v>
      </c>
      <c r="B289" s="154">
        <v>7</v>
      </c>
      <c r="C289" s="155">
        <v>3</v>
      </c>
      <c r="D289" s="156">
        <v>3</v>
      </c>
      <c r="E289" s="157">
        <v>6</v>
      </c>
      <c r="F289" s="155">
        <v>5</v>
      </c>
      <c r="G289" s="155">
        <v>7</v>
      </c>
      <c r="H289" s="155">
        <v>0</v>
      </c>
      <c r="I289" s="158" t="s">
        <v>431</v>
      </c>
      <c r="J289" s="159" t="s">
        <v>432</v>
      </c>
      <c r="K289" s="160">
        <v>2</v>
      </c>
      <c r="L289" s="161" t="s">
        <v>433</v>
      </c>
      <c r="M289" s="156" t="s">
        <v>204</v>
      </c>
      <c r="N289" s="162" t="s">
        <v>205</v>
      </c>
      <c r="O289" s="163"/>
      <c r="P289" s="164"/>
      <c r="Q289" s="163"/>
      <c r="R289" s="165">
        <v>74</v>
      </c>
      <c r="S289" s="166">
        <v>50</v>
      </c>
      <c r="T289" s="167">
        <v>69</v>
      </c>
      <c r="U289" s="168">
        <v>-13.75</v>
      </c>
      <c r="V289" s="169">
        <v>6</v>
      </c>
      <c r="W289" s="170">
        <v>22</v>
      </c>
      <c r="X289" s="171">
        <v>77</v>
      </c>
      <c r="Y289" s="172">
        <v>6</v>
      </c>
      <c r="Z289" s="204">
        <v>16</v>
      </c>
      <c r="AA289" s="205">
        <v>6</v>
      </c>
      <c r="AB289" s="206">
        <v>3.25</v>
      </c>
      <c r="AC289" s="207">
        <v>14.81</v>
      </c>
      <c r="AD289" s="208">
        <v>0</v>
      </c>
      <c r="AE289" s="173">
        <v>74</v>
      </c>
      <c r="AF289" s="156"/>
      <c r="AG289" s="156" t="s">
        <v>434</v>
      </c>
      <c r="AH289" s="174"/>
      <c r="AI289" s="174"/>
      <c r="AJ289" s="174"/>
      <c r="AK289" s="174" t="s">
        <v>62</v>
      </c>
      <c r="AL289" s="174" t="s">
        <v>62</v>
      </c>
      <c r="AM289" s="175" t="s">
        <v>62</v>
      </c>
      <c r="AN289" s="176"/>
      <c r="AO289" s="177"/>
      <c r="AP289" s="176"/>
      <c r="AQ289" s="178"/>
      <c r="AR289" s="179" t="s">
        <v>66</v>
      </c>
      <c r="AS289" s="160"/>
      <c r="AT289" s="160" t="s">
        <v>75</v>
      </c>
      <c r="AU289" s="160" t="s">
        <v>65</v>
      </c>
      <c r="AV289" s="160" t="s">
        <v>66</v>
      </c>
      <c r="AW289" s="180"/>
      <c r="AX289" s="179"/>
      <c r="AY289" s="160"/>
      <c r="AZ289" s="160"/>
      <c r="BA289" s="160" t="s">
        <v>207</v>
      </c>
      <c r="BB289" s="160" t="s">
        <v>208</v>
      </c>
      <c r="BC289" s="181" t="s">
        <v>209</v>
      </c>
    </row>
    <row r="290" spans="1:55" ht="12" customHeight="1" x14ac:dyDescent="0.3">
      <c r="A290" s="153">
        <v>1</v>
      </c>
      <c r="B290" s="154">
        <v>8</v>
      </c>
      <c r="C290" s="155">
        <v>4</v>
      </c>
      <c r="D290" s="156">
        <v>1</v>
      </c>
      <c r="E290" s="157">
        <v>5</v>
      </c>
      <c r="F290" s="155">
        <v>6</v>
      </c>
      <c r="G290" s="155">
        <v>4</v>
      </c>
      <c r="H290" s="155">
        <v>0</v>
      </c>
      <c r="I290" s="158" t="s">
        <v>435</v>
      </c>
      <c r="J290" s="159" t="s">
        <v>436</v>
      </c>
      <c r="K290" s="160">
        <v>2</v>
      </c>
      <c r="L290" s="161" t="s">
        <v>437</v>
      </c>
      <c r="M290" s="156" t="s">
        <v>133</v>
      </c>
      <c r="N290" s="162" t="s">
        <v>345</v>
      </c>
      <c r="O290" s="163"/>
      <c r="P290" s="164"/>
      <c r="Q290" s="163"/>
      <c r="R290" s="165">
        <v>73</v>
      </c>
      <c r="S290" s="166">
        <v>37</v>
      </c>
      <c r="T290" s="167">
        <v>68</v>
      </c>
      <c r="U290" s="168">
        <v>-28.75</v>
      </c>
      <c r="V290" s="169">
        <v>8</v>
      </c>
      <c r="W290" s="170">
        <v>19</v>
      </c>
      <c r="X290" s="171">
        <v>36</v>
      </c>
      <c r="Y290" s="172">
        <v>8</v>
      </c>
      <c r="Z290" s="204">
        <v>5</v>
      </c>
      <c r="AA290" s="205">
        <v>8</v>
      </c>
      <c r="AB290" s="206">
        <v>7</v>
      </c>
      <c r="AC290" s="207">
        <v>47.4</v>
      </c>
      <c r="AD290" s="208">
        <v>0</v>
      </c>
      <c r="AE290" s="173">
        <v>73</v>
      </c>
      <c r="AF290" s="156"/>
      <c r="AG290" s="156" t="s">
        <v>438</v>
      </c>
      <c r="AH290" s="174"/>
      <c r="AI290" s="174"/>
      <c r="AJ290" s="174" t="s">
        <v>62</v>
      </c>
      <c r="AK290" s="174" t="s">
        <v>62</v>
      </c>
      <c r="AL290" s="174" t="s">
        <v>62</v>
      </c>
      <c r="AM290" s="175">
        <v>74</v>
      </c>
      <c r="AN290" s="176"/>
      <c r="AO290" s="177"/>
      <c r="AP290" s="176"/>
      <c r="AQ290" s="178"/>
      <c r="AR290" s="179" t="s">
        <v>64</v>
      </c>
      <c r="AS290" s="160" t="s">
        <v>65</v>
      </c>
      <c r="AT290" s="160" t="s">
        <v>66</v>
      </c>
      <c r="AU290" s="160"/>
      <c r="AV290" s="160" t="s">
        <v>66</v>
      </c>
      <c r="AW290" s="180"/>
      <c r="AX290" s="179" t="s">
        <v>136</v>
      </c>
      <c r="AY290" s="160" t="s">
        <v>65</v>
      </c>
      <c r="AZ290" s="160" t="s">
        <v>137</v>
      </c>
      <c r="BA290" s="160" t="s">
        <v>136</v>
      </c>
      <c r="BB290" s="160" t="s">
        <v>65</v>
      </c>
      <c r="BC290" s="181" t="s">
        <v>137</v>
      </c>
    </row>
    <row r="291" spans="1:55" x14ac:dyDescent="0.3">
      <c r="A291" s="10"/>
      <c r="B291" s="10"/>
      <c r="C291" s="10"/>
      <c r="D291" s="10"/>
      <c r="E291" s="39"/>
      <c r="F291" s="10"/>
      <c r="G291" s="10"/>
      <c r="I291" s="11"/>
      <c r="J291" s="10"/>
      <c r="K291" s="73"/>
      <c r="L291" s="13"/>
      <c r="M291" s="10"/>
      <c r="N291" s="10"/>
      <c r="O291" s="130"/>
      <c r="P291" s="130"/>
      <c r="Q291" s="130"/>
      <c r="R291" s="12"/>
      <c r="S291" s="12"/>
      <c r="T291" s="12"/>
      <c r="U291" s="10"/>
      <c r="V291" s="10"/>
      <c r="W291" s="10"/>
      <c r="X291" s="10"/>
      <c r="Y291" s="10"/>
      <c r="Z291" s="10"/>
      <c r="AA291" s="10"/>
      <c r="AB291" s="10"/>
      <c r="AC291" s="108"/>
      <c r="AD291" s="150"/>
      <c r="AE291" s="10"/>
      <c r="AF291" s="10"/>
      <c r="AG291" s="10"/>
      <c r="AH291" s="12"/>
      <c r="AI291" s="12"/>
      <c r="AJ291" s="12"/>
      <c r="AK291" s="12"/>
      <c r="AL291" s="12"/>
      <c r="AM291" s="12"/>
      <c r="AN291" s="12"/>
      <c r="AO291" s="12"/>
      <c r="AP291" s="12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1"/>
    </row>
    <row r="292" spans="1:55" x14ac:dyDescent="0.3">
      <c r="A292" s="14"/>
      <c r="B292" s="65" t="s">
        <v>1185</v>
      </c>
      <c r="C292" s="55"/>
      <c r="D292" s="55"/>
      <c r="E292" s="29"/>
      <c r="F292" s="55"/>
      <c r="G292" s="55"/>
      <c r="H292" s="86"/>
      <c r="I292" s="56"/>
      <c r="J292" s="55"/>
      <c r="K292" s="74"/>
      <c r="L292" s="57"/>
      <c r="M292" s="55"/>
      <c r="N292" s="55"/>
      <c r="O292" s="131"/>
      <c r="P292" s="131"/>
      <c r="Q292" s="131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151"/>
      <c r="AE292" s="40"/>
      <c r="AF292" s="14"/>
      <c r="AG292" s="14"/>
      <c r="AH292" s="15"/>
      <c r="AI292" s="15"/>
      <c r="AJ292" s="15"/>
      <c r="AK292" s="15"/>
      <c r="AL292" s="17"/>
      <c r="AM292" s="17"/>
      <c r="AN292" s="17"/>
      <c r="AO292" s="17"/>
      <c r="AP292" s="17"/>
      <c r="AQ292" s="18"/>
      <c r="AR292" s="138"/>
      <c r="AS292" s="138"/>
      <c r="AT292" s="138"/>
      <c r="AU292" s="138"/>
      <c r="AV292" s="138"/>
      <c r="AW292" s="138"/>
      <c r="AX292" s="14"/>
      <c r="AY292" s="14"/>
      <c r="AZ292" s="14"/>
      <c r="BA292" s="14"/>
      <c r="BB292" s="14"/>
      <c r="BC292" s="59"/>
    </row>
    <row r="293" spans="1:55" x14ac:dyDescent="0.3">
      <c r="A293" s="14"/>
      <c r="B293" s="66" t="s">
        <v>1186</v>
      </c>
      <c r="C293" s="14"/>
      <c r="D293" s="14"/>
      <c r="E293" s="59"/>
      <c r="F293" s="14"/>
      <c r="G293" s="14"/>
      <c r="I293" s="60"/>
      <c r="J293" s="14"/>
      <c r="K293" s="75"/>
      <c r="L293" s="61"/>
      <c r="M293" s="14"/>
      <c r="N293" s="14"/>
      <c r="O293" s="132"/>
      <c r="P293" s="132"/>
      <c r="Q293" s="132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ht="18" customHeight="1" x14ac:dyDescent="0.3">
      <c r="A294" s="14" t="b">
        <f>ISNUMBER( FIND("wh-",#REF!))</f>
        <v>0</v>
      </c>
      <c r="B294" s="67" t="s">
        <v>1187</v>
      </c>
      <c r="C294" s="51"/>
      <c r="D294" s="51"/>
      <c r="E294" s="52"/>
      <c r="F294" s="51"/>
      <c r="G294" s="51"/>
      <c r="H294" s="87"/>
      <c r="I294" s="53"/>
      <c r="J294" s="51"/>
      <c r="K294" s="76"/>
      <c r="L294" s="54"/>
      <c r="M294" s="51"/>
      <c r="N294" s="51"/>
      <c r="O294" s="133"/>
      <c r="P294" s="133"/>
      <c r="Q294" s="133"/>
      <c r="R294" s="125"/>
      <c r="S294" s="125"/>
      <c r="T294" s="125"/>
      <c r="U294" s="50" t="s">
        <v>4</v>
      </c>
      <c r="V294" s="50"/>
      <c r="W294" s="62" t="s">
        <v>5</v>
      </c>
      <c r="X294" s="63"/>
      <c r="Y294" s="79" t="s">
        <v>6</v>
      </c>
      <c r="Z294" s="99" t="s">
        <v>7</v>
      </c>
      <c r="AA294" s="106"/>
      <c r="AB294" s="134" t="s">
        <v>8</v>
      </c>
      <c r="AC294" s="135"/>
      <c r="AD294" s="152"/>
      <c r="AE294" s="42"/>
      <c r="AF294" s="14"/>
      <c r="AG294" s="45" t="s">
        <v>9</v>
      </c>
      <c r="AH294" s="15"/>
      <c r="AI294" s="15"/>
      <c r="AJ294" s="15"/>
      <c r="AK294" s="15"/>
      <c r="AL294" s="17"/>
      <c r="AM294" s="17"/>
      <c r="AN294" s="43" t="s">
        <v>10</v>
      </c>
      <c r="AO294" s="43"/>
      <c r="AP294" s="43" t="s">
        <v>11</v>
      </c>
      <c r="AQ294" s="44"/>
      <c r="AR294" s="141"/>
      <c r="AS294" s="141"/>
      <c r="AT294" s="142" t="s">
        <v>12</v>
      </c>
      <c r="AU294" s="141"/>
      <c r="AV294" s="141"/>
      <c r="AW294" s="141"/>
      <c r="AX294" s="104" t="s">
        <v>13</v>
      </c>
      <c r="AY294" s="103"/>
      <c r="AZ294" s="103"/>
      <c r="BA294" s="103"/>
      <c r="BB294" s="103"/>
      <c r="BC294" s="103"/>
    </row>
    <row r="295" spans="1:55" x14ac:dyDescent="0.3">
      <c r="A295" s="185"/>
      <c r="B295" s="186" t="s">
        <v>14</v>
      </c>
      <c r="C295" s="187" t="s">
        <v>15</v>
      </c>
      <c r="D295" s="188" t="s">
        <v>16</v>
      </c>
      <c r="E295" s="189" t="s">
        <v>17</v>
      </c>
      <c r="F295" s="187" t="s">
        <v>18</v>
      </c>
      <c r="G295" s="187" t="s">
        <v>19</v>
      </c>
      <c r="H295" s="190" t="s">
        <v>20</v>
      </c>
      <c r="I295" s="191" t="s">
        <v>21</v>
      </c>
      <c r="J295" s="188" t="s">
        <v>22</v>
      </c>
      <c r="K295" s="192" t="s">
        <v>23</v>
      </c>
      <c r="L295" s="191" t="s">
        <v>24</v>
      </c>
      <c r="M295" s="188" t="s">
        <v>25</v>
      </c>
      <c r="N295" s="189" t="s">
        <v>26</v>
      </c>
      <c r="O295" s="193" t="s">
        <v>27</v>
      </c>
      <c r="P295" s="193" t="s">
        <v>28</v>
      </c>
      <c r="Q295" s="193" t="s">
        <v>29</v>
      </c>
      <c r="R295" s="187" t="s">
        <v>30</v>
      </c>
      <c r="S295" s="188" t="s">
        <v>31</v>
      </c>
      <c r="T295" s="189" t="s">
        <v>32</v>
      </c>
      <c r="U295" s="187" t="s">
        <v>33</v>
      </c>
      <c r="V295" s="189" t="s">
        <v>14</v>
      </c>
      <c r="W295" s="194" t="s">
        <v>22</v>
      </c>
      <c r="X295" s="195" t="s">
        <v>34</v>
      </c>
      <c r="Y295" s="196" t="s">
        <v>14</v>
      </c>
      <c r="Z295" s="197" t="s">
        <v>33</v>
      </c>
      <c r="AA295" s="198" t="s">
        <v>14</v>
      </c>
      <c r="AB295" s="198" t="s">
        <v>35</v>
      </c>
      <c r="AC295" s="199" t="s">
        <v>36</v>
      </c>
      <c r="AD295" s="200" t="s">
        <v>37</v>
      </c>
      <c r="AE295" s="187" t="s">
        <v>38</v>
      </c>
      <c r="AF295" s="201" t="s">
        <v>39</v>
      </c>
      <c r="AG295" s="188" t="s">
        <v>40</v>
      </c>
      <c r="AH295" s="188">
        <v>1</v>
      </c>
      <c r="AI295" s="188">
        <v>2</v>
      </c>
      <c r="AJ295" s="188">
        <v>3</v>
      </c>
      <c r="AK295" s="188">
        <v>4</v>
      </c>
      <c r="AL295" s="188">
        <v>5</v>
      </c>
      <c r="AM295" s="188" t="s">
        <v>41</v>
      </c>
      <c r="AN295" s="188" t="s">
        <v>42</v>
      </c>
      <c r="AO295" s="188" t="s">
        <v>43</v>
      </c>
      <c r="AP295" s="188" t="s">
        <v>44</v>
      </c>
      <c r="AQ295" s="202" t="s">
        <v>43</v>
      </c>
      <c r="AR295" s="187" t="s">
        <v>45</v>
      </c>
      <c r="AS295" s="187" t="s">
        <v>46</v>
      </c>
      <c r="AT295" s="187" t="s">
        <v>47</v>
      </c>
      <c r="AU295" s="187" t="s">
        <v>48</v>
      </c>
      <c r="AV295" s="187" t="s">
        <v>49</v>
      </c>
      <c r="AW295" s="193" t="s">
        <v>50</v>
      </c>
      <c r="AX295" s="188" t="s">
        <v>51</v>
      </c>
      <c r="AY295" s="188" t="s">
        <v>52</v>
      </c>
      <c r="AZ295" s="188" t="s">
        <v>53</v>
      </c>
      <c r="BA295" s="188" t="s">
        <v>54</v>
      </c>
      <c r="BB295" s="188" t="s">
        <v>55</v>
      </c>
      <c r="BC295" s="203" t="s">
        <v>56</v>
      </c>
    </row>
    <row r="296" spans="1:55" ht="12" customHeight="1" x14ac:dyDescent="0.3">
      <c r="A296" s="153">
        <v>1</v>
      </c>
      <c r="B296" s="154">
        <v>1</v>
      </c>
      <c r="C296" s="155">
        <v>14</v>
      </c>
      <c r="D296" s="156">
        <v>7</v>
      </c>
      <c r="E296" s="157">
        <v>21</v>
      </c>
      <c r="F296" s="155">
        <v>1</v>
      </c>
      <c r="G296" s="155"/>
      <c r="H296" s="155">
        <v>0</v>
      </c>
      <c r="I296" s="158" t="s">
        <v>1188</v>
      </c>
      <c r="J296" s="159" t="s">
        <v>1189</v>
      </c>
      <c r="K296" s="160">
        <v>7</v>
      </c>
      <c r="L296" s="161" t="s">
        <v>1190</v>
      </c>
      <c r="M296" s="156" t="s">
        <v>1191</v>
      </c>
      <c r="N296" s="162" t="s">
        <v>1192</v>
      </c>
      <c r="O296" s="163"/>
      <c r="P296" s="164"/>
      <c r="Q296" s="163" t="s">
        <v>266</v>
      </c>
      <c r="R296" s="165">
        <v>106</v>
      </c>
      <c r="S296" s="166">
        <v>78</v>
      </c>
      <c r="T296" s="167">
        <v>98</v>
      </c>
      <c r="U296" s="168">
        <v>-1</v>
      </c>
      <c r="V296" s="169">
        <v>3</v>
      </c>
      <c r="W296" s="170">
        <v>9</v>
      </c>
      <c r="X296" s="171">
        <v>67</v>
      </c>
      <c r="Y296" s="172">
        <v>3</v>
      </c>
      <c r="Z296" s="204">
        <v>67</v>
      </c>
      <c r="AA296" s="205">
        <v>1</v>
      </c>
      <c r="AB296" s="206">
        <v>2.875</v>
      </c>
      <c r="AC296" s="207">
        <v>3.43</v>
      </c>
      <c r="AD296" s="208">
        <v>6</v>
      </c>
      <c r="AE296" s="173">
        <v>106</v>
      </c>
      <c r="AF296" s="156" t="s">
        <v>549</v>
      </c>
      <c r="AG296" s="156" t="s">
        <v>1193</v>
      </c>
      <c r="AH296" s="174">
        <v>89</v>
      </c>
      <c r="AI296" s="174">
        <v>90</v>
      </c>
      <c r="AJ296" s="174">
        <v>94</v>
      </c>
      <c r="AK296" s="174">
        <v>100</v>
      </c>
      <c r="AL296" s="174">
        <v>100</v>
      </c>
      <c r="AM296" s="175">
        <v>99</v>
      </c>
      <c r="AN296" s="176">
        <v>99</v>
      </c>
      <c r="AO296" s="177">
        <v>90</v>
      </c>
      <c r="AP296" s="176">
        <v>99</v>
      </c>
      <c r="AQ296" s="178">
        <v>90</v>
      </c>
      <c r="AR296" s="179" t="s">
        <v>285</v>
      </c>
      <c r="AS296" s="160" t="s">
        <v>286</v>
      </c>
      <c r="AT296" s="160" t="s">
        <v>373</v>
      </c>
      <c r="AU296" s="160" t="s">
        <v>359</v>
      </c>
      <c r="AV296" s="160" t="s">
        <v>275</v>
      </c>
      <c r="AW296" s="180" t="s">
        <v>276</v>
      </c>
      <c r="AX296" s="179" t="s">
        <v>275</v>
      </c>
      <c r="AY296" s="160" t="s">
        <v>276</v>
      </c>
      <c r="AZ296" s="160" t="s">
        <v>1194</v>
      </c>
      <c r="BA296" s="160" t="s">
        <v>530</v>
      </c>
      <c r="BB296" s="160" t="s">
        <v>361</v>
      </c>
      <c r="BC296" s="181" t="s">
        <v>194</v>
      </c>
    </row>
    <row r="297" spans="1:55" ht="12" customHeight="1" x14ac:dyDescent="0.3">
      <c r="A297" s="153">
        <v>1</v>
      </c>
      <c r="B297" s="154">
        <v>2</v>
      </c>
      <c r="C297" s="155">
        <v>12</v>
      </c>
      <c r="D297" s="156">
        <v>7</v>
      </c>
      <c r="E297" s="157">
        <v>19</v>
      </c>
      <c r="F297" s="155">
        <v>2</v>
      </c>
      <c r="G297" s="155"/>
      <c r="H297" s="155">
        <v>0</v>
      </c>
      <c r="I297" s="158" t="s">
        <v>1195</v>
      </c>
      <c r="J297" s="159" t="s">
        <v>1196</v>
      </c>
      <c r="K297" s="160">
        <v>6</v>
      </c>
      <c r="L297" s="161" t="s">
        <v>566</v>
      </c>
      <c r="M297" s="156" t="s">
        <v>1197</v>
      </c>
      <c r="N297" s="162" t="s">
        <v>1198</v>
      </c>
      <c r="O297" s="163" t="s">
        <v>266</v>
      </c>
      <c r="P297" s="164"/>
      <c r="Q297" s="163"/>
      <c r="R297" s="165">
        <v>101</v>
      </c>
      <c r="S297" s="166">
        <v>86</v>
      </c>
      <c r="T297" s="167">
        <v>106</v>
      </c>
      <c r="U297" s="168">
        <v>10</v>
      </c>
      <c r="V297" s="169">
        <v>2</v>
      </c>
      <c r="W297" s="170">
        <v>10</v>
      </c>
      <c r="X297" s="171">
        <v>42</v>
      </c>
      <c r="Y297" s="172">
        <v>2</v>
      </c>
      <c r="Z297" s="204">
        <v>59</v>
      </c>
      <c r="AA297" s="205">
        <v>2</v>
      </c>
      <c r="AB297" s="206">
        <v>3.25</v>
      </c>
      <c r="AC297" s="207">
        <v>3.9</v>
      </c>
      <c r="AD297" s="208">
        <v>5</v>
      </c>
      <c r="AE297" s="173">
        <v>101</v>
      </c>
      <c r="AF297" s="156"/>
      <c r="AG297" s="156" t="s">
        <v>1199</v>
      </c>
      <c r="AH297" s="174"/>
      <c r="AI297" s="174" t="s">
        <v>62</v>
      </c>
      <c r="AJ297" s="174" t="s">
        <v>62</v>
      </c>
      <c r="AK297" s="174" t="s">
        <v>62</v>
      </c>
      <c r="AL297" s="174">
        <v>100</v>
      </c>
      <c r="AM297" s="175">
        <v>97</v>
      </c>
      <c r="AN297" s="176">
        <v>97</v>
      </c>
      <c r="AO297" s="177">
        <v>97</v>
      </c>
      <c r="AP297" s="176">
        <v>97</v>
      </c>
      <c r="AQ297" s="178">
        <v>97</v>
      </c>
      <c r="AR297" s="179" t="s">
        <v>530</v>
      </c>
      <c r="AS297" s="160" t="s">
        <v>361</v>
      </c>
      <c r="AT297" s="160" t="s">
        <v>66</v>
      </c>
      <c r="AU297" s="160"/>
      <c r="AV297" s="160" t="s">
        <v>530</v>
      </c>
      <c r="AW297" s="180" t="s">
        <v>361</v>
      </c>
      <c r="AX297" s="179" t="s">
        <v>639</v>
      </c>
      <c r="AY297" s="160" t="s">
        <v>562</v>
      </c>
      <c r="AZ297" s="160" t="s">
        <v>78</v>
      </c>
      <c r="BA297" s="160" t="s">
        <v>275</v>
      </c>
      <c r="BB297" s="160" t="s">
        <v>276</v>
      </c>
      <c r="BC297" s="181" t="s">
        <v>1194</v>
      </c>
    </row>
    <row r="298" spans="1:55" ht="12" customHeight="1" x14ac:dyDescent="0.3">
      <c r="A298" s="153">
        <v>1</v>
      </c>
      <c r="B298" s="154">
        <v>3</v>
      </c>
      <c r="C298" s="155">
        <v>10</v>
      </c>
      <c r="D298" s="156">
        <v>6</v>
      </c>
      <c r="E298" s="157">
        <v>16</v>
      </c>
      <c r="F298" s="155">
        <v>3</v>
      </c>
      <c r="G298" s="155"/>
      <c r="H298" s="155">
        <v>0</v>
      </c>
      <c r="I298" s="158" t="s">
        <v>1200</v>
      </c>
      <c r="J298" s="159" t="s">
        <v>1201</v>
      </c>
      <c r="K298" s="160">
        <v>4</v>
      </c>
      <c r="L298" s="161" t="s">
        <v>695</v>
      </c>
      <c r="M298" s="156" t="s">
        <v>1115</v>
      </c>
      <c r="N298" s="162" t="s">
        <v>1202</v>
      </c>
      <c r="O298" s="163"/>
      <c r="P298" s="164"/>
      <c r="Q298" s="163"/>
      <c r="R298" s="165">
        <v>105</v>
      </c>
      <c r="S298" s="166">
        <v>101</v>
      </c>
      <c r="T298" s="167">
        <v>103</v>
      </c>
      <c r="U298" s="168">
        <v>26</v>
      </c>
      <c r="V298" s="169">
        <v>1</v>
      </c>
      <c r="W298" s="170">
        <v>11</v>
      </c>
      <c r="X298" s="171">
        <v>63</v>
      </c>
      <c r="Y298" s="172">
        <v>1</v>
      </c>
      <c r="Z298" s="204">
        <v>56</v>
      </c>
      <c r="AA298" s="205">
        <v>3</v>
      </c>
      <c r="AB298" s="206">
        <v>2.875</v>
      </c>
      <c r="AC298" s="207">
        <v>4.1100000000000003</v>
      </c>
      <c r="AD298" s="208">
        <v>4</v>
      </c>
      <c r="AE298" s="173">
        <v>105</v>
      </c>
      <c r="AF298" s="156"/>
      <c r="AG298" s="156" t="s">
        <v>1203</v>
      </c>
      <c r="AH298" s="174" t="s">
        <v>62</v>
      </c>
      <c r="AI298" s="174">
        <v>104</v>
      </c>
      <c r="AJ298" s="174">
        <v>102</v>
      </c>
      <c r="AK298" s="174">
        <v>100</v>
      </c>
      <c r="AL298" s="174">
        <v>100</v>
      </c>
      <c r="AM298" s="175">
        <v>100</v>
      </c>
      <c r="AN298" s="176">
        <v>100</v>
      </c>
      <c r="AO298" s="177">
        <v>100</v>
      </c>
      <c r="AP298" s="176">
        <v>100</v>
      </c>
      <c r="AQ298" s="178">
        <v>100</v>
      </c>
      <c r="AR298" s="179" t="s">
        <v>64</v>
      </c>
      <c r="AS298" s="160" t="s">
        <v>65</v>
      </c>
      <c r="AT298" s="160" t="s">
        <v>66</v>
      </c>
      <c r="AU298" s="160"/>
      <c r="AV298" s="160" t="s">
        <v>64</v>
      </c>
      <c r="AW298" s="180" t="s">
        <v>65</v>
      </c>
      <c r="AX298" s="179" t="s">
        <v>1117</v>
      </c>
      <c r="AY298" s="160" t="s">
        <v>649</v>
      </c>
      <c r="AZ298" s="160" t="s">
        <v>1118</v>
      </c>
      <c r="BA298" s="160" t="s">
        <v>64</v>
      </c>
      <c r="BB298" s="160" t="s">
        <v>65</v>
      </c>
      <c r="BC298" s="181" t="s">
        <v>202</v>
      </c>
    </row>
    <row r="299" spans="1:55" ht="12" customHeight="1" x14ac:dyDescent="0.3">
      <c r="A299" s="153">
        <v>1</v>
      </c>
      <c r="B299" s="154">
        <v>4</v>
      </c>
      <c r="C299" s="155">
        <v>3</v>
      </c>
      <c r="D299" s="156">
        <v>3</v>
      </c>
      <c r="E299" s="157">
        <v>6</v>
      </c>
      <c r="F299" s="155">
        <v>4</v>
      </c>
      <c r="G299" s="155"/>
      <c r="H299" s="155">
        <v>0</v>
      </c>
      <c r="I299" s="158" t="s">
        <v>1204</v>
      </c>
      <c r="J299" s="159" t="s">
        <v>1205</v>
      </c>
      <c r="K299" s="160">
        <v>6</v>
      </c>
      <c r="L299" s="161" t="s">
        <v>1087</v>
      </c>
      <c r="M299" s="156" t="s">
        <v>1172</v>
      </c>
      <c r="N299" s="162" t="s">
        <v>1206</v>
      </c>
      <c r="O299" s="163"/>
      <c r="P299" s="164"/>
      <c r="Q299" s="163"/>
      <c r="R299" s="165">
        <v>79</v>
      </c>
      <c r="S299" s="166">
        <v>71</v>
      </c>
      <c r="T299" s="167">
        <v>98</v>
      </c>
      <c r="U299" s="168">
        <v>-35</v>
      </c>
      <c r="V299" s="169">
        <v>4</v>
      </c>
      <c r="W299" s="170">
        <v>15</v>
      </c>
      <c r="X299" s="171">
        <v>50</v>
      </c>
      <c r="Y299" s="172">
        <v>4</v>
      </c>
      <c r="Z299" s="204">
        <v>33</v>
      </c>
      <c r="AA299" s="205">
        <v>4</v>
      </c>
      <c r="AB299" s="206">
        <v>13</v>
      </c>
      <c r="AC299" s="207">
        <v>6.97</v>
      </c>
      <c r="AD299" s="208">
        <v>0</v>
      </c>
      <c r="AE299" s="173">
        <v>79</v>
      </c>
      <c r="AF299" s="156"/>
      <c r="AG299" s="156" t="s">
        <v>1207</v>
      </c>
      <c r="AH299" s="174">
        <v>88</v>
      </c>
      <c r="AI299" s="174">
        <v>85</v>
      </c>
      <c r="AJ299" s="174">
        <v>84</v>
      </c>
      <c r="AK299" s="174">
        <v>83</v>
      </c>
      <c r="AL299" s="174">
        <v>81</v>
      </c>
      <c r="AM299" s="175">
        <v>81</v>
      </c>
      <c r="AN299" s="176"/>
      <c r="AO299" s="177"/>
      <c r="AP299" s="176"/>
      <c r="AQ299" s="178"/>
      <c r="AR299" s="179" t="s">
        <v>66</v>
      </c>
      <c r="AS299" s="160"/>
      <c r="AT299" s="160" t="s">
        <v>66</v>
      </c>
      <c r="AU299" s="160"/>
      <c r="AV299" s="160" t="s">
        <v>64</v>
      </c>
      <c r="AW299" s="180" t="s">
        <v>65</v>
      </c>
      <c r="AX299" s="179" t="s">
        <v>275</v>
      </c>
      <c r="AY299" s="160" t="s">
        <v>276</v>
      </c>
      <c r="AZ299" s="160" t="s">
        <v>514</v>
      </c>
      <c r="BA299" s="160" t="s">
        <v>559</v>
      </c>
      <c r="BB299" s="160" t="s">
        <v>560</v>
      </c>
      <c r="BC299" s="181" t="s">
        <v>1175</v>
      </c>
    </row>
    <row r="300" spans="1:55" ht="12" customHeight="1" x14ac:dyDescent="0.3">
      <c r="A300" s="153">
        <v>1</v>
      </c>
      <c r="B300" s="154">
        <v>5</v>
      </c>
      <c r="C300" s="155">
        <v>0</v>
      </c>
      <c r="D300" s="156">
        <v>0</v>
      </c>
      <c r="E300" s="157">
        <v>0</v>
      </c>
      <c r="F300" s="155">
        <v>5</v>
      </c>
      <c r="G300" s="155"/>
      <c r="H300" s="155">
        <v>0</v>
      </c>
      <c r="I300" s="158" t="s">
        <v>1208</v>
      </c>
      <c r="J300" s="159" t="s">
        <v>1209</v>
      </c>
      <c r="K300" s="160">
        <v>8</v>
      </c>
      <c r="L300" s="161" t="s">
        <v>634</v>
      </c>
      <c r="M300" s="156" t="s">
        <v>1210</v>
      </c>
      <c r="N300" s="162" t="s">
        <v>1211</v>
      </c>
      <c r="O300" s="163"/>
      <c r="P300" s="164"/>
      <c r="Q300" s="163"/>
      <c r="R300" s="165">
        <v>77</v>
      </c>
      <c r="S300" s="166" t="s">
        <v>62</v>
      </c>
      <c r="T300" s="167" t="s">
        <v>62</v>
      </c>
      <c r="U300" s="168"/>
      <c r="V300" s="169"/>
      <c r="W300" s="170">
        <v>19</v>
      </c>
      <c r="X300" s="171">
        <v>20</v>
      </c>
      <c r="Y300" s="172">
        <v>5</v>
      </c>
      <c r="Z300" s="204">
        <v>15</v>
      </c>
      <c r="AA300" s="205">
        <v>5</v>
      </c>
      <c r="AB300" s="206">
        <v>51</v>
      </c>
      <c r="AC300" s="207">
        <v>15.33</v>
      </c>
      <c r="AD300" s="208">
        <v>0</v>
      </c>
      <c r="AE300" s="173">
        <v>77</v>
      </c>
      <c r="AF300" s="156"/>
      <c r="AG300" s="156" t="s">
        <v>1212</v>
      </c>
      <c r="AH300" s="174"/>
      <c r="AI300" s="174"/>
      <c r="AJ300" s="174" t="s">
        <v>62</v>
      </c>
      <c r="AK300" s="174" t="s">
        <v>62</v>
      </c>
      <c r="AL300" s="174" t="s">
        <v>62</v>
      </c>
      <c r="AM300" s="175">
        <v>81</v>
      </c>
      <c r="AN300" s="176"/>
      <c r="AO300" s="177"/>
      <c r="AP300" s="176"/>
      <c r="AQ300" s="178"/>
      <c r="AR300" s="179" t="s">
        <v>64</v>
      </c>
      <c r="AS300" s="160" t="s">
        <v>65</v>
      </c>
      <c r="AT300" s="160" t="s">
        <v>66</v>
      </c>
      <c r="AU300" s="160"/>
      <c r="AV300" s="160" t="s">
        <v>66</v>
      </c>
      <c r="AW300" s="180"/>
      <c r="AX300" s="179" t="s">
        <v>66</v>
      </c>
      <c r="AY300" s="160"/>
      <c r="AZ300" s="160" t="s">
        <v>78</v>
      </c>
      <c r="BA300" s="160" t="s">
        <v>255</v>
      </c>
      <c r="BB300" s="160" t="s">
        <v>65</v>
      </c>
      <c r="BC300" s="181" t="s">
        <v>256</v>
      </c>
    </row>
    <row r="301" spans="1:55" x14ac:dyDescent="0.3">
      <c r="A301" s="10"/>
      <c r="B301" s="10"/>
      <c r="C301" s="10"/>
      <c r="D301" s="10"/>
      <c r="E301" s="39"/>
      <c r="F301" s="10"/>
      <c r="G301" s="10"/>
      <c r="I301" s="11"/>
      <c r="J301" s="10"/>
      <c r="K301" s="73"/>
      <c r="L301" s="13"/>
      <c r="M301" s="10"/>
      <c r="N301" s="10"/>
      <c r="O301" s="130"/>
      <c r="P301" s="130"/>
      <c r="Q301" s="130"/>
      <c r="R301" s="12"/>
      <c r="S301" s="12"/>
      <c r="T301" s="12"/>
      <c r="U301" s="10"/>
      <c r="V301" s="10"/>
      <c r="W301" s="10"/>
      <c r="X301" s="10"/>
      <c r="Y301" s="10"/>
      <c r="Z301" s="10"/>
      <c r="AA301" s="10"/>
      <c r="AB301" s="10"/>
      <c r="AC301" s="108"/>
      <c r="AD301" s="150"/>
      <c r="AE301" s="10"/>
      <c r="AF301" s="10"/>
      <c r="AG301" s="10"/>
      <c r="AH301" s="12"/>
      <c r="AI301" s="12"/>
      <c r="AJ301" s="12"/>
      <c r="AK301" s="12"/>
      <c r="AL301" s="12"/>
      <c r="AM301" s="12"/>
      <c r="AN301" s="12"/>
      <c r="AO301" s="12"/>
      <c r="AP301" s="12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1"/>
    </row>
    <row r="302" spans="1:55" x14ac:dyDescent="0.3">
      <c r="A302" s="14"/>
      <c r="B302" s="65" t="s">
        <v>959</v>
      </c>
      <c r="C302" s="55"/>
      <c r="D302" s="55"/>
      <c r="E302" s="29"/>
      <c r="F302" s="55"/>
      <c r="G302" s="55"/>
      <c r="H302" s="86"/>
      <c r="I302" s="56"/>
      <c r="J302" s="55"/>
      <c r="K302" s="74"/>
      <c r="L302" s="57"/>
      <c r="M302" s="55"/>
      <c r="N302" s="55"/>
      <c r="O302" s="131"/>
      <c r="P302" s="131"/>
      <c r="Q302" s="131"/>
      <c r="R302" s="124"/>
      <c r="S302" s="17"/>
      <c r="T302" s="17"/>
      <c r="U302" s="14"/>
      <c r="V302" s="14"/>
      <c r="W302" s="46"/>
      <c r="X302" s="48"/>
      <c r="Y302" s="59"/>
      <c r="Z302" s="14"/>
      <c r="AA302" s="14"/>
      <c r="AB302" s="14"/>
      <c r="AC302" s="109"/>
      <c r="AD302" s="151"/>
      <c r="AE302" s="40"/>
      <c r="AF302" s="14"/>
      <c r="AG302" s="14"/>
      <c r="AH302" s="15"/>
      <c r="AI302" s="15"/>
      <c r="AJ302" s="15"/>
      <c r="AK302" s="15"/>
      <c r="AL302" s="17"/>
      <c r="AM302" s="17"/>
      <c r="AN302" s="17"/>
      <c r="AO302" s="17"/>
      <c r="AP302" s="17"/>
      <c r="AQ302" s="18"/>
      <c r="AR302" s="138"/>
      <c r="AS302" s="138"/>
      <c r="AT302" s="138"/>
      <c r="AU302" s="138"/>
      <c r="AV302" s="138"/>
      <c r="AW302" s="138"/>
      <c r="AX302" s="14"/>
      <c r="AY302" s="14"/>
      <c r="AZ302" s="14"/>
      <c r="BA302" s="14"/>
      <c r="BB302" s="14"/>
      <c r="BC302" s="59"/>
    </row>
    <row r="303" spans="1:55" x14ac:dyDescent="0.3">
      <c r="A303" s="14"/>
      <c r="B303" s="66" t="s">
        <v>960</v>
      </c>
      <c r="C303" s="14"/>
      <c r="D303" s="14"/>
      <c r="E303" s="59"/>
      <c r="F303" s="14"/>
      <c r="G303" s="14"/>
      <c r="I303" s="60"/>
      <c r="J303" s="14"/>
      <c r="K303" s="75"/>
      <c r="L303" s="61"/>
      <c r="M303" s="14"/>
      <c r="N303" s="14"/>
      <c r="O303" s="132"/>
      <c r="P303" s="132"/>
      <c r="Q303" s="132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ht="18" customHeight="1" x14ac:dyDescent="0.3">
      <c r="A304" s="14" t="b">
        <f>ISNUMBER( FIND("wh-",#REF!))</f>
        <v>0</v>
      </c>
      <c r="B304" s="67" t="s">
        <v>961</v>
      </c>
      <c r="C304" s="51"/>
      <c r="D304" s="51"/>
      <c r="E304" s="52"/>
      <c r="F304" s="51"/>
      <c r="G304" s="51"/>
      <c r="H304" s="87"/>
      <c r="I304" s="53"/>
      <c r="J304" s="51"/>
      <c r="K304" s="76"/>
      <c r="L304" s="54"/>
      <c r="M304" s="51"/>
      <c r="N304" s="51"/>
      <c r="O304" s="133"/>
      <c r="P304" s="133"/>
      <c r="Q304" s="133"/>
      <c r="R304" s="125"/>
      <c r="S304" s="125"/>
      <c r="T304" s="125"/>
      <c r="U304" s="50" t="s">
        <v>4</v>
      </c>
      <c r="V304" s="50"/>
      <c r="W304" s="62" t="s">
        <v>5</v>
      </c>
      <c r="X304" s="63"/>
      <c r="Y304" s="79" t="s">
        <v>6</v>
      </c>
      <c r="Z304" s="99" t="s">
        <v>7</v>
      </c>
      <c r="AA304" s="106"/>
      <c r="AB304" s="134" t="s">
        <v>8</v>
      </c>
      <c r="AC304" s="135"/>
      <c r="AD304" s="152"/>
      <c r="AE304" s="42"/>
      <c r="AF304" s="14"/>
      <c r="AG304" s="45" t="s">
        <v>9</v>
      </c>
      <c r="AH304" s="15"/>
      <c r="AI304" s="15"/>
      <c r="AJ304" s="15"/>
      <c r="AK304" s="15"/>
      <c r="AL304" s="17"/>
      <c r="AM304" s="17"/>
      <c r="AN304" s="43" t="s">
        <v>10</v>
      </c>
      <c r="AO304" s="43"/>
      <c r="AP304" s="43" t="s">
        <v>11</v>
      </c>
      <c r="AQ304" s="44"/>
      <c r="AR304" s="141"/>
      <c r="AS304" s="141"/>
      <c r="AT304" s="142" t="s">
        <v>12</v>
      </c>
      <c r="AU304" s="141"/>
      <c r="AV304" s="141"/>
      <c r="AW304" s="141"/>
      <c r="AX304" s="104" t="s">
        <v>13</v>
      </c>
      <c r="AY304" s="103"/>
      <c r="AZ304" s="103"/>
      <c r="BA304" s="103"/>
      <c r="BB304" s="103"/>
      <c r="BC304" s="103"/>
    </row>
    <row r="305" spans="1:55" x14ac:dyDescent="0.3">
      <c r="A305" s="185"/>
      <c r="B305" s="186" t="s">
        <v>14</v>
      </c>
      <c r="C305" s="187" t="s">
        <v>15</v>
      </c>
      <c r="D305" s="188" t="s">
        <v>16</v>
      </c>
      <c r="E305" s="189" t="s">
        <v>17</v>
      </c>
      <c r="F305" s="187" t="s">
        <v>18</v>
      </c>
      <c r="G305" s="187" t="s">
        <v>19</v>
      </c>
      <c r="H305" s="190" t="s">
        <v>20</v>
      </c>
      <c r="I305" s="191" t="s">
        <v>21</v>
      </c>
      <c r="J305" s="188" t="s">
        <v>22</v>
      </c>
      <c r="K305" s="192" t="s">
        <v>23</v>
      </c>
      <c r="L305" s="191" t="s">
        <v>24</v>
      </c>
      <c r="M305" s="188" t="s">
        <v>25</v>
      </c>
      <c r="N305" s="189" t="s">
        <v>26</v>
      </c>
      <c r="O305" s="193" t="s">
        <v>27</v>
      </c>
      <c r="P305" s="193" t="s">
        <v>28</v>
      </c>
      <c r="Q305" s="193" t="s">
        <v>29</v>
      </c>
      <c r="R305" s="187" t="s">
        <v>30</v>
      </c>
      <c r="S305" s="188" t="s">
        <v>31</v>
      </c>
      <c r="T305" s="189" t="s">
        <v>32</v>
      </c>
      <c r="U305" s="187" t="s">
        <v>33</v>
      </c>
      <c r="V305" s="189" t="s">
        <v>14</v>
      </c>
      <c r="W305" s="194" t="s">
        <v>22</v>
      </c>
      <c r="X305" s="195" t="s">
        <v>34</v>
      </c>
      <c r="Y305" s="196" t="s">
        <v>14</v>
      </c>
      <c r="Z305" s="197" t="s">
        <v>33</v>
      </c>
      <c r="AA305" s="198" t="s">
        <v>14</v>
      </c>
      <c r="AB305" s="198" t="s">
        <v>35</v>
      </c>
      <c r="AC305" s="199" t="s">
        <v>36</v>
      </c>
      <c r="AD305" s="200" t="s">
        <v>37</v>
      </c>
      <c r="AE305" s="187" t="s">
        <v>38</v>
      </c>
      <c r="AF305" s="201" t="s">
        <v>39</v>
      </c>
      <c r="AG305" s="188" t="s">
        <v>40</v>
      </c>
      <c r="AH305" s="188">
        <v>1</v>
      </c>
      <c r="AI305" s="188">
        <v>2</v>
      </c>
      <c r="AJ305" s="188">
        <v>3</v>
      </c>
      <c r="AK305" s="188">
        <v>4</v>
      </c>
      <c r="AL305" s="188">
        <v>5</v>
      </c>
      <c r="AM305" s="188" t="s">
        <v>41</v>
      </c>
      <c r="AN305" s="188" t="s">
        <v>42</v>
      </c>
      <c r="AO305" s="188" t="s">
        <v>43</v>
      </c>
      <c r="AP305" s="188" t="s">
        <v>44</v>
      </c>
      <c r="AQ305" s="202" t="s">
        <v>43</v>
      </c>
      <c r="AR305" s="187" t="s">
        <v>45</v>
      </c>
      <c r="AS305" s="187" t="s">
        <v>46</v>
      </c>
      <c r="AT305" s="187" t="s">
        <v>47</v>
      </c>
      <c r="AU305" s="187" t="s">
        <v>48</v>
      </c>
      <c r="AV305" s="187" t="s">
        <v>49</v>
      </c>
      <c r="AW305" s="193" t="s">
        <v>50</v>
      </c>
      <c r="AX305" s="188" t="s">
        <v>51</v>
      </c>
      <c r="AY305" s="188" t="s">
        <v>52</v>
      </c>
      <c r="AZ305" s="188" t="s">
        <v>53</v>
      </c>
      <c r="BA305" s="188" t="s">
        <v>54</v>
      </c>
      <c r="BB305" s="188" t="s">
        <v>55</v>
      </c>
      <c r="BC305" s="203" t="s">
        <v>56</v>
      </c>
    </row>
    <row r="306" spans="1:55" ht="12" customHeight="1" x14ac:dyDescent="0.3">
      <c r="A306" s="153">
        <v>1</v>
      </c>
      <c r="B306" s="154">
        <v>1</v>
      </c>
      <c r="C306" s="155">
        <v>12</v>
      </c>
      <c r="D306" s="156">
        <v>8</v>
      </c>
      <c r="E306" s="157">
        <v>20</v>
      </c>
      <c r="F306" s="155">
        <v>6</v>
      </c>
      <c r="G306" s="155">
        <v>5</v>
      </c>
      <c r="H306" s="155">
        <v>0</v>
      </c>
      <c r="I306" s="158" t="s">
        <v>962</v>
      </c>
      <c r="J306" s="159" t="s">
        <v>963</v>
      </c>
      <c r="K306" s="160">
        <v>7</v>
      </c>
      <c r="L306" s="161" t="s">
        <v>106</v>
      </c>
      <c r="M306" s="156" t="s">
        <v>964</v>
      </c>
      <c r="N306" s="162" t="s">
        <v>965</v>
      </c>
      <c r="O306" s="163" t="s">
        <v>266</v>
      </c>
      <c r="P306" s="164"/>
      <c r="Q306" s="163"/>
      <c r="R306" s="165">
        <v>48</v>
      </c>
      <c r="S306" s="166">
        <v>61</v>
      </c>
      <c r="T306" s="167">
        <v>69</v>
      </c>
      <c r="U306" s="168">
        <v>13.25</v>
      </c>
      <c r="V306" s="169">
        <v>1</v>
      </c>
      <c r="W306" s="170">
        <v>10</v>
      </c>
      <c r="X306" s="171">
        <v>75</v>
      </c>
      <c r="Y306" s="172">
        <v>1</v>
      </c>
      <c r="Z306" s="204">
        <v>71</v>
      </c>
      <c r="AA306" s="205">
        <v>1</v>
      </c>
      <c r="AB306" s="206">
        <v>3.75</v>
      </c>
      <c r="AC306" s="207">
        <v>3.65</v>
      </c>
      <c r="AD306" s="208">
        <v>5</v>
      </c>
      <c r="AE306" s="173">
        <v>48</v>
      </c>
      <c r="AF306" s="156"/>
      <c r="AG306" s="156" t="s">
        <v>966</v>
      </c>
      <c r="AH306" s="174">
        <v>51</v>
      </c>
      <c r="AI306" s="174">
        <v>49</v>
      </c>
      <c r="AJ306" s="174">
        <v>48</v>
      </c>
      <c r="AK306" s="174">
        <v>48</v>
      </c>
      <c r="AL306" s="174">
        <v>49</v>
      </c>
      <c r="AM306" s="175">
        <v>49</v>
      </c>
      <c r="AN306" s="176">
        <v>64</v>
      </c>
      <c r="AO306" s="177">
        <v>53</v>
      </c>
      <c r="AP306" s="176"/>
      <c r="AQ306" s="178"/>
      <c r="AR306" s="179" t="s">
        <v>284</v>
      </c>
      <c r="AS306" s="160" t="s">
        <v>270</v>
      </c>
      <c r="AT306" s="160" t="s">
        <v>64</v>
      </c>
      <c r="AU306" s="160" t="s">
        <v>65</v>
      </c>
      <c r="AV306" s="160" t="s">
        <v>389</v>
      </c>
      <c r="AW306" s="180" t="s">
        <v>65</v>
      </c>
      <c r="AX306" s="179" t="s">
        <v>197</v>
      </c>
      <c r="AY306" s="160" t="s">
        <v>65</v>
      </c>
      <c r="AZ306" s="160" t="s">
        <v>456</v>
      </c>
      <c r="BA306" s="160" t="s">
        <v>197</v>
      </c>
      <c r="BB306" s="160" t="s">
        <v>65</v>
      </c>
      <c r="BC306" s="181" t="s">
        <v>456</v>
      </c>
    </row>
    <row r="307" spans="1:55" ht="12" customHeight="1" x14ac:dyDescent="0.3">
      <c r="A307" s="153">
        <v>1</v>
      </c>
      <c r="B307" s="154">
        <v>2</v>
      </c>
      <c r="C307" s="155">
        <v>9</v>
      </c>
      <c r="D307" s="156">
        <v>6</v>
      </c>
      <c r="E307" s="157">
        <v>15</v>
      </c>
      <c r="F307" s="155">
        <v>1</v>
      </c>
      <c r="G307" s="155">
        <v>8</v>
      </c>
      <c r="H307" s="155">
        <v>0</v>
      </c>
      <c r="I307" s="158" t="s">
        <v>967</v>
      </c>
      <c r="J307" s="159" t="s">
        <v>968</v>
      </c>
      <c r="K307" s="160">
        <v>4</v>
      </c>
      <c r="L307" s="161" t="s">
        <v>314</v>
      </c>
      <c r="M307" s="156" t="s">
        <v>750</v>
      </c>
      <c r="N307" s="162" t="s">
        <v>798</v>
      </c>
      <c r="O307" s="163"/>
      <c r="P307" s="164"/>
      <c r="Q307" s="163"/>
      <c r="R307" s="165">
        <v>55</v>
      </c>
      <c r="S307" s="166">
        <v>51</v>
      </c>
      <c r="T307" s="167">
        <v>69</v>
      </c>
      <c r="U307" s="168">
        <v>10.25</v>
      </c>
      <c r="V307" s="169">
        <v>2</v>
      </c>
      <c r="W307" s="170">
        <v>8</v>
      </c>
      <c r="X307" s="171">
        <v>47</v>
      </c>
      <c r="Y307" s="172">
        <v>3</v>
      </c>
      <c r="Z307" s="204">
        <v>40</v>
      </c>
      <c r="AA307" s="205">
        <v>2</v>
      </c>
      <c r="AB307" s="206">
        <v>4.5</v>
      </c>
      <c r="AC307" s="207">
        <v>6.48</v>
      </c>
      <c r="AD307" s="208">
        <v>4</v>
      </c>
      <c r="AE307" s="173">
        <v>55</v>
      </c>
      <c r="AF307" s="156"/>
      <c r="AG307" s="156" t="s">
        <v>969</v>
      </c>
      <c r="AH307" s="174">
        <v>59</v>
      </c>
      <c r="AI307" s="174">
        <v>57</v>
      </c>
      <c r="AJ307" s="174">
        <v>57</v>
      </c>
      <c r="AK307" s="174">
        <v>55</v>
      </c>
      <c r="AL307" s="174">
        <v>55</v>
      </c>
      <c r="AM307" s="175">
        <v>55</v>
      </c>
      <c r="AN307" s="176"/>
      <c r="AO307" s="177"/>
      <c r="AP307" s="176"/>
      <c r="AQ307" s="178"/>
      <c r="AR307" s="179" t="s">
        <v>75</v>
      </c>
      <c r="AS307" s="160" t="s">
        <v>65</v>
      </c>
      <c r="AT307" s="160" t="s">
        <v>64</v>
      </c>
      <c r="AU307" s="160" t="s">
        <v>65</v>
      </c>
      <c r="AV307" s="160" t="s">
        <v>177</v>
      </c>
      <c r="AW307" s="180" t="s">
        <v>65</v>
      </c>
      <c r="AX307" s="179" t="s">
        <v>753</v>
      </c>
      <c r="AY307" s="160" t="s">
        <v>80</v>
      </c>
      <c r="AZ307" s="160" t="s">
        <v>754</v>
      </c>
      <c r="BA307" s="160" t="s">
        <v>800</v>
      </c>
      <c r="BB307" s="160" t="s">
        <v>726</v>
      </c>
      <c r="BC307" s="181" t="s">
        <v>801</v>
      </c>
    </row>
    <row r="308" spans="1:55" ht="12" customHeight="1" x14ac:dyDescent="0.3">
      <c r="A308" s="153">
        <v>1</v>
      </c>
      <c r="B308" s="154">
        <v>3</v>
      </c>
      <c r="C308" s="155">
        <v>6</v>
      </c>
      <c r="D308" s="156">
        <v>8</v>
      </c>
      <c r="E308" s="157">
        <v>14</v>
      </c>
      <c r="F308" s="155">
        <v>4</v>
      </c>
      <c r="G308" s="155">
        <v>3</v>
      </c>
      <c r="H308" s="155">
        <v>0</v>
      </c>
      <c r="I308" s="158" t="s">
        <v>970</v>
      </c>
      <c r="J308" s="159" t="s">
        <v>971</v>
      </c>
      <c r="K308" s="160">
        <v>9</v>
      </c>
      <c r="L308" s="161" t="s">
        <v>834</v>
      </c>
      <c r="M308" s="156" t="s">
        <v>816</v>
      </c>
      <c r="N308" s="162" t="s">
        <v>770</v>
      </c>
      <c r="O308" s="163"/>
      <c r="P308" s="164" t="s">
        <v>266</v>
      </c>
      <c r="Q308" s="163"/>
      <c r="R308" s="165">
        <v>52</v>
      </c>
      <c r="S308" s="166">
        <v>50</v>
      </c>
      <c r="T308" s="167">
        <v>67</v>
      </c>
      <c r="U308" s="168">
        <v>4.25</v>
      </c>
      <c r="V308" s="169">
        <v>3</v>
      </c>
      <c r="W308" s="170">
        <v>18</v>
      </c>
      <c r="X308" s="171">
        <v>39</v>
      </c>
      <c r="Y308" s="172">
        <v>4</v>
      </c>
      <c r="Z308" s="204">
        <v>38</v>
      </c>
      <c r="AA308" s="205">
        <v>3</v>
      </c>
      <c r="AB308" s="206">
        <v>7.5</v>
      </c>
      <c r="AC308" s="207">
        <v>6.82</v>
      </c>
      <c r="AD308" s="208">
        <v>4</v>
      </c>
      <c r="AE308" s="173">
        <v>52</v>
      </c>
      <c r="AF308" s="156"/>
      <c r="AG308" s="156" t="s">
        <v>972</v>
      </c>
      <c r="AH308" s="174">
        <v>59</v>
      </c>
      <c r="AI308" s="174">
        <v>59</v>
      </c>
      <c r="AJ308" s="174">
        <v>56</v>
      </c>
      <c r="AK308" s="174">
        <v>55</v>
      </c>
      <c r="AL308" s="174">
        <v>55</v>
      </c>
      <c r="AM308" s="175">
        <v>53</v>
      </c>
      <c r="AN308" s="176">
        <v>86</v>
      </c>
      <c r="AO308" s="177">
        <v>77</v>
      </c>
      <c r="AP308" s="176"/>
      <c r="AQ308" s="178"/>
      <c r="AR308" s="179" t="s">
        <v>255</v>
      </c>
      <c r="AS308" s="160" t="s">
        <v>65</v>
      </c>
      <c r="AT308" s="160" t="s">
        <v>663</v>
      </c>
      <c r="AU308" s="160" t="s">
        <v>118</v>
      </c>
      <c r="AV308" s="160" t="s">
        <v>552</v>
      </c>
      <c r="AW308" s="180" t="s">
        <v>65</v>
      </c>
      <c r="AX308" s="179"/>
      <c r="AY308" s="160"/>
      <c r="AZ308" s="160"/>
      <c r="BA308" s="160" t="s">
        <v>167</v>
      </c>
      <c r="BB308" s="160" t="s">
        <v>168</v>
      </c>
      <c r="BC308" s="181" t="s">
        <v>773</v>
      </c>
    </row>
    <row r="309" spans="1:55" ht="12" customHeight="1" x14ac:dyDescent="0.3">
      <c r="A309" s="153">
        <v>1</v>
      </c>
      <c r="B309" s="154">
        <v>4</v>
      </c>
      <c r="C309" s="155">
        <v>7</v>
      </c>
      <c r="D309" s="156">
        <v>6</v>
      </c>
      <c r="E309" s="157">
        <v>13</v>
      </c>
      <c r="F309" s="155">
        <v>2</v>
      </c>
      <c r="G309" s="155">
        <v>4</v>
      </c>
      <c r="H309" s="155">
        <v>0</v>
      </c>
      <c r="I309" s="158" t="s">
        <v>973</v>
      </c>
      <c r="J309" s="159" t="s">
        <v>974</v>
      </c>
      <c r="K309" s="160">
        <v>4</v>
      </c>
      <c r="L309" s="161" t="s">
        <v>320</v>
      </c>
      <c r="M309" s="156" t="s">
        <v>730</v>
      </c>
      <c r="N309" s="162" t="s">
        <v>731</v>
      </c>
      <c r="O309" s="163"/>
      <c r="P309" s="164"/>
      <c r="Q309" s="163"/>
      <c r="R309" s="165">
        <v>59</v>
      </c>
      <c r="S309" s="166">
        <v>34</v>
      </c>
      <c r="T309" s="167">
        <v>65</v>
      </c>
      <c r="U309" s="168">
        <v>-6.75</v>
      </c>
      <c r="V309" s="169">
        <v>6</v>
      </c>
      <c r="W309" s="170">
        <v>11</v>
      </c>
      <c r="X309" s="171">
        <v>53</v>
      </c>
      <c r="Y309" s="172">
        <v>7</v>
      </c>
      <c r="Z309" s="204">
        <v>23</v>
      </c>
      <c r="AA309" s="205">
        <v>6</v>
      </c>
      <c r="AB309" s="206">
        <v>4.5</v>
      </c>
      <c r="AC309" s="207">
        <v>11.26</v>
      </c>
      <c r="AD309" s="208">
        <v>0</v>
      </c>
      <c r="AE309" s="173">
        <v>59</v>
      </c>
      <c r="AF309" s="156" t="s">
        <v>975</v>
      </c>
      <c r="AG309" s="156" t="s">
        <v>976</v>
      </c>
      <c r="AH309" s="174" t="s">
        <v>62</v>
      </c>
      <c r="AI309" s="174" t="s">
        <v>62</v>
      </c>
      <c r="AJ309" s="174">
        <v>60</v>
      </c>
      <c r="AK309" s="174">
        <v>57</v>
      </c>
      <c r="AL309" s="174">
        <v>55</v>
      </c>
      <c r="AM309" s="175">
        <v>54</v>
      </c>
      <c r="AN309" s="176">
        <v>54</v>
      </c>
      <c r="AO309" s="177">
        <v>54</v>
      </c>
      <c r="AP309" s="176">
        <v>54</v>
      </c>
      <c r="AQ309" s="178">
        <v>54</v>
      </c>
      <c r="AR309" s="179" t="s">
        <v>66</v>
      </c>
      <c r="AS309" s="160"/>
      <c r="AT309" s="160" t="s">
        <v>66</v>
      </c>
      <c r="AU309" s="160"/>
      <c r="AV309" s="160" t="s">
        <v>274</v>
      </c>
      <c r="AW309" s="180" t="s">
        <v>270</v>
      </c>
      <c r="AX309" s="179" t="s">
        <v>626</v>
      </c>
      <c r="AY309" s="160" t="s">
        <v>160</v>
      </c>
      <c r="AZ309" s="160" t="s">
        <v>733</v>
      </c>
      <c r="BA309" s="160" t="s">
        <v>734</v>
      </c>
      <c r="BB309" s="160" t="s">
        <v>168</v>
      </c>
      <c r="BC309" s="181" t="s">
        <v>735</v>
      </c>
    </row>
    <row r="310" spans="1:55" ht="12" customHeight="1" x14ac:dyDescent="0.3">
      <c r="A310" s="153">
        <v>1</v>
      </c>
      <c r="B310" s="154">
        <v>4</v>
      </c>
      <c r="C310" s="155">
        <v>6</v>
      </c>
      <c r="D310" s="156">
        <v>7</v>
      </c>
      <c r="E310" s="157">
        <v>13</v>
      </c>
      <c r="F310" s="155">
        <v>5</v>
      </c>
      <c r="G310" s="155">
        <v>1</v>
      </c>
      <c r="H310" s="155">
        <v>0</v>
      </c>
      <c r="I310" s="158" t="s">
        <v>977</v>
      </c>
      <c r="J310" s="159" t="s">
        <v>978</v>
      </c>
      <c r="K310" s="160">
        <v>7</v>
      </c>
      <c r="L310" s="161" t="s">
        <v>175</v>
      </c>
      <c r="M310" s="156" t="s">
        <v>979</v>
      </c>
      <c r="N310" s="162" t="s">
        <v>980</v>
      </c>
      <c r="O310" s="163"/>
      <c r="P310" s="164"/>
      <c r="Q310" s="163"/>
      <c r="R310" s="165">
        <v>49</v>
      </c>
      <c r="S310" s="166">
        <v>52</v>
      </c>
      <c r="T310" s="167">
        <v>68</v>
      </c>
      <c r="U310" s="168">
        <v>4.25</v>
      </c>
      <c r="V310" s="169">
        <v>3</v>
      </c>
      <c r="W310" s="170">
        <v>11</v>
      </c>
      <c r="X310" s="171">
        <v>50</v>
      </c>
      <c r="Y310" s="172">
        <v>2</v>
      </c>
      <c r="Z310" s="204">
        <v>35</v>
      </c>
      <c r="AA310" s="205">
        <v>4</v>
      </c>
      <c r="AB310" s="206">
        <v>7.5</v>
      </c>
      <c r="AC310" s="207">
        <v>7.4</v>
      </c>
      <c r="AD310" s="208">
        <v>2</v>
      </c>
      <c r="AE310" s="173">
        <v>49</v>
      </c>
      <c r="AF310" s="156"/>
      <c r="AG310" s="156" t="s">
        <v>981</v>
      </c>
      <c r="AH310" s="174">
        <v>56</v>
      </c>
      <c r="AI310" s="174">
        <v>54</v>
      </c>
      <c r="AJ310" s="174">
        <v>52</v>
      </c>
      <c r="AK310" s="174">
        <v>50</v>
      </c>
      <c r="AL310" s="174">
        <v>49</v>
      </c>
      <c r="AM310" s="175">
        <v>51</v>
      </c>
      <c r="AN310" s="176">
        <v>51</v>
      </c>
      <c r="AO310" s="177">
        <v>51</v>
      </c>
      <c r="AP310" s="176"/>
      <c r="AQ310" s="178"/>
      <c r="AR310" s="179" t="s">
        <v>64</v>
      </c>
      <c r="AS310" s="160" t="s">
        <v>65</v>
      </c>
      <c r="AT310" s="160" t="s">
        <v>66</v>
      </c>
      <c r="AU310" s="160"/>
      <c r="AV310" s="160" t="s">
        <v>639</v>
      </c>
      <c r="AW310" s="180" t="s">
        <v>562</v>
      </c>
      <c r="AX310" s="179" t="s">
        <v>399</v>
      </c>
      <c r="AY310" s="160" t="s">
        <v>340</v>
      </c>
      <c r="AZ310" s="160" t="s">
        <v>400</v>
      </c>
      <c r="BA310" s="160" t="s">
        <v>982</v>
      </c>
      <c r="BB310" s="160" t="s">
        <v>160</v>
      </c>
      <c r="BC310" s="181" t="s">
        <v>983</v>
      </c>
    </row>
    <row r="311" spans="1:55" ht="12" customHeight="1" x14ac:dyDescent="0.3">
      <c r="A311" s="153">
        <v>1</v>
      </c>
      <c r="B311" s="154">
        <v>4</v>
      </c>
      <c r="C311" s="155">
        <v>7</v>
      </c>
      <c r="D311" s="156">
        <v>6</v>
      </c>
      <c r="E311" s="157">
        <v>13</v>
      </c>
      <c r="F311" s="155">
        <v>3</v>
      </c>
      <c r="G311" s="155">
        <v>6</v>
      </c>
      <c r="H311" s="155">
        <v>0</v>
      </c>
      <c r="I311" s="158" t="s">
        <v>984</v>
      </c>
      <c r="J311" s="159" t="s">
        <v>985</v>
      </c>
      <c r="K311" s="160">
        <v>7</v>
      </c>
      <c r="L311" s="161" t="s">
        <v>59</v>
      </c>
      <c r="M311" s="156" t="s">
        <v>986</v>
      </c>
      <c r="N311" s="162" t="s">
        <v>845</v>
      </c>
      <c r="O311" s="163"/>
      <c r="P311" s="164" t="s">
        <v>266</v>
      </c>
      <c r="Q311" s="163"/>
      <c r="R311" s="165">
        <v>53</v>
      </c>
      <c r="S311" s="166">
        <v>43</v>
      </c>
      <c r="T311" s="167">
        <v>65</v>
      </c>
      <c r="U311" s="168">
        <v>-3.75</v>
      </c>
      <c r="V311" s="169">
        <v>5</v>
      </c>
      <c r="W311" s="170">
        <v>9</v>
      </c>
      <c r="X311" s="171">
        <v>50</v>
      </c>
      <c r="Y311" s="172">
        <v>6</v>
      </c>
      <c r="Z311" s="204">
        <v>28</v>
      </c>
      <c r="AA311" s="205">
        <v>5</v>
      </c>
      <c r="AB311" s="206">
        <v>13</v>
      </c>
      <c r="AC311" s="207">
        <v>9.25</v>
      </c>
      <c r="AD311" s="208">
        <v>1</v>
      </c>
      <c r="AE311" s="173">
        <v>53</v>
      </c>
      <c r="AF311" s="156"/>
      <c r="AG311" s="156" t="s">
        <v>987</v>
      </c>
      <c r="AH311" s="174">
        <v>45</v>
      </c>
      <c r="AI311" s="174">
        <v>46</v>
      </c>
      <c r="AJ311" s="174">
        <v>45</v>
      </c>
      <c r="AK311" s="174">
        <v>46</v>
      </c>
      <c r="AL311" s="174">
        <v>50</v>
      </c>
      <c r="AM311" s="175">
        <v>53</v>
      </c>
      <c r="AN311" s="176">
        <v>50</v>
      </c>
      <c r="AO311" s="177">
        <v>45</v>
      </c>
      <c r="AP311" s="176">
        <v>50</v>
      </c>
      <c r="AQ311" s="178">
        <v>46</v>
      </c>
      <c r="AR311" s="179" t="s">
        <v>66</v>
      </c>
      <c r="AS311" s="160"/>
      <c r="AT311" s="160" t="s">
        <v>530</v>
      </c>
      <c r="AU311" s="160" t="s">
        <v>361</v>
      </c>
      <c r="AV311" s="160" t="s">
        <v>480</v>
      </c>
      <c r="AW311" s="180" t="s">
        <v>481</v>
      </c>
      <c r="AX311" s="179" t="s">
        <v>75</v>
      </c>
      <c r="AY311" s="160" t="s">
        <v>65</v>
      </c>
      <c r="AZ311" s="160" t="s">
        <v>150</v>
      </c>
      <c r="BA311" s="160" t="s">
        <v>292</v>
      </c>
      <c r="BB311" s="160" t="s">
        <v>91</v>
      </c>
      <c r="BC311" s="181" t="s">
        <v>202</v>
      </c>
    </row>
    <row r="312" spans="1:55" ht="12" customHeight="1" x14ac:dyDescent="0.3">
      <c r="A312" s="153">
        <v>1</v>
      </c>
      <c r="B312" s="154">
        <v>7</v>
      </c>
      <c r="C312" s="155">
        <v>5</v>
      </c>
      <c r="D312" s="156">
        <v>2</v>
      </c>
      <c r="E312" s="157">
        <v>7</v>
      </c>
      <c r="F312" s="155">
        <v>7</v>
      </c>
      <c r="G312" s="155">
        <v>7</v>
      </c>
      <c r="H312" s="155">
        <v>0</v>
      </c>
      <c r="I312" s="158" t="s">
        <v>988</v>
      </c>
      <c r="J312" s="159" t="s">
        <v>989</v>
      </c>
      <c r="K312" s="160">
        <v>6</v>
      </c>
      <c r="L312" s="161" t="s">
        <v>413</v>
      </c>
      <c r="M312" s="156" t="s">
        <v>990</v>
      </c>
      <c r="N312" s="162" t="s">
        <v>836</v>
      </c>
      <c r="O312" s="163"/>
      <c r="P312" s="164" t="s">
        <v>266</v>
      </c>
      <c r="Q312" s="163"/>
      <c r="R312" s="165">
        <v>47</v>
      </c>
      <c r="S312" s="166" t="s">
        <v>62</v>
      </c>
      <c r="T312" s="167">
        <v>60</v>
      </c>
      <c r="U312" s="168">
        <v>-9.75</v>
      </c>
      <c r="V312" s="169">
        <v>7</v>
      </c>
      <c r="W312" s="170">
        <v>24</v>
      </c>
      <c r="X312" s="171">
        <v>67</v>
      </c>
      <c r="Y312" s="172">
        <v>8</v>
      </c>
      <c r="Z312" s="204">
        <v>12</v>
      </c>
      <c r="AA312" s="205">
        <v>7</v>
      </c>
      <c r="AB312" s="206">
        <v>11</v>
      </c>
      <c r="AC312" s="207">
        <v>21.58</v>
      </c>
      <c r="AD312" s="208">
        <v>1</v>
      </c>
      <c r="AE312" s="173">
        <v>47</v>
      </c>
      <c r="AF312" s="156"/>
      <c r="AG312" s="156" t="s">
        <v>991</v>
      </c>
      <c r="AH312" s="174">
        <v>54</v>
      </c>
      <c r="AI312" s="174">
        <v>52</v>
      </c>
      <c r="AJ312" s="174">
        <v>49</v>
      </c>
      <c r="AK312" s="174">
        <v>51</v>
      </c>
      <c r="AL312" s="174">
        <v>50</v>
      </c>
      <c r="AM312" s="175">
        <v>49</v>
      </c>
      <c r="AN312" s="176"/>
      <c r="AO312" s="177"/>
      <c r="AP312" s="176"/>
      <c r="AQ312" s="178"/>
      <c r="AR312" s="179" t="s">
        <v>66</v>
      </c>
      <c r="AS312" s="160"/>
      <c r="AT312" s="160" t="s">
        <v>274</v>
      </c>
      <c r="AU312" s="160" t="s">
        <v>270</v>
      </c>
      <c r="AV312" s="160" t="s">
        <v>66</v>
      </c>
      <c r="AW312" s="180"/>
      <c r="AX312" s="179" t="s">
        <v>177</v>
      </c>
      <c r="AY312" s="160" t="s">
        <v>65</v>
      </c>
      <c r="AZ312" s="160" t="s">
        <v>250</v>
      </c>
      <c r="BA312" s="160" t="s">
        <v>840</v>
      </c>
      <c r="BB312" s="160" t="s">
        <v>562</v>
      </c>
      <c r="BC312" s="181" t="s">
        <v>841</v>
      </c>
    </row>
    <row r="313" spans="1:55" ht="12" customHeight="1" x14ac:dyDescent="0.3">
      <c r="A313" s="153">
        <v>1</v>
      </c>
      <c r="B313" s="154">
        <v>8</v>
      </c>
      <c r="C313" s="155">
        <v>0</v>
      </c>
      <c r="D313" s="156">
        <v>4</v>
      </c>
      <c r="E313" s="157">
        <v>4</v>
      </c>
      <c r="F313" s="155">
        <v>8</v>
      </c>
      <c r="G313" s="155">
        <v>2</v>
      </c>
      <c r="H313" s="155">
        <v>0</v>
      </c>
      <c r="I313" s="158" t="s">
        <v>992</v>
      </c>
      <c r="J313" s="159" t="s">
        <v>993</v>
      </c>
      <c r="K313" s="160">
        <v>4</v>
      </c>
      <c r="L313" s="161" t="s">
        <v>433</v>
      </c>
      <c r="M313" s="156" t="s">
        <v>994</v>
      </c>
      <c r="N313" s="162" t="s">
        <v>956</v>
      </c>
      <c r="O313" s="163"/>
      <c r="P313" s="164"/>
      <c r="Q313" s="163"/>
      <c r="R313" s="165">
        <v>46</v>
      </c>
      <c r="S313" s="166">
        <v>45</v>
      </c>
      <c r="T313" s="167">
        <v>62</v>
      </c>
      <c r="U313" s="168">
        <v>-11.75</v>
      </c>
      <c r="V313" s="169">
        <v>8</v>
      </c>
      <c r="W313" s="170">
        <v>14</v>
      </c>
      <c r="X313" s="171">
        <v>67</v>
      </c>
      <c r="Y313" s="172">
        <v>5</v>
      </c>
      <c r="Z313" s="204">
        <v>12</v>
      </c>
      <c r="AA313" s="205">
        <v>7</v>
      </c>
      <c r="AB313" s="206">
        <v>21</v>
      </c>
      <c r="AC313" s="207">
        <v>21.58</v>
      </c>
      <c r="AD313" s="208">
        <v>0</v>
      </c>
      <c r="AE313" s="173">
        <v>46</v>
      </c>
      <c r="AF313" s="156" t="s">
        <v>346</v>
      </c>
      <c r="AG313" s="156" t="s">
        <v>995</v>
      </c>
      <c r="AH313" s="174">
        <v>49</v>
      </c>
      <c r="AI313" s="174">
        <v>49</v>
      </c>
      <c r="AJ313" s="174">
        <v>47</v>
      </c>
      <c r="AK313" s="174">
        <v>45</v>
      </c>
      <c r="AL313" s="174">
        <v>46</v>
      </c>
      <c r="AM313" s="175">
        <v>45</v>
      </c>
      <c r="AN313" s="176"/>
      <c r="AO313" s="177"/>
      <c r="AP313" s="176"/>
      <c r="AQ313" s="178"/>
      <c r="AR313" s="179" t="s">
        <v>66</v>
      </c>
      <c r="AS313" s="160"/>
      <c r="AT313" s="160" t="s">
        <v>75</v>
      </c>
      <c r="AU313" s="160" t="s">
        <v>65</v>
      </c>
      <c r="AV313" s="160" t="s">
        <v>66</v>
      </c>
      <c r="AW313" s="180"/>
      <c r="AX313" s="179" t="s">
        <v>177</v>
      </c>
      <c r="AY313" s="160" t="s">
        <v>65</v>
      </c>
      <c r="AZ313" s="160" t="s">
        <v>250</v>
      </c>
      <c r="BA313" s="160" t="s">
        <v>958</v>
      </c>
      <c r="BB313" s="160" t="s">
        <v>121</v>
      </c>
      <c r="BC313" s="181" t="s">
        <v>951</v>
      </c>
    </row>
    <row r="314" spans="1:55" x14ac:dyDescent="0.3">
      <c r="A314" s="10"/>
      <c r="B314" s="10"/>
      <c r="C314" s="10"/>
      <c r="D314" s="10"/>
      <c r="E314" s="39"/>
      <c r="F314" s="10"/>
      <c r="G314" s="10"/>
      <c r="I314" s="11"/>
      <c r="J314" s="10"/>
      <c r="K314" s="73"/>
      <c r="L314" s="13"/>
      <c r="M314" s="10"/>
      <c r="N314" s="10"/>
      <c r="O314" s="130"/>
      <c r="P314" s="130"/>
      <c r="Q314" s="130"/>
      <c r="R314" s="12"/>
      <c r="S314" s="12"/>
      <c r="T314" s="12"/>
      <c r="U314" s="10"/>
      <c r="V314" s="10"/>
      <c r="W314" s="10"/>
      <c r="X314" s="10"/>
      <c r="Y314" s="10"/>
      <c r="Z314" s="10"/>
      <c r="AA314" s="10"/>
      <c r="AB314" s="10"/>
      <c r="AC314" s="108"/>
      <c r="AD314" s="150"/>
      <c r="AE314" s="10"/>
      <c r="AF314" s="10"/>
      <c r="AG314" s="10"/>
      <c r="AH314" s="12"/>
      <c r="AI314" s="12"/>
      <c r="AJ314" s="12"/>
      <c r="AK314" s="12"/>
      <c r="AL314" s="12"/>
      <c r="AM314" s="12"/>
      <c r="AN314" s="12"/>
      <c r="AO314" s="12"/>
      <c r="AP314" s="12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1"/>
    </row>
    <row r="315" spans="1:55" x14ac:dyDescent="0.3">
      <c r="A315" s="14"/>
      <c r="B315" s="65" t="s">
        <v>672</v>
      </c>
      <c r="C315" s="55"/>
      <c r="D315" s="55"/>
      <c r="E315" s="29"/>
      <c r="F315" s="55"/>
      <c r="G315" s="55"/>
      <c r="H315" s="86"/>
      <c r="I315" s="56"/>
      <c r="J315" s="55"/>
      <c r="K315" s="74"/>
      <c r="L315" s="57"/>
      <c r="M315" s="55"/>
      <c r="N315" s="55"/>
      <c r="O315" s="131"/>
      <c r="P315" s="131"/>
      <c r="Q315" s="131"/>
      <c r="R315" s="124"/>
      <c r="S315" s="17"/>
      <c r="T315" s="17"/>
      <c r="U315" s="14"/>
      <c r="V315" s="14"/>
      <c r="W315" s="46"/>
      <c r="X315" s="48"/>
      <c r="Y315" s="59"/>
      <c r="Z315" s="14"/>
      <c r="AA315" s="14"/>
      <c r="AB315" s="14"/>
      <c r="AC315" s="109"/>
      <c r="AD315" s="151"/>
      <c r="AE315" s="40"/>
      <c r="AF315" s="14"/>
      <c r="AG315" s="14"/>
      <c r="AH315" s="15"/>
      <c r="AI315" s="15"/>
      <c r="AJ315" s="15"/>
      <c r="AK315" s="15"/>
      <c r="AL315" s="17"/>
      <c r="AM315" s="17"/>
      <c r="AN315" s="17"/>
      <c r="AO315" s="17"/>
      <c r="AP315" s="17"/>
      <c r="AQ315" s="18"/>
      <c r="AR315" s="138"/>
      <c r="AS315" s="138"/>
      <c r="AT315" s="138"/>
      <c r="AU315" s="138"/>
      <c r="AV315" s="138"/>
      <c r="AW315" s="138"/>
      <c r="AX315" s="14"/>
      <c r="AY315" s="14"/>
      <c r="AZ315" s="14"/>
      <c r="BA315" s="14"/>
      <c r="BB315" s="14"/>
      <c r="BC315" s="59"/>
    </row>
    <row r="316" spans="1:55" x14ac:dyDescent="0.3">
      <c r="A316" s="14"/>
      <c r="B316" s="66" t="s">
        <v>673</v>
      </c>
      <c r="C316" s="14"/>
      <c r="D316" s="14"/>
      <c r="E316" s="59"/>
      <c r="F316" s="14"/>
      <c r="G316" s="14"/>
      <c r="I316" s="60"/>
      <c r="J316" s="14"/>
      <c r="K316" s="75"/>
      <c r="L316" s="61"/>
      <c r="M316" s="14"/>
      <c r="N316" s="14"/>
      <c r="O316" s="132"/>
      <c r="P316" s="132"/>
      <c r="Q316" s="132"/>
      <c r="R316" s="124"/>
      <c r="S316" s="17"/>
      <c r="T316" s="17"/>
      <c r="U316" s="14"/>
      <c r="V316" s="14"/>
      <c r="W316" s="46"/>
      <c r="X316" s="48"/>
      <c r="Y316" s="59"/>
      <c r="Z316" s="14"/>
      <c r="AA316" s="14"/>
      <c r="AB316" s="14"/>
      <c r="AC316" s="109"/>
      <c r="AD316" s="151"/>
      <c r="AE316" s="40"/>
      <c r="AF316" s="14"/>
      <c r="AG316" s="14"/>
      <c r="AH316" s="15"/>
      <c r="AI316" s="15"/>
      <c r="AJ316" s="15"/>
      <c r="AK316" s="15"/>
      <c r="AL316" s="17"/>
      <c r="AM316" s="17"/>
      <c r="AN316" s="17"/>
      <c r="AO316" s="17"/>
      <c r="AP316" s="17"/>
      <c r="AQ316" s="18"/>
      <c r="AR316" s="138"/>
      <c r="AS316" s="138"/>
      <c r="AT316" s="138"/>
      <c r="AU316" s="138"/>
      <c r="AV316" s="138"/>
      <c r="AW316" s="138"/>
      <c r="AX316" s="14"/>
      <c r="AY316" s="14"/>
      <c r="AZ316" s="14"/>
      <c r="BA316" s="14"/>
      <c r="BB316" s="14"/>
      <c r="BC316" s="59"/>
    </row>
    <row r="317" spans="1:55" ht="18" customHeight="1" x14ac:dyDescent="0.3">
      <c r="A317" s="14" t="b">
        <f>ISNUMBER( FIND("wh-",#REF!))</f>
        <v>0</v>
      </c>
      <c r="B317" s="67" t="s">
        <v>674</v>
      </c>
      <c r="C317" s="51"/>
      <c r="D317" s="51"/>
      <c r="E317" s="52"/>
      <c r="F317" s="51"/>
      <c r="G317" s="51"/>
      <c r="H317" s="87"/>
      <c r="I317" s="53"/>
      <c r="J317" s="51"/>
      <c r="K317" s="76"/>
      <c r="L317" s="54"/>
      <c r="M317" s="51"/>
      <c r="N317" s="51"/>
      <c r="O317" s="133"/>
      <c r="P317" s="133"/>
      <c r="Q317" s="133"/>
      <c r="R317" s="125"/>
      <c r="S317" s="125"/>
      <c r="T317" s="125"/>
      <c r="U317" s="50" t="s">
        <v>4</v>
      </c>
      <c r="V317" s="50"/>
      <c r="W317" s="62" t="s">
        <v>5</v>
      </c>
      <c r="X317" s="63"/>
      <c r="Y317" s="79" t="s">
        <v>6</v>
      </c>
      <c r="Z317" s="99" t="s">
        <v>7</v>
      </c>
      <c r="AA317" s="106"/>
      <c r="AB317" s="134" t="s">
        <v>8</v>
      </c>
      <c r="AC317" s="135"/>
      <c r="AD317" s="152"/>
      <c r="AE317" s="42"/>
      <c r="AF317" s="14"/>
      <c r="AG317" s="45" t="s">
        <v>9</v>
      </c>
      <c r="AH317" s="15"/>
      <c r="AI317" s="15"/>
      <c r="AJ317" s="15"/>
      <c r="AK317" s="15"/>
      <c r="AL317" s="17"/>
      <c r="AM317" s="17"/>
      <c r="AN317" s="43" t="s">
        <v>10</v>
      </c>
      <c r="AO317" s="43"/>
      <c r="AP317" s="43" t="s">
        <v>11</v>
      </c>
      <c r="AQ317" s="44"/>
      <c r="AR317" s="141"/>
      <c r="AS317" s="141"/>
      <c r="AT317" s="142" t="s">
        <v>12</v>
      </c>
      <c r="AU317" s="141"/>
      <c r="AV317" s="141"/>
      <c r="AW317" s="141"/>
      <c r="AX317" s="104" t="s">
        <v>13</v>
      </c>
      <c r="AY317" s="103"/>
      <c r="AZ317" s="103"/>
      <c r="BA317" s="103"/>
      <c r="BB317" s="103"/>
      <c r="BC317" s="103"/>
    </row>
    <row r="318" spans="1:55" x14ac:dyDescent="0.3">
      <c r="A318" s="185"/>
      <c r="B318" s="186" t="s">
        <v>14</v>
      </c>
      <c r="C318" s="187" t="s">
        <v>15</v>
      </c>
      <c r="D318" s="188" t="s">
        <v>16</v>
      </c>
      <c r="E318" s="189" t="s">
        <v>17</v>
      </c>
      <c r="F318" s="187" t="s">
        <v>18</v>
      </c>
      <c r="G318" s="187" t="s">
        <v>19</v>
      </c>
      <c r="H318" s="190" t="s">
        <v>20</v>
      </c>
      <c r="I318" s="191" t="s">
        <v>21</v>
      </c>
      <c r="J318" s="188" t="s">
        <v>22</v>
      </c>
      <c r="K318" s="192" t="s">
        <v>23</v>
      </c>
      <c r="L318" s="191" t="s">
        <v>24</v>
      </c>
      <c r="M318" s="188" t="s">
        <v>25</v>
      </c>
      <c r="N318" s="189" t="s">
        <v>26</v>
      </c>
      <c r="O318" s="193" t="s">
        <v>27</v>
      </c>
      <c r="P318" s="193" t="s">
        <v>28</v>
      </c>
      <c r="Q318" s="193" t="s">
        <v>29</v>
      </c>
      <c r="R318" s="187" t="s">
        <v>30</v>
      </c>
      <c r="S318" s="188" t="s">
        <v>31</v>
      </c>
      <c r="T318" s="189" t="s">
        <v>32</v>
      </c>
      <c r="U318" s="187" t="s">
        <v>33</v>
      </c>
      <c r="V318" s="189" t="s">
        <v>14</v>
      </c>
      <c r="W318" s="194" t="s">
        <v>22</v>
      </c>
      <c r="X318" s="195" t="s">
        <v>34</v>
      </c>
      <c r="Y318" s="196" t="s">
        <v>14</v>
      </c>
      <c r="Z318" s="197" t="s">
        <v>33</v>
      </c>
      <c r="AA318" s="198" t="s">
        <v>14</v>
      </c>
      <c r="AB318" s="198" t="s">
        <v>35</v>
      </c>
      <c r="AC318" s="199" t="s">
        <v>36</v>
      </c>
      <c r="AD318" s="200" t="s">
        <v>37</v>
      </c>
      <c r="AE318" s="187" t="s">
        <v>38</v>
      </c>
      <c r="AF318" s="201" t="s">
        <v>39</v>
      </c>
      <c r="AG318" s="188" t="s">
        <v>40</v>
      </c>
      <c r="AH318" s="188">
        <v>1</v>
      </c>
      <c r="AI318" s="188">
        <v>2</v>
      </c>
      <c r="AJ318" s="188">
        <v>3</v>
      </c>
      <c r="AK318" s="188">
        <v>4</v>
      </c>
      <c r="AL318" s="188">
        <v>5</v>
      </c>
      <c r="AM318" s="188" t="s">
        <v>41</v>
      </c>
      <c r="AN318" s="188" t="s">
        <v>42</v>
      </c>
      <c r="AO318" s="188" t="s">
        <v>43</v>
      </c>
      <c r="AP318" s="188" t="s">
        <v>44</v>
      </c>
      <c r="AQ318" s="202" t="s">
        <v>43</v>
      </c>
      <c r="AR318" s="187" t="s">
        <v>45</v>
      </c>
      <c r="AS318" s="187" t="s">
        <v>46</v>
      </c>
      <c r="AT318" s="187" t="s">
        <v>47</v>
      </c>
      <c r="AU318" s="187" t="s">
        <v>48</v>
      </c>
      <c r="AV318" s="187" t="s">
        <v>49</v>
      </c>
      <c r="AW318" s="193" t="s">
        <v>50</v>
      </c>
      <c r="AX318" s="188" t="s">
        <v>51</v>
      </c>
      <c r="AY318" s="188" t="s">
        <v>52</v>
      </c>
      <c r="AZ318" s="188" t="s">
        <v>53</v>
      </c>
      <c r="BA318" s="188" t="s">
        <v>54</v>
      </c>
      <c r="BB318" s="188" t="s">
        <v>55</v>
      </c>
      <c r="BC318" s="203" t="s">
        <v>56</v>
      </c>
    </row>
    <row r="319" spans="1:55" ht="12" customHeight="1" x14ac:dyDescent="0.3">
      <c r="A319" s="153">
        <v>1</v>
      </c>
      <c r="B319" s="154">
        <v>1</v>
      </c>
      <c r="C319" s="155">
        <v>14</v>
      </c>
      <c r="D319" s="156">
        <v>9</v>
      </c>
      <c r="E319" s="157">
        <v>23</v>
      </c>
      <c r="F319" s="155">
        <v>6</v>
      </c>
      <c r="G319" s="155"/>
      <c r="H319" s="155">
        <v>0</v>
      </c>
      <c r="I319" s="158" t="s">
        <v>675</v>
      </c>
      <c r="J319" s="159" t="s">
        <v>676</v>
      </c>
      <c r="K319" s="160">
        <v>10</v>
      </c>
      <c r="L319" s="161" t="s">
        <v>579</v>
      </c>
      <c r="M319" s="156" t="s">
        <v>567</v>
      </c>
      <c r="N319" s="162" t="s">
        <v>568</v>
      </c>
      <c r="O319" s="163"/>
      <c r="P319" s="164"/>
      <c r="Q319" s="163" t="s">
        <v>266</v>
      </c>
      <c r="R319" s="165">
        <v>83</v>
      </c>
      <c r="S319" s="166">
        <v>101</v>
      </c>
      <c r="T319" s="167">
        <v>109</v>
      </c>
      <c r="U319" s="168">
        <v>1.1666564941406199</v>
      </c>
      <c r="V319" s="169">
        <v>3</v>
      </c>
      <c r="W319" s="170">
        <v>11</v>
      </c>
      <c r="X319" s="171">
        <v>57</v>
      </c>
      <c r="Y319" s="172">
        <v>2</v>
      </c>
      <c r="Z319" s="204">
        <v>58</v>
      </c>
      <c r="AA319" s="205">
        <v>2</v>
      </c>
      <c r="AB319" s="206">
        <v>4.5</v>
      </c>
      <c r="AC319" s="207">
        <v>4.1900000000000004</v>
      </c>
      <c r="AD319" s="208">
        <v>6</v>
      </c>
      <c r="AE319" s="173">
        <v>83</v>
      </c>
      <c r="AF319" s="156"/>
      <c r="AG319" s="156" t="s">
        <v>677</v>
      </c>
      <c r="AH319" s="174">
        <v>85</v>
      </c>
      <c r="AI319" s="174">
        <v>93</v>
      </c>
      <c r="AJ319" s="174">
        <v>93</v>
      </c>
      <c r="AK319" s="174">
        <v>84</v>
      </c>
      <c r="AL319" s="174">
        <v>80</v>
      </c>
      <c r="AM319" s="175">
        <v>82</v>
      </c>
      <c r="AN319" s="176">
        <v>101</v>
      </c>
      <c r="AO319" s="177">
        <v>90</v>
      </c>
      <c r="AP319" s="176"/>
      <c r="AQ319" s="178"/>
      <c r="AR319" s="179" t="s">
        <v>316</v>
      </c>
      <c r="AS319" s="160" t="s">
        <v>317</v>
      </c>
      <c r="AT319" s="160" t="s">
        <v>399</v>
      </c>
      <c r="AU319" s="160" t="s">
        <v>340</v>
      </c>
      <c r="AV319" s="160" t="s">
        <v>496</v>
      </c>
      <c r="AW319" s="180" t="s">
        <v>68</v>
      </c>
      <c r="AX319" s="179" t="s">
        <v>148</v>
      </c>
      <c r="AY319" s="160" t="s">
        <v>149</v>
      </c>
      <c r="AZ319" s="160" t="s">
        <v>571</v>
      </c>
      <c r="BA319" s="160" t="s">
        <v>177</v>
      </c>
      <c r="BB319" s="160" t="s">
        <v>65</v>
      </c>
      <c r="BC319" s="181" t="s">
        <v>250</v>
      </c>
    </row>
    <row r="320" spans="1:55" ht="12" customHeight="1" x14ac:dyDescent="0.3">
      <c r="A320" s="153">
        <v>1</v>
      </c>
      <c r="B320" s="154">
        <v>2</v>
      </c>
      <c r="C320" s="155">
        <v>11</v>
      </c>
      <c r="D320" s="156">
        <v>7</v>
      </c>
      <c r="E320" s="157">
        <v>18</v>
      </c>
      <c r="F320" s="155">
        <v>3</v>
      </c>
      <c r="G320" s="155"/>
      <c r="H320" s="155">
        <v>0</v>
      </c>
      <c r="I320" s="158" t="s">
        <v>678</v>
      </c>
      <c r="J320" s="159" t="s">
        <v>679</v>
      </c>
      <c r="K320" s="160">
        <v>10</v>
      </c>
      <c r="L320" s="161" t="s">
        <v>502</v>
      </c>
      <c r="M320" s="156" t="s">
        <v>680</v>
      </c>
      <c r="N320" s="162" t="s">
        <v>478</v>
      </c>
      <c r="O320" s="163"/>
      <c r="P320" s="164"/>
      <c r="Q320" s="163" t="s">
        <v>266</v>
      </c>
      <c r="R320" s="165">
        <v>97</v>
      </c>
      <c r="S320" s="166">
        <v>101</v>
      </c>
      <c r="T320" s="167">
        <v>108</v>
      </c>
      <c r="U320" s="168">
        <v>14.1666564941406</v>
      </c>
      <c r="V320" s="169">
        <v>1</v>
      </c>
      <c r="W320" s="170">
        <v>21</v>
      </c>
      <c r="X320" s="171">
        <v>100</v>
      </c>
      <c r="Y320" s="172">
        <v>2</v>
      </c>
      <c r="Z320" s="204">
        <v>59</v>
      </c>
      <c r="AA320" s="205">
        <v>1</v>
      </c>
      <c r="AB320" s="206">
        <v>7.5</v>
      </c>
      <c r="AC320" s="207">
        <v>4.12</v>
      </c>
      <c r="AD320" s="208">
        <v>6</v>
      </c>
      <c r="AE320" s="173">
        <v>97</v>
      </c>
      <c r="AF320" s="156"/>
      <c r="AG320" s="156" t="s">
        <v>681</v>
      </c>
      <c r="AH320" s="174">
        <v>105</v>
      </c>
      <c r="AI320" s="174">
        <v>94</v>
      </c>
      <c r="AJ320" s="174">
        <v>104</v>
      </c>
      <c r="AK320" s="174">
        <v>100</v>
      </c>
      <c r="AL320" s="174">
        <v>87</v>
      </c>
      <c r="AM320" s="175">
        <v>97</v>
      </c>
      <c r="AN320" s="176">
        <v>105</v>
      </c>
      <c r="AO320" s="177">
        <v>95</v>
      </c>
      <c r="AP320" s="176"/>
      <c r="AQ320" s="178"/>
      <c r="AR320" s="179" t="s">
        <v>148</v>
      </c>
      <c r="AS320" s="160" t="s">
        <v>149</v>
      </c>
      <c r="AT320" s="160" t="s">
        <v>292</v>
      </c>
      <c r="AU320" s="160" t="s">
        <v>91</v>
      </c>
      <c r="AV320" s="160" t="s">
        <v>682</v>
      </c>
      <c r="AW320" s="180" t="s">
        <v>149</v>
      </c>
      <c r="AX320" s="179" t="s">
        <v>64</v>
      </c>
      <c r="AY320" s="160" t="s">
        <v>65</v>
      </c>
      <c r="AZ320" s="160" t="s">
        <v>202</v>
      </c>
      <c r="BA320" s="160" t="s">
        <v>480</v>
      </c>
      <c r="BB320" s="160" t="s">
        <v>481</v>
      </c>
      <c r="BC320" s="181" t="s">
        <v>482</v>
      </c>
    </row>
    <row r="321" spans="1:55" ht="12" customHeight="1" x14ac:dyDescent="0.3">
      <c r="A321" s="153">
        <v>1</v>
      </c>
      <c r="B321" s="154">
        <v>3</v>
      </c>
      <c r="C321" s="155">
        <v>9</v>
      </c>
      <c r="D321" s="156">
        <v>7</v>
      </c>
      <c r="E321" s="157">
        <v>16</v>
      </c>
      <c r="F321" s="155">
        <v>8</v>
      </c>
      <c r="G321" s="155"/>
      <c r="H321" s="155">
        <v>0</v>
      </c>
      <c r="I321" s="158" t="s">
        <v>683</v>
      </c>
      <c r="J321" s="159" t="s">
        <v>684</v>
      </c>
      <c r="K321" s="160">
        <v>9</v>
      </c>
      <c r="L321" s="161" t="s">
        <v>574</v>
      </c>
      <c r="M321" s="156" t="s">
        <v>685</v>
      </c>
      <c r="N321" s="162" t="s">
        <v>670</v>
      </c>
      <c r="O321" s="163"/>
      <c r="P321" s="164"/>
      <c r="Q321" s="163" t="s">
        <v>266</v>
      </c>
      <c r="R321" s="165">
        <v>77</v>
      </c>
      <c r="S321" s="166">
        <v>95</v>
      </c>
      <c r="T321" s="167">
        <v>104</v>
      </c>
      <c r="U321" s="168">
        <v>-15.8333435058594</v>
      </c>
      <c r="V321" s="169">
        <v>6</v>
      </c>
      <c r="W321" s="170">
        <v>11</v>
      </c>
      <c r="X321" s="171">
        <v>33</v>
      </c>
      <c r="Y321" s="172">
        <v>5</v>
      </c>
      <c r="Z321" s="204">
        <v>33</v>
      </c>
      <c r="AA321" s="205">
        <v>4</v>
      </c>
      <c r="AB321" s="206">
        <v>5</v>
      </c>
      <c r="AC321" s="207">
        <v>7.36</v>
      </c>
      <c r="AD321" s="208">
        <v>3</v>
      </c>
      <c r="AE321" s="173">
        <v>77</v>
      </c>
      <c r="AF321" s="156" t="s">
        <v>427</v>
      </c>
      <c r="AG321" s="156" t="s">
        <v>686</v>
      </c>
      <c r="AH321" s="174">
        <v>81</v>
      </c>
      <c r="AI321" s="174">
        <v>78</v>
      </c>
      <c r="AJ321" s="174">
        <v>79</v>
      </c>
      <c r="AK321" s="174">
        <v>74</v>
      </c>
      <c r="AL321" s="174">
        <v>79</v>
      </c>
      <c r="AM321" s="175">
        <v>76</v>
      </c>
      <c r="AN321" s="176">
        <v>79</v>
      </c>
      <c r="AO321" s="177">
        <v>79</v>
      </c>
      <c r="AP321" s="176">
        <v>79</v>
      </c>
      <c r="AQ321" s="178">
        <v>79</v>
      </c>
      <c r="AR321" s="179" t="s">
        <v>151</v>
      </c>
      <c r="AS321" s="160" t="s">
        <v>121</v>
      </c>
      <c r="AT321" s="160" t="s">
        <v>142</v>
      </c>
      <c r="AU321" s="160" t="s">
        <v>68</v>
      </c>
      <c r="AV321" s="160" t="s">
        <v>167</v>
      </c>
      <c r="AW321" s="180" t="s">
        <v>168</v>
      </c>
      <c r="AX321" s="179" t="s">
        <v>177</v>
      </c>
      <c r="AY321" s="160" t="s">
        <v>65</v>
      </c>
      <c r="AZ321" s="160" t="s">
        <v>250</v>
      </c>
      <c r="BA321" s="160" t="s">
        <v>197</v>
      </c>
      <c r="BB321" s="160" t="s">
        <v>65</v>
      </c>
      <c r="BC321" s="181" t="s">
        <v>456</v>
      </c>
    </row>
    <row r="322" spans="1:55" ht="12" customHeight="1" x14ac:dyDescent="0.3">
      <c r="A322" s="153">
        <v>1</v>
      </c>
      <c r="B322" s="154">
        <v>4</v>
      </c>
      <c r="C322" s="155">
        <v>9</v>
      </c>
      <c r="D322" s="156">
        <v>6</v>
      </c>
      <c r="E322" s="157">
        <v>15</v>
      </c>
      <c r="F322" s="155">
        <v>5</v>
      </c>
      <c r="G322" s="155"/>
      <c r="H322" s="155">
        <v>0</v>
      </c>
      <c r="I322" s="158" t="s">
        <v>687</v>
      </c>
      <c r="J322" s="159" t="s">
        <v>688</v>
      </c>
      <c r="K322" s="160">
        <v>9</v>
      </c>
      <c r="L322" s="161" t="s">
        <v>689</v>
      </c>
      <c r="M322" s="156" t="s">
        <v>690</v>
      </c>
      <c r="N322" s="162" t="s">
        <v>691</v>
      </c>
      <c r="O322" s="163"/>
      <c r="P322" s="164"/>
      <c r="Q322" s="163" t="s">
        <v>266</v>
      </c>
      <c r="R322" s="165">
        <v>85</v>
      </c>
      <c r="S322" s="166">
        <v>96</v>
      </c>
      <c r="T322" s="167">
        <v>107</v>
      </c>
      <c r="U322" s="168">
        <v>-3.8333435058593799</v>
      </c>
      <c r="V322" s="169">
        <v>5</v>
      </c>
      <c r="W322" s="170">
        <v>6</v>
      </c>
      <c r="X322" s="171">
        <v>54</v>
      </c>
      <c r="Y322" s="172">
        <v>4</v>
      </c>
      <c r="Z322" s="204">
        <v>36</v>
      </c>
      <c r="AA322" s="205">
        <v>3</v>
      </c>
      <c r="AB322" s="206">
        <v>9</v>
      </c>
      <c r="AC322" s="207">
        <v>6.75</v>
      </c>
      <c r="AD322" s="208">
        <v>3</v>
      </c>
      <c r="AE322" s="173">
        <v>85</v>
      </c>
      <c r="AF322" s="156"/>
      <c r="AG322" s="156" t="s">
        <v>692</v>
      </c>
      <c r="AH322" s="174">
        <v>77</v>
      </c>
      <c r="AI322" s="174">
        <v>75</v>
      </c>
      <c r="AJ322" s="174">
        <v>73</v>
      </c>
      <c r="AK322" s="174">
        <v>79</v>
      </c>
      <c r="AL322" s="174">
        <v>78</v>
      </c>
      <c r="AM322" s="175">
        <v>86</v>
      </c>
      <c r="AN322" s="176">
        <v>78</v>
      </c>
      <c r="AO322" s="177">
        <v>73</v>
      </c>
      <c r="AP322" s="176">
        <v>78</v>
      </c>
      <c r="AQ322" s="178">
        <v>78</v>
      </c>
      <c r="AR322" s="179" t="s">
        <v>275</v>
      </c>
      <c r="AS322" s="160" t="s">
        <v>276</v>
      </c>
      <c r="AT322" s="160" t="s">
        <v>639</v>
      </c>
      <c r="AU322" s="160" t="s">
        <v>562</v>
      </c>
      <c r="AV322" s="160" t="s">
        <v>302</v>
      </c>
      <c r="AW322" s="180" t="s">
        <v>294</v>
      </c>
      <c r="AX322" s="179" t="s">
        <v>66</v>
      </c>
      <c r="AY322" s="160"/>
      <c r="AZ322" s="160" t="s">
        <v>78</v>
      </c>
      <c r="BA322" s="160" t="s">
        <v>75</v>
      </c>
      <c r="BB322" s="160" t="s">
        <v>65</v>
      </c>
      <c r="BC322" s="181" t="s">
        <v>150</v>
      </c>
    </row>
    <row r="323" spans="1:55" ht="12" customHeight="1" x14ac:dyDescent="0.3">
      <c r="A323" s="153">
        <v>1</v>
      </c>
      <c r="B323" s="154">
        <v>5</v>
      </c>
      <c r="C323" s="155">
        <v>8</v>
      </c>
      <c r="D323" s="156">
        <v>5</v>
      </c>
      <c r="E323" s="157">
        <v>13</v>
      </c>
      <c r="F323" s="155">
        <v>2</v>
      </c>
      <c r="G323" s="155"/>
      <c r="H323" s="155">
        <v>0</v>
      </c>
      <c r="I323" s="158" t="s">
        <v>693</v>
      </c>
      <c r="J323" s="159" t="s">
        <v>694</v>
      </c>
      <c r="K323" s="160">
        <v>7</v>
      </c>
      <c r="L323" s="161" t="s">
        <v>695</v>
      </c>
      <c r="M323" s="156" t="s">
        <v>696</v>
      </c>
      <c r="N323" s="162" t="s">
        <v>494</v>
      </c>
      <c r="O323" s="163"/>
      <c r="P323" s="164"/>
      <c r="Q323" s="163"/>
      <c r="R323" s="165">
        <v>102</v>
      </c>
      <c r="S323" s="166">
        <v>86</v>
      </c>
      <c r="T323" s="167">
        <v>108</v>
      </c>
      <c r="U323" s="168">
        <v>4.1666564941406197</v>
      </c>
      <c r="V323" s="169">
        <v>2</v>
      </c>
      <c r="W323" s="170">
        <v>9</v>
      </c>
      <c r="X323" s="171"/>
      <c r="Y323" s="172">
        <v>6</v>
      </c>
      <c r="Z323" s="204">
        <v>28</v>
      </c>
      <c r="AA323" s="205">
        <v>5</v>
      </c>
      <c r="AB323" s="206">
        <v>3.75</v>
      </c>
      <c r="AC323" s="207">
        <v>8.68</v>
      </c>
      <c r="AD323" s="208">
        <v>1</v>
      </c>
      <c r="AE323" s="173">
        <v>102</v>
      </c>
      <c r="AF323" s="156"/>
      <c r="AG323" s="156" t="s">
        <v>697</v>
      </c>
      <c r="AH323" s="174">
        <v>79</v>
      </c>
      <c r="AI323" s="174">
        <v>78</v>
      </c>
      <c r="AJ323" s="174">
        <v>81</v>
      </c>
      <c r="AK323" s="174">
        <v>86</v>
      </c>
      <c r="AL323" s="174">
        <v>86</v>
      </c>
      <c r="AM323" s="175">
        <v>99</v>
      </c>
      <c r="AN323" s="176">
        <v>99</v>
      </c>
      <c r="AO323" s="177">
        <v>86</v>
      </c>
      <c r="AP323" s="176">
        <v>99</v>
      </c>
      <c r="AQ323" s="178">
        <v>99</v>
      </c>
      <c r="AR323" s="179" t="s">
        <v>66</v>
      </c>
      <c r="AS323" s="160"/>
      <c r="AT323" s="160" t="s">
        <v>64</v>
      </c>
      <c r="AU323" s="160" t="s">
        <v>65</v>
      </c>
      <c r="AV323" s="160" t="s">
        <v>698</v>
      </c>
      <c r="AW323" s="180" t="s">
        <v>699</v>
      </c>
      <c r="AX323" s="179" t="s">
        <v>64</v>
      </c>
      <c r="AY323" s="160" t="s">
        <v>65</v>
      </c>
      <c r="AZ323" s="160" t="s">
        <v>202</v>
      </c>
      <c r="BA323" s="160" t="s">
        <v>496</v>
      </c>
      <c r="BB323" s="160" t="s">
        <v>68</v>
      </c>
      <c r="BC323" s="181" t="s">
        <v>491</v>
      </c>
    </row>
    <row r="324" spans="1:55" ht="12" customHeight="1" x14ac:dyDescent="0.3">
      <c r="A324" s="153">
        <v>1</v>
      </c>
      <c r="B324" s="154">
        <v>6</v>
      </c>
      <c r="C324" s="155">
        <v>4</v>
      </c>
      <c r="D324" s="156">
        <v>5</v>
      </c>
      <c r="E324" s="157">
        <v>9</v>
      </c>
      <c r="F324" s="155">
        <v>7</v>
      </c>
      <c r="G324" s="155"/>
      <c r="H324" s="155">
        <v>0</v>
      </c>
      <c r="I324" s="158" t="s">
        <v>700</v>
      </c>
      <c r="J324" s="159" t="s">
        <v>701</v>
      </c>
      <c r="K324" s="160">
        <v>8</v>
      </c>
      <c r="L324" s="161" t="s">
        <v>702</v>
      </c>
      <c r="M324" s="156" t="s">
        <v>703</v>
      </c>
      <c r="N324" s="162" t="s">
        <v>534</v>
      </c>
      <c r="O324" s="163"/>
      <c r="P324" s="164"/>
      <c r="Q324" s="163"/>
      <c r="R324" s="165">
        <v>82</v>
      </c>
      <c r="S324" s="166">
        <v>104</v>
      </c>
      <c r="T324" s="167">
        <v>106</v>
      </c>
      <c r="U324" s="168">
        <v>0.166656494140625</v>
      </c>
      <c r="V324" s="169">
        <v>4</v>
      </c>
      <c r="W324" s="170">
        <v>22</v>
      </c>
      <c r="X324" s="171"/>
      <c r="Y324" s="172">
        <v>1</v>
      </c>
      <c r="Z324" s="204">
        <v>13</v>
      </c>
      <c r="AA324" s="205">
        <v>7</v>
      </c>
      <c r="AB324" s="206">
        <v>15</v>
      </c>
      <c r="AC324" s="207">
        <v>18.690000000000001</v>
      </c>
      <c r="AD324" s="208">
        <v>1</v>
      </c>
      <c r="AE324" s="173">
        <v>82</v>
      </c>
      <c r="AF324" s="156"/>
      <c r="AG324" s="156" t="s">
        <v>704</v>
      </c>
      <c r="AH324" s="174">
        <v>85</v>
      </c>
      <c r="AI324" s="174">
        <v>85</v>
      </c>
      <c r="AJ324" s="174">
        <v>88</v>
      </c>
      <c r="AK324" s="174">
        <v>88</v>
      </c>
      <c r="AL324" s="174">
        <v>84</v>
      </c>
      <c r="AM324" s="175">
        <v>85</v>
      </c>
      <c r="AN324" s="176">
        <v>79</v>
      </c>
      <c r="AO324" s="177">
        <v>79</v>
      </c>
      <c r="AP324" s="176">
        <v>79</v>
      </c>
      <c r="AQ324" s="178">
        <v>79</v>
      </c>
      <c r="AR324" s="179" t="s">
        <v>75</v>
      </c>
      <c r="AS324" s="160" t="s">
        <v>65</v>
      </c>
      <c r="AT324" s="160" t="s">
        <v>177</v>
      </c>
      <c r="AU324" s="160" t="s">
        <v>65</v>
      </c>
      <c r="AV324" s="160" t="s">
        <v>292</v>
      </c>
      <c r="AW324" s="180" t="s">
        <v>91</v>
      </c>
      <c r="AX324" s="179" t="s">
        <v>64</v>
      </c>
      <c r="AY324" s="160" t="s">
        <v>65</v>
      </c>
      <c r="AZ324" s="160" t="s">
        <v>202</v>
      </c>
      <c r="BA324" s="160" t="s">
        <v>197</v>
      </c>
      <c r="BB324" s="160" t="s">
        <v>65</v>
      </c>
      <c r="BC324" s="181" t="s">
        <v>456</v>
      </c>
    </row>
    <row r="325" spans="1:55" ht="12" customHeight="1" x14ac:dyDescent="0.3">
      <c r="A325" s="153">
        <v>1</v>
      </c>
      <c r="B325" s="154">
        <v>7</v>
      </c>
      <c r="C325" s="155">
        <v>3</v>
      </c>
      <c r="D325" s="156">
        <v>5</v>
      </c>
      <c r="E325" s="157">
        <v>8</v>
      </c>
      <c r="F325" s="155">
        <v>1</v>
      </c>
      <c r="G325" s="155"/>
      <c r="H325" s="155">
        <v>0</v>
      </c>
      <c r="I325" s="158" t="s">
        <v>705</v>
      </c>
      <c r="J325" s="159" t="s">
        <v>706</v>
      </c>
      <c r="K325" s="160">
        <v>7</v>
      </c>
      <c r="L325" s="161" t="s">
        <v>566</v>
      </c>
      <c r="M325" s="156" t="s">
        <v>635</v>
      </c>
      <c r="N325" s="162" t="s">
        <v>707</v>
      </c>
      <c r="O325" s="163"/>
      <c r="P325" s="164"/>
      <c r="Q325" s="163"/>
      <c r="R325" s="165">
        <v>103</v>
      </c>
      <c r="S325" s="166" t="s">
        <v>62</v>
      </c>
      <c r="T325" s="167" t="s">
        <v>62</v>
      </c>
      <c r="U325" s="168"/>
      <c r="V325" s="169"/>
      <c r="W325" s="170">
        <v>8</v>
      </c>
      <c r="X325" s="171">
        <v>20</v>
      </c>
      <c r="Y325" s="172">
        <v>7</v>
      </c>
      <c r="Z325" s="204">
        <v>16</v>
      </c>
      <c r="AA325" s="205">
        <v>6</v>
      </c>
      <c r="AB325" s="206">
        <v>6</v>
      </c>
      <c r="AC325" s="207">
        <v>15.19</v>
      </c>
      <c r="AD325" s="208">
        <v>0</v>
      </c>
      <c r="AE325" s="173">
        <v>103</v>
      </c>
      <c r="AF325" s="156"/>
      <c r="AG325" s="156" t="s">
        <v>708</v>
      </c>
      <c r="AH325" s="174"/>
      <c r="AI325" s="174"/>
      <c r="AJ325" s="174"/>
      <c r="AK325" s="174" t="s">
        <v>62</v>
      </c>
      <c r="AL325" s="174" t="s">
        <v>62</v>
      </c>
      <c r="AM325" s="175" t="s">
        <v>62</v>
      </c>
      <c r="AN325" s="176"/>
      <c r="AO325" s="177"/>
      <c r="AP325" s="176"/>
      <c r="AQ325" s="178"/>
      <c r="AR325" s="179" t="s">
        <v>64</v>
      </c>
      <c r="AS325" s="160" t="s">
        <v>65</v>
      </c>
      <c r="AT325" s="160" t="s">
        <v>66</v>
      </c>
      <c r="AU325" s="160"/>
      <c r="AV325" s="160" t="s">
        <v>177</v>
      </c>
      <c r="AW325" s="180" t="s">
        <v>65</v>
      </c>
      <c r="AX325" s="179" t="s">
        <v>87</v>
      </c>
      <c r="AY325" s="160" t="s">
        <v>88</v>
      </c>
      <c r="AZ325" s="160" t="s">
        <v>551</v>
      </c>
      <c r="BA325" s="160" t="s">
        <v>480</v>
      </c>
      <c r="BB325" s="160" t="s">
        <v>481</v>
      </c>
      <c r="BC325" s="181" t="s">
        <v>326</v>
      </c>
    </row>
    <row r="326" spans="1:55" x14ac:dyDescent="0.3">
      <c r="A326" s="10"/>
      <c r="B326" s="10"/>
      <c r="C326" s="10"/>
      <c r="D326" s="10"/>
      <c r="E326" s="39"/>
      <c r="F326" s="10"/>
      <c r="G326" s="10"/>
      <c r="I326" s="11"/>
      <c r="J326" s="10"/>
      <c r="K326" s="73"/>
      <c r="L326" s="13"/>
      <c r="M326" s="10"/>
      <c r="N326" s="10"/>
      <c r="O326" s="130"/>
      <c r="P326" s="130"/>
      <c r="Q326" s="130"/>
      <c r="R326" s="12"/>
      <c r="S326" s="12"/>
      <c r="T326" s="12"/>
      <c r="U326" s="10"/>
      <c r="V326" s="10"/>
      <c r="W326" s="10"/>
      <c r="X326" s="10"/>
      <c r="Y326" s="10"/>
      <c r="Z326" s="10"/>
      <c r="AA326" s="10"/>
      <c r="AB326" s="10"/>
      <c r="AC326" s="108"/>
      <c r="AD326" s="150"/>
      <c r="AE326" s="10"/>
      <c r="AF326" s="10"/>
      <c r="AG326" s="10"/>
      <c r="AH326" s="12"/>
      <c r="AI326" s="12"/>
      <c r="AJ326" s="12"/>
      <c r="AK326" s="12"/>
      <c r="AL326" s="12"/>
      <c r="AM326" s="12"/>
      <c r="AN326" s="12"/>
      <c r="AO326" s="12"/>
      <c r="AP326" s="12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1"/>
    </row>
    <row r="327" spans="1:55" x14ac:dyDescent="0.3">
      <c r="A327" s="14"/>
      <c r="B327" s="65" t="s">
        <v>439</v>
      </c>
      <c r="C327" s="55"/>
      <c r="D327" s="55"/>
      <c r="E327" s="29"/>
      <c r="F327" s="55"/>
      <c r="G327" s="55"/>
      <c r="H327" s="86"/>
      <c r="I327" s="56"/>
      <c r="J327" s="55"/>
      <c r="K327" s="74"/>
      <c r="L327" s="57"/>
      <c r="M327" s="55"/>
      <c r="N327" s="55"/>
      <c r="O327" s="131"/>
      <c r="P327" s="131"/>
      <c r="Q327" s="131"/>
      <c r="R327" s="124"/>
      <c r="S327" s="17"/>
      <c r="T327" s="17"/>
      <c r="U327" s="14"/>
      <c r="V327" s="14"/>
      <c r="W327" s="46"/>
      <c r="X327" s="48"/>
      <c r="Y327" s="59"/>
      <c r="Z327" s="14"/>
      <c r="AA327" s="14"/>
      <c r="AB327" s="14"/>
      <c r="AC327" s="109"/>
      <c r="AD327" s="151"/>
      <c r="AE327" s="40"/>
      <c r="AF327" s="14"/>
      <c r="AG327" s="14"/>
      <c r="AH327" s="15"/>
      <c r="AI327" s="15"/>
      <c r="AJ327" s="15"/>
      <c r="AK327" s="15"/>
      <c r="AL327" s="17"/>
      <c r="AM327" s="17"/>
      <c r="AN327" s="17"/>
      <c r="AO327" s="17"/>
      <c r="AP327" s="17"/>
      <c r="AQ327" s="18"/>
      <c r="AR327" s="138"/>
      <c r="AS327" s="138"/>
      <c r="AT327" s="138"/>
      <c r="AU327" s="138"/>
      <c r="AV327" s="138"/>
      <c r="AW327" s="138"/>
      <c r="AX327" s="14"/>
      <c r="AY327" s="14"/>
      <c r="AZ327" s="14"/>
      <c r="BA327" s="14"/>
      <c r="BB327" s="14"/>
      <c r="BC327" s="59"/>
    </row>
    <row r="328" spans="1:55" x14ac:dyDescent="0.3">
      <c r="A328" s="14"/>
      <c r="B328" s="66" t="s">
        <v>440</v>
      </c>
      <c r="C328" s="14"/>
      <c r="D328" s="14"/>
      <c r="E328" s="59"/>
      <c r="F328" s="14"/>
      <c r="G328" s="14"/>
      <c r="I328" s="60"/>
      <c r="J328" s="14"/>
      <c r="K328" s="75"/>
      <c r="L328" s="61"/>
      <c r="M328" s="14"/>
      <c r="N328" s="14"/>
      <c r="O328" s="132"/>
      <c r="P328" s="132"/>
      <c r="Q328" s="132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ht="18" customHeight="1" x14ac:dyDescent="0.3">
      <c r="A329" s="14" t="b">
        <f>ISNUMBER( FIND("wh-",#REF!))</f>
        <v>0</v>
      </c>
      <c r="B329" s="67" t="s">
        <v>441</v>
      </c>
      <c r="C329" s="51"/>
      <c r="D329" s="51"/>
      <c r="E329" s="52"/>
      <c r="F329" s="51"/>
      <c r="G329" s="51"/>
      <c r="H329" s="87"/>
      <c r="I329" s="53"/>
      <c r="J329" s="51"/>
      <c r="K329" s="76"/>
      <c r="L329" s="54"/>
      <c r="M329" s="51"/>
      <c r="N329" s="51"/>
      <c r="O329" s="133"/>
      <c r="P329" s="133"/>
      <c r="Q329" s="133"/>
      <c r="R329" s="125"/>
      <c r="S329" s="125"/>
      <c r="T329" s="125"/>
      <c r="U329" s="50" t="s">
        <v>4</v>
      </c>
      <c r="V329" s="50"/>
      <c r="W329" s="62" t="s">
        <v>5</v>
      </c>
      <c r="X329" s="63"/>
      <c r="Y329" s="79" t="s">
        <v>6</v>
      </c>
      <c r="Z329" s="99" t="s">
        <v>7</v>
      </c>
      <c r="AA329" s="106"/>
      <c r="AB329" s="134" t="s">
        <v>8</v>
      </c>
      <c r="AC329" s="135"/>
      <c r="AD329" s="152"/>
      <c r="AE329" s="42"/>
      <c r="AF329" s="14"/>
      <c r="AG329" s="45" t="s">
        <v>9</v>
      </c>
      <c r="AH329" s="15"/>
      <c r="AI329" s="15"/>
      <c r="AJ329" s="15"/>
      <c r="AK329" s="15"/>
      <c r="AL329" s="17"/>
      <c r="AM329" s="17"/>
      <c r="AN329" s="43" t="s">
        <v>10</v>
      </c>
      <c r="AO329" s="43"/>
      <c r="AP329" s="43" t="s">
        <v>11</v>
      </c>
      <c r="AQ329" s="44"/>
      <c r="AR329" s="141"/>
      <c r="AS329" s="141"/>
      <c r="AT329" s="142" t="s">
        <v>12</v>
      </c>
      <c r="AU329" s="141"/>
      <c r="AV329" s="141"/>
      <c r="AW329" s="141"/>
      <c r="AX329" s="104" t="s">
        <v>13</v>
      </c>
      <c r="AY329" s="103"/>
      <c r="AZ329" s="103"/>
      <c r="BA329" s="103"/>
      <c r="BB329" s="103"/>
      <c r="BC329" s="103"/>
    </row>
    <row r="330" spans="1:55" x14ac:dyDescent="0.3">
      <c r="A330" s="185"/>
      <c r="B330" s="186" t="s">
        <v>14</v>
      </c>
      <c r="C330" s="187" t="s">
        <v>15</v>
      </c>
      <c r="D330" s="188" t="s">
        <v>16</v>
      </c>
      <c r="E330" s="189" t="s">
        <v>17</v>
      </c>
      <c r="F330" s="187" t="s">
        <v>18</v>
      </c>
      <c r="G330" s="187" t="s">
        <v>19</v>
      </c>
      <c r="H330" s="190" t="s">
        <v>20</v>
      </c>
      <c r="I330" s="191" t="s">
        <v>21</v>
      </c>
      <c r="J330" s="188" t="s">
        <v>22</v>
      </c>
      <c r="K330" s="192" t="s">
        <v>23</v>
      </c>
      <c r="L330" s="191" t="s">
        <v>24</v>
      </c>
      <c r="M330" s="188" t="s">
        <v>25</v>
      </c>
      <c r="N330" s="189" t="s">
        <v>26</v>
      </c>
      <c r="O330" s="193" t="s">
        <v>27</v>
      </c>
      <c r="P330" s="193" t="s">
        <v>28</v>
      </c>
      <c r="Q330" s="193" t="s">
        <v>29</v>
      </c>
      <c r="R330" s="187" t="s">
        <v>30</v>
      </c>
      <c r="S330" s="188" t="s">
        <v>31</v>
      </c>
      <c r="T330" s="189" t="s">
        <v>32</v>
      </c>
      <c r="U330" s="187" t="s">
        <v>33</v>
      </c>
      <c r="V330" s="189" t="s">
        <v>14</v>
      </c>
      <c r="W330" s="194" t="s">
        <v>22</v>
      </c>
      <c r="X330" s="195" t="s">
        <v>34</v>
      </c>
      <c r="Y330" s="196" t="s">
        <v>14</v>
      </c>
      <c r="Z330" s="197" t="s">
        <v>33</v>
      </c>
      <c r="AA330" s="198" t="s">
        <v>14</v>
      </c>
      <c r="AB330" s="198" t="s">
        <v>35</v>
      </c>
      <c r="AC330" s="199" t="s">
        <v>36</v>
      </c>
      <c r="AD330" s="200" t="s">
        <v>37</v>
      </c>
      <c r="AE330" s="187" t="s">
        <v>38</v>
      </c>
      <c r="AF330" s="201" t="s">
        <v>39</v>
      </c>
      <c r="AG330" s="188" t="s">
        <v>40</v>
      </c>
      <c r="AH330" s="188">
        <v>1</v>
      </c>
      <c r="AI330" s="188">
        <v>2</v>
      </c>
      <c r="AJ330" s="188">
        <v>3</v>
      </c>
      <c r="AK330" s="188">
        <v>4</v>
      </c>
      <c r="AL330" s="188">
        <v>5</v>
      </c>
      <c r="AM330" s="188" t="s">
        <v>41</v>
      </c>
      <c r="AN330" s="188" t="s">
        <v>42</v>
      </c>
      <c r="AO330" s="188" t="s">
        <v>43</v>
      </c>
      <c r="AP330" s="188" t="s">
        <v>44</v>
      </c>
      <c r="AQ330" s="202" t="s">
        <v>43</v>
      </c>
      <c r="AR330" s="187" t="s">
        <v>45</v>
      </c>
      <c r="AS330" s="187" t="s">
        <v>46</v>
      </c>
      <c r="AT330" s="187" t="s">
        <v>47</v>
      </c>
      <c r="AU330" s="187" t="s">
        <v>48</v>
      </c>
      <c r="AV330" s="187" t="s">
        <v>49</v>
      </c>
      <c r="AW330" s="193" t="s">
        <v>50</v>
      </c>
      <c r="AX330" s="188" t="s">
        <v>51</v>
      </c>
      <c r="AY330" s="188" t="s">
        <v>52</v>
      </c>
      <c r="AZ330" s="188" t="s">
        <v>53</v>
      </c>
      <c r="BA330" s="188" t="s">
        <v>54</v>
      </c>
      <c r="BB330" s="188" t="s">
        <v>55</v>
      </c>
      <c r="BC330" s="203" t="s">
        <v>56</v>
      </c>
    </row>
    <row r="331" spans="1:55" ht="12" customHeight="1" x14ac:dyDescent="0.3">
      <c r="A331" s="153">
        <v>1</v>
      </c>
      <c r="B331" s="154">
        <v>1</v>
      </c>
      <c r="C331" s="155">
        <v>6</v>
      </c>
      <c r="D331" s="156">
        <v>8</v>
      </c>
      <c r="E331" s="157">
        <v>14</v>
      </c>
      <c r="F331" s="155">
        <v>3</v>
      </c>
      <c r="G331" s="155">
        <v>6</v>
      </c>
      <c r="H331" s="155">
        <v>0</v>
      </c>
      <c r="I331" s="158" t="s">
        <v>221</v>
      </c>
      <c r="J331" s="159" t="s">
        <v>442</v>
      </c>
      <c r="K331" s="160">
        <v>3</v>
      </c>
      <c r="L331" s="161" t="s">
        <v>371</v>
      </c>
      <c r="M331" s="156" t="s">
        <v>379</v>
      </c>
      <c r="N331" s="162" t="s">
        <v>165</v>
      </c>
      <c r="O331" s="163"/>
      <c r="P331" s="164"/>
      <c r="Q331" s="163"/>
      <c r="R331" s="165"/>
      <c r="S331" s="166">
        <v>72</v>
      </c>
      <c r="T331" s="167">
        <v>76</v>
      </c>
      <c r="U331" s="168">
        <v>5.6666717529296902</v>
      </c>
      <c r="V331" s="169">
        <v>2</v>
      </c>
      <c r="W331" s="170">
        <v>16</v>
      </c>
      <c r="X331" s="171">
        <v>62</v>
      </c>
      <c r="Y331" s="172">
        <v>1</v>
      </c>
      <c r="Z331" s="204">
        <v>65</v>
      </c>
      <c r="AA331" s="205">
        <v>1</v>
      </c>
      <c r="AB331" s="206">
        <v>4.333333333333333</v>
      </c>
      <c r="AC331" s="207">
        <v>3.54</v>
      </c>
      <c r="AD331" s="208">
        <v>4</v>
      </c>
      <c r="AE331" s="173" t="s">
        <v>62</v>
      </c>
      <c r="AF331" s="156"/>
      <c r="AG331" s="156" t="s">
        <v>443</v>
      </c>
      <c r="AH331" s="174"/>
      <c r="AI331" s="174"/>
      <c r="AJ331" s="174"/>
      <c r="AK331" s="174"/>
      <c r="AL331" s="174" t="s">
        <v>62</v>
      </c>
      <c r="AM331" s="175" t="s">
        <v>62</v>
      </c>
      <c r="AN331" s="176"/>
      <c r="AO331" s="177"/>
      <c r="AP331" s="176"/>
      <c r="AQ331" s="178"/>
      <c r="AR331" s="179" t="s">
        <v>75</v>
      </c>
      <c r="AS331" s="160" t="s">
        <v>65</v>
      </c>
      <c r="AT331" s="160" t="s">
        <v>66</v>
      </c>
      <c r="AU331" s="160"/>
      <c r="AV331" s="160" t="s">
        <v>64</v>
      </c>
      <c r="AW331" s="180" t="s">
        <v>65</v>
      </c>
      <c r="AX331" s="179"/>
      <c r="AY331" s="160"/>
      <c r="AZ331" s="160"/>
      <c r="BA331" s="160" t="s">
        <v>167</v>
      </c>
      <c r="BB331" s="160" t="s">
        <v>168</v>
      </c>
      <c r="BC331" s="181" t="s">
        <v>169</v>
      </c>
    </row>
    <row r="332" spans="1:55" ht="12" customHeight="1" x14ac:dyDescent="0.3">
      <c r="A332" s="153">
        <v>1</v>
      </c>
      <c r="B332" s="154">
        <v>2</v>
      </c>
      <c r="C332" s="155">
        <v>8</v>
      </c>
      <c r="D332" s="156">
        <v>3</v>
      </c>
      <c r="E332" s="157">
        <v>11</v>
      </c>
      <c r="F332" s="155">
        <v>2</v>
      </c>
      <c r="G332" s="155">
        <v>4</v>
      </c>
      <c r="H332" s="155">
        <v>0</v>
      </c>
      <c r="I332" s="158" t="s">
        <v>444</v>
      </c>
      <c r="J332" s="159" t="s">
        <v>445</v>
      </c>
      <c r="K332" s="160">
        <v>3</v>
      </c>
      <c r="L332" s="161" t="s">
        <v>371</v>
      </c>
      <c r="M332" s="156" t="s">
        <v>189</v>
      </c>
      <c r="N332" s="162" t="s">
        <v>96</v>
      </c>
      <c r="O332" s="163"/>
      <c r="P332" s="164"/>
      <c r="Q332" s="163"/>
      <c r="R332" s="165"/>
      <c r="S332" s="166">
        <v>66</v>
      </c>
      <c r="T332" s="167">
        <v>83</v>
      </c>
      <c r="U332" s="168">
        <v>6.6666717529296902</v>
      </c>
      <c r="V332" s="169">
        <v>1</v>
      </c>
      <c r="W332" s="170">
        <v>20</v>
      </c>
      <c r="X332" s="171">
        <v>46</v>
      </c>
      <c r="Y332" s="172">
        <v>3</v>
      </c>
      <c r="Z332" s="204">
        <v>36</v>
      </c>
      <c r="AA332" s="205">
        <v>4</v>
      </c>
      <c r="AB332" s="206">
        <v>3.5</v>
      </c>
      <c r="AC332" s="207">
        <v>6.39</v>
      </c>
      <c r="AD332" s="208">
        <v>3</v>
      </c>
      <c r="AE332" s="173" t="s">
        <v>62</v>
      </c>
      <c r="AF332" s="156"/>
      <c r="AG332" s="156" t="s">
        <v>446</v>
      </c>
      <c r="AH332" s="174"/>
      <c r="AI332" s="174"/>
      <c r="AJ332" s="174"/>
      <c r="AK332" s="174"/>
      <c r="AL332" s="174" t="s">
        <v>62</v>
      </c>
      <c r="AM332" s="175" t="s">
        <v>62</v>
      </c>
      <c r="AN332" s="176"/>
      <c r="AO332" s="177"/>
      <c r="AP332" s="176"/>
      <c r="AQ332" s="178"/>
      <c r="AR332" s="179" t="s">
        <v>66</v>
      </c>
      <c r="AS332" s="160"/>
      <c r="AT332" s="160" t="s">
        <v>66</v>
      </c>
      <c r="AU332" s="160"/>
      <c r="AV332" s="160" t="s">
        <v>66</v>
      </c>
      <c r="AW332" s="180"/>
      <c r="AX332" s="179" t="s">
        <v>192</v>
      </c>
      <c r="AY332" s="160" t="s">
        <v>193</v>
      </c>
      <c r="AZ332" s="160" t="s">
        <v>194</v>
      </c>
      <c r="BA332" s="160" t="s">
        <v>101</v>
      </c>
      <c r="BB332" s="160" t="s">
        <v>102</v>
      </c>
      <c r="BC332" s="181" t="s">
        <v>103</v>
      </c>
    </row>
    <row r="333" spans="1:55" ht="12" customHeight="1" x14ac:dyDescent="0.3">
      <c r="A333" s="153">
        <v>1</v>
      </c>
      <c r="B333" s="154">
        <v>2</v>
      </c>
      <c r="C333" s="155">
        <v>5</v>
      </c>
      <c r="D333" s="156">
        <v>6</v>
      </c>
      <c r="E333" s="157">
        <v>11</v>
      </c>
      <c r="F333" s="155">
        <v>7</v>
      </c>
      <c r="G333" s="155">
        <v>2</v>
      </c>
      <c r="H333" s="155">
        <v>0</v>
      </c>
      <c r="I333" s="158" t="s">
        <v>447</v>
      </c>
      <c r="J333" s="159" t="s">
        <v>448</v>
      </c>
      <c r="K333" s="160">
        <v>3</v>
      </c>
      <c r="L333" s="161" t="s">
        <v>175</v>
      </c>
      <c r="M333" s="156" t="s">
        <v>114</v>
      </c>
      <c r="N333" s="162" t="s">
        <v>115</v>
      </c>
      <c r="O333" s="163"/>
      <c r="P333" s="164"/>
      <c r="Q333" s="163"/>
      <c r="R333" s="165"/>
      <c r="S333" s="166">
        <v>60</v>
      </c>
      <c r="T333" s="167">
        <v>81</v>
      </c>
      <c r="U333" s="168">
        <v>-1.3333282470703101</v>
      </c>
      <c r="V333" s="169">
        <v>4</v>
      </c>
      <c r="W333" s="170">
        <v>21</v>
      </c>
      <c r="X333" s="171">
        <v>52</v>
      </c>
      <c r="Y333" s="172">
        <v>5</v>
      </c>
      <c r="Z333" s="204">
        <v>41</v>
      </c>
      <c r="AA333" s="205">
        <v>2</v>
      </c>
      <c r="AB333" s="206">
        <v>6</v>
      </c>
      <c r="AC333" s="207">
        <v>5.61</v>
      </c>
      <c r="AD333" s="208">
        <v>2</v>
      </c>
      <c r="AE333" s="173" t="s">
        <v>62</v>
      </c>
      <c r="AF333" s="156"/>
      <c r="AG333" s="156" t="s">
        <v>449</v>
      </c>
      <c r="AH333" s="174"/>
      <c r="AI333" s="174"/>
      <c r="AJ333" s="174"/>
      <c r="AK333" s="174"/>
      <c r="AL333" s="174" t="s">
        <v>62</v>
      </c>
      <c r="AM333" s="175" t="s">
        <v>62</v>
      </c>
      <c r="AN333" s="176"/>
      <c r="AO333" s="177"/>
      <c r="AP333" s="176"/>
      <c r="AQ333" s="178"/>
      <c r="AR333" s="179" t="s">
        <v>64</v>
      </c>
      <c r="AS333" s="160" t="s">
        <v>65</v>
      </c>
      <c r="AT333" s="160" t="s">
        <v>66</v>
      </c>
      <c r="AU333" s="160"/>
      <c r="AV333" s="160" t="s">
        <v>64</v>
      </c>
      <c r="AW333" s="180" t="s">
        <v>65</v>
      </c>
      <c r="AX333" s="179" t="s">
        <v>117</v>
      </c>
      <c r="AY333" s="160" t="s">
        <v>118</v>
      </c>
      <c r="AZ333" s="160" t="s">
        <v>119</v>
      </c>
      <c r="BA333" s="160" t="s">
        <v>120</v>
      </c>
      <c r="BB333" s="160" t="s">
        <v>121</v>
      </c>
      <c r="BC333" s="181" t="s">
        <v>122</v>
      </c>
    </row>
    <row r="334" spans="1:55" ht="12" customHeight="1" x14ac:dyDescent="0.3">
      <c r="A334" s="153">
        <v>1</v>
      </c>
      <c r="B334" s="154">
        <v>4</v>
      </c>
      <c r="C334" s="155">
        <v>4</v>
      </c>
      <c r="D334" s="156">
        <v>4</v>
      </c>
      <c r="E334" s="157">
        <v>8</v>
      </c>
      <c r="F334" s="155">
        <v>4</v>
      </c>
      <c r="G334" s="155">
        <v>1</v>
      </c>
      <c r="H334" s="155">
        <v>0</v>
      </c>
      <c r="I334" s="158" t="s">
        <v>450</v>
      </c>
      <c r="J334" s="159" t="s">
        <v>451</v>
      </c>
      <c r="K334" s="160">
        <v>3</v>
      </c>
      <c r="L334" s="161" t="s">
        <v>371</v>
      </c>
      <c r="M334" s="156" t="s">
        <v>180</v>
      </c>
      <c r="N334" s="162" t="s">
        <v>140</v>
      </c>
      <c r="O334" s="163"/>
      <c r="P334" s="164"/>
      <c r="Q334" s="163"/>
      <c r="R334" s="165">
        <v>83</v>
      </c>
      <c r="S334" s="166">
        <v>63</v>
      </c>
      <c r="T334" s="167">
        <v>80</v>
      </c>
      <c r="U334" s="168">
        <v>0.66667175292968806</v>
      </c>
      <c r="V334" s="169">
        <v>3</v>
      </c>
      <c r="W334" s="170">
        <v>8</v>
      </c>
      <c r="X334" s="171">
        <v>46</v>
      </c>
      <c r="Y334" s="172">
        <v>4</v>
      </c>
      <c r="Z334" s="204">
        <v>39</v>
      </c>
      <c r="AA334" s="205">
        <v>3</v>
      </c>
      <c r="AB334" s="206">
        <v>6</v>
      </c>
      <c r="AC334" s="207">
        <v>5.9</v>
      </c>
      <c r="AD334" s="208">
        <v>2</v>
      </c>
      <c r="AE334" s="173">
        <v>83</v>
      </c>
      <c r="AF334" s="156"/>
      <c r="AG334" s="156" t="s">
        <v>452</v>
      </c>
      <c r="AH334" s="174" t="s">
        <v>62</v>
      </c>
      <c r="AI334" s="174" t="s">
        <v>62</v>
      </c>
      <c r="AJ334" s="174">
        <v>80</v>
      </c>
      <c r="AK334" s="174">
        <v>81</v>
      </c>
      <c r="AL334" s="174">
        <v>80</v>
      </c>
      <c r="AM334" s="175">
        <v>81</v>
      </c>
      <c r="AN334" s="176"/>
      <c r="AO334" s="177"/>
      <c r="AP334" s="176"/>
      <c r="AQ334" s="178"/>
      <c r="AR334" s="179" t="s">
        <v>66</v>
      </c>
      <c r="AS334" s="160"/>
      <c r="AT334" s="160" t="s">
        <v>66</v>
      </c>
      <c r="AU334" s="160"/>
      <c r="AV334" s="160" t="s">
        <v>66</v>
      </c>
      <c r="AW334" s="180"/>
      <c r="AX334" s="179" t="s">
        <v>182</v>
      </c>
      <c r="AY334" s="160" t="s">
        <v>65</v>
      </c>
      <c r="AZ334" s="160" t="s">
        <v>183</v>
      </c>
      <c r="BA334" s="160" t="s">
        <v>142</v>
      </c>
      <c r="BB334" s="160" t="s">
        <v>68</v>
      </c>
      <c r="BC334" s="181" t="s">
        <v>143</v>
      </c>
    </row>
    <row r="335" spans="1:55" ht="12" customHeight="1" x14ac:dyDescent="0.3">
      <c r="A335" s="153">
        <v>1</v>
      </c>
      <c r="B335" s="154">
        <v>5</v>
      </c>
      <c r="C335" s="155">
        <v>2</v>
      </c>
      <c r="D335" s="156">
        <v>4</v>
      </c>
      <c r="E335" s="157">
        <v>6</v>
      </c>
      <c r="F335" s="155">
        <v>6</v>
      </c>
      <c r="G335" s="155">
        <v>3</v>
      </c>
      <c r="H335" s="155">
        <v>0</v>
      </c>
      <c r="I335" s="158" t="s">
        <v>112</v>
      </c>
      <c r="J335" s="159" t="s">
        <v>453</v>
      </c>
      <c r="K335" s="160">
        <v>3</v>
      </c>
      <c r="L335" s="161" t="s">
        <v>371</v>
      </c>
      <c r="M335" s="156" t="s">
        <v>454</v>
      </c>
      <c r="N335" s="162" t="s">
        <v>85</v>
      </c>
      <c r="O335" s="163"/>
      <c r="P335" s="164"/>
      <c r="Q335" s="163"/>
      <c r="R335" s="165"/>
      <c r="S335" s="166">
        <v>69</v>
      </c>
      <c r="T335" s="167">
        <v>71</v>
      </c>
      <c r="U335" s="168">
        <v>-2.3333282470703098</v>
      </c>
      <c r="V335" s="169">
        <v>5</v>
      </c>
      <c r="W335" s="170">
        <v>26</v>
      </c>
      <c r="X335" s="171">
        <v>50</v>
      </c>
      <c r="Y335" s="172">
        <v>2</v>
      </c>
      <c r="Z335" s="204">
        <v>23</v>
      </c>
      <c r="AA335" s="205">
        <v>5</v>
      </c>
      <c r="AB335" s="206">
        <v>13</v>
      </c>
      <c r="AC335" s="207">
        <v>10</v>
      </c>
      <c r="AD335" s="208">
        <v>1</v>
      </c>
      <c r="AE335" s="173" t="s">
        <v>62</v>
      </c>
      <c r="AF335" s="156"/>
      <c r="AG335" s="156" t="s">
        <v>455</v>
      </c>
      <c r="AH335" s="174"/>
      <c r="AI335" s="174"/>
      <c r="AJ335" s="174"/>
      <c r="AK335" s="174"/>
      <c r="AL335" s="174"/>
      <c r="AM335" s="175" t="s">
        <v>62</v>
      </c>
      <c r="AN335" s="176"/>
      <c r="AO335" s="177"/>
      <c r="AP335" s="176"/>
      <c r="AQ335" s="178"/>
      <c r="AR335" s="179" t="s">
        <v>64</v>
      </c>
      <c r="AS335" s="160" t="s">
        <v>65</v>
      </c>
      <c r="AT335" s="160" t="s">
        <v>66</v>
      </c>
      <c r="AU335" s="160"/>
      <c r="AV335" s="160" t="s">
        <v>64</v>
      </c>
      <c r="AW335" s="180" t="s">
        <v>65</v>
      </c>
      <c r="AX335" s="179" t="s">
        <v>197</v>
      </c>
      <c r="AY335" s="160" t="s">
        <v>65</v>
      </c>
      <c r="AZ335" s="160" t="s">
        <v>456</v>
      </c>
      <c r="BA335" s="160" t="s">
        <v>90</v>
      </c>
      <c r="BB335" s="160" t="s">
        <v>91</v>
      </c>
      <c r="BC335" s="181" t="s">
        <v>92</v>
      </c>
    </row>
    <row r="336" spans="1:55" ht="12" customHeight="1" x14ac:dyDescent="0.3">
      <c r="A336" s="153">
        <v>1</v>
      </c>
      <c r="B336" s="154">
        <v>6</v>
      </c>
      <c r="C336" s="155">
        <v>0</v>
      </c>
      <c r="D336" s="156">
        <v>2</v>
      </c>
      <c r="E336" s="157">
        <v>2</v>
      </c>
      <c r="F336" s="155">
        <v>1</v>
      </c>
      <c r="G336" s="155">
        <v>5</v>
      </c>
      <c r="H336" s="155">
        <v>0</v>
      </c>
      <c r="I336" s="158"/>
      <c r="J336" s="159" t="s">
        <v>457</v>
      </c>
      <c r="K336" s="160">
        <v>8</v>
      </c>
      <c r="L336" s="161" t="s">
        <v>458</v>
      </c>
      <c r="M336" s="156" t="s">
        <v>204</v>
      </c>
      <c r="N336" s="162" t="s">
        <v>459</v>
      </c>
      <c r="O336" s="163"/>
      <c r="P336" s="164"/>
      <c r="Q336" s="163"/>
      <c r="R336" s="165"/>
      <c r="S336" s="166" t="s">
        <v>62</v>
      </c>
      <c r="T336" s="167" t="s">
        <v>62</v>
      </c>
      <c r="U336" s="168"/>
      <c r="V336" s="169"/>
      <c r="W336" s="170">
        <v>30</v>
      </c>
      <c r="X336" s="171">
        <v>77</v>
      </c>
      <c r="Y336" s="172">
        <v>6</v>
      </c>
      <c r="Z336" s="204">
        <v>15</v>
      </c>
      <c r="AA336" s="205">
        <v>6</v>
      </c>
      <c r="AB336" s="206">
        <v>6.5</v>
      </c>
      <c r="AC336" s="207">
        <v>15.33</v>
      </c>
      <c r="AD336" s="208">
        <v>0</v>
      </c>
      <c r="AE336" s="173" t="s">
        <v>62</v>
      </c>
      <c r="AF336" s="156"/>
      <c r="AG336" s="156" t="s">
        <v>460</v>
      </c>
      <c r="AH336" s="174"/>
      <c r="AI336" s="174"/>
      <c r="AJ336" s="174"/>
      <c r="AK336" s="174"/>
      <c r="AL336" s="174"/>
      <c r="AM336" s="175"/>
      <c r="AN336" s="176"/>
      <c r="AO336" s="177"/>
      <c r="AP336" s="176"/>
      <c r="AQ336" s="178"/>
      <c r="AR336" s="179" t="s">
        <v>66</v>
      </c>
      <c r="AS336" s="160"/>
      <c r="AT336" s="160" t="s">
        <v>66</v>
      </c>
      <c r="AU336" s="160"/>
      <c r="AV336" s="160" t="s">
        <v>66</v>
      </c>
      <c r="AW336" s="180"/>
      <c r="AX336" s="179"/>
      <c r="AY336" s="160"/>
      <c r="AZ336" s="160"/>
      <c r="BA336" s="160" t="s">
        <v>66</v>
      </c>
      <c r="BB336" s="160"/>
      <c r="BC336" s="181" t="s">
        <v>78</v>
      </c>
    </row>
    <row r="337" spans="1:55" ht="12" customHeight="1" x14ac:dyDescent="0.3">
      <c r="A337" s="153">
        <v>1</v>
      </c>
      <c r="B337" s="154">
        <v>7</v>
      </c>
      <c r="C337" s="155">
        <v>0</v>
      </c>
      <c r="D337" s="156">
        <v>0</v>
      </c>
      <c r="E337" s="157">
        <v>0</v>
      </c>
      <c r="F337" s="155">
        <v>5</v>
      </c>
      <c r="G337" s="155">
        <v>7</v>
      </c>
      <c r="H337" s="155">
        <v>0</v>
      </c>
      <c r="I337" s="158" t="s">
        <v>461</v>
      </c>
      <c r="J337" s="159" t="s">
        <v>462</v>
      </c>
      <c r="K337" s="160">
        <v>3</v>
      </c>
      <c r="L337" s="161" t="s">
        <v>371</v>
      </c>
      <c r="M337" s="156" t="s">
        <v>252</v>
      </c>
      <c r="N337" s="162" t="s">
        <v>253</v>
      </c>
      <c r="O337" s="163"/>
      <c r="P337" s="164"/>
      <c r="Q337" s="163"/>
      <c r="R337" s="165"/>
      <c r="S337" s="166" t="s">
        <v>62</v>
      </c>
      <c r="T337" s="167">
        <v>67</v>
      </c>
      <c r="U337" s="168">
        <v>-9.3333282470703107</v>
      </c>
      <c r="V337" s="169">
        <v>6</v>
      </c>
      <c r="W337" s="170">
        <v>24</v>
      </c>
      <c r="X337" s="171">
        <v>60</v>
      </c>
      <c r="Y337" s="172">
        <v>6</v>
      </c>
      <c r="Z337" s="204">
        <v>11</v>
      </c>
      <c r="AA337" s="205">
        <v>7</v>
      </c>
      <c r="AB337" s="206">
        <v>17</v>
      </c>
      <c r="AC337" s="207">
        <v>20.91</v>
      </c>
      <c r="AD337" s="208">
        <v>0</v>
      </c>
      <c r="AE337" s="173" t="s">
        <v>62</v>
      </c>
      <c r="AF337" s="156"/>
      <c r="AG337" s="156" t="s">
        <v>463</v>
      </c>
      <c r="AH337" s="174"/>
      <c r="AI337" s="174"/>
      <c r="AJ337" s="174"/>
      <c r="AK337" s="174"/>
      <c r="AL337" s="174"/>
      <c r="AM337" s="175" t="s">
        <v>62</v>
      </c>
      <c r="AN337" s="176"/>
      <c r="AO337" s="177"/>
      <c r="AP337" s="176"/>
      <c r="AQ337" s="178"/>
      <c r="AR337" s="179" t="s">
        <v>66</v>
      </c>
      <c r="AS337" s="160"/>
      <c r="AT337" s="160" t="s">
        <v>64</v>
      </c>
      <c r="AU337" s="160" t="s">
        <v>65</v>
      </c>
      <c r="AV337" s="160" t="s">
        <v>66</v>
      </c>
      <c r="AW337" s="180"/>
      <c r="AX337" s="179" t="s">
        <v>255</v>
      </c>
      <c r="AY337" s="160" t="s">
        <v>65</v>
      </c>
      <c r="AZ337" s="160" t="s">
        <v>256</v>
      </c>
      <c r="BA337" s="160" t="s">
        <v>257</v>
      </c>
      <c r="BB337" s="160" t="s">
        <v>65</v>
      </c>
      <c r="BC337" s="181" t="s">
        <v>258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8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4:AB28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4:AB47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3:AB60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6:AB70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6:AB81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7:AB91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7:AB106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12:AB118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4:AB127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3:AB140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46:AB152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58:AB162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68:AB174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80:AB187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193:AB19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04:AB208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14:AB21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23:AB230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36:AB24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49:AB252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58:AB266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272:AB277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283:AB290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296:AB300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06:AB313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19:AB325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31:AB337">
    <cfRule type="colorScale" priority="80">
      <colorScale>
        <cfvo type="min"/>
        <cfvo type="max"/>
        <color rgb="FFFFFFFF"/>
        <color rgb="FF808080"/>
      </colorScale>
    </cfRule>
  </conditionalFormatting>
  <conditionalFormatting sqref="AC7:AC18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4:AC28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4:AC47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3:AC60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6:AC70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6:AC81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7:AC91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7:AC106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12:AC118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4:AC127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3:AC140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46:AC152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58:AC162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68:AC174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80:AC187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193:AC19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04:AC208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14:AC21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23:AC230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36:AC24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49:AC252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58:AC266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272:AC277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283:AC290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296:AC300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06:AC313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19:AC325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31:AC337">
    <cfRule type="colorScale" priority="81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4" priority="1">
      <formula>AND(AD1&lt;&gt;"", AD1=0)</formula>
    </cfRule>
    <cfRule type="cellIs" dxfId="3" priority="5" operator="between">
      <formula>4</formula>
      <formula>9</formula>
    </cfRule>
    <cfRule type="cellIs" dxfId="2" priority="4" operator="equal">
      <formula>3</formula>
    </cfRule>
    <cfRule type="cellIs" dxfId="1" priority="3" operator="equal">
      <formula>2</formula>
    </cfRule>
    <cfRule type="cellIs" dxfId="0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197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1213</v>
      </c>
      <c r="B1" t="s">
        <v>1214</v>
      </c>
      <c r="C1" t="s">
        <v>1215</v>
      </c>
      <c r="D1" t="s">
        <v>1216</v>
      </c>
      <c r="E1" t="s">
        <v>1217</v>
      </c>
      <c r="F1" t="s">
        <v>1218</v>
      </c>
      <c r="G1" t="s">
        <v>1219</v>
      </c>
      <c r="H1" t="s">
        <v>1220</v>
      </c>
      <c r="I1" t="s">
        <v>14</v>
      </c>
      <c r="J1" t="s">
        <v>15</v>
      </c>
      <c r="K1" t="s">
        <v>16</v>
      </c>
      <c r="L1" t="s">
        <v>17</v>
      </c>
      <c r="M1" t="s">
        <v>1221</v>
      </c>
      <c r="N1" t="s">
        <v>1222</v>
      </c>
      <c r="O1" t="s">
        <v>1223</v>
      </c>
      <c r="P1" t="s">
        <v>1224</v>
      </c>
      <c r="Q1" t="s">
        <v>1225</v>
      </c>
      <c r="R1" t="s">
        <v>1226</v>
      </c>
      <c r="S1" t="s">
        <v>1227</v>
      </c>
      <c r="T1" t="s">
        <v>1228</v>
      </c>
      <c r="U1" t="s">
        <v>1229</v>
      </c>
      <c r="V1" t="s">
        <v>1230</v>
      </c>
      <c r="W1" t="s">
        <v>23</v>
      </c>
      <c r="X1" t="s">
        <v>24</v>
      </c>
      <c r="Y1" t="s">
        <v>25</v>
      </c>
      <c r="Z1" t="s">
        <v>1231</v>
      </c>
      <c r="AA1" t="s">
        <v>30</v>
      </c>
      <c r="AB1" t="s">
        <v>31</v>
      </c>
      <c r="AC1" t="s">
        <v>32</v>
      </c>
      <c r="AD1" t="s">
        <v>1232</v>
      </c>
      <c r="AE1" t="s">
        <v>1233</v>
      </c>
      <c r="AF1" t="s">
        <v>1234</v>
      </c>
      <c r="AG1" t="s">
        <v>1235</v>
      </c>
      <c r="AH1" t="s">
        <v>1236</v>
      </c>
      <c r="AI1" t="s">
        <v>7</v>
      </c>
      <c r="AJ1" t="s">
        <v>1237</v>
      </c>
      <c r="AK1" t="s">
        <v>1238</v>
      </c>
      <c r="AL1" t="s">
        <v>36</v>
      </c>
      <c r="AM1" t="s">
        <v>1239</v>
      </c>
      <c r="AN1" t="s">
        <v>1240</v>
      </c>
      <c r="AO1" t="s">
        <v>1241</v>
      </c>
      <c r="AP1" t="s">
        <v>1242</v>
      </c>
      <c r="AQ1" t="s">
        <v>1243</v>
      </c>
      <c r="AR1" t="s">
        <v>1244</v>
      </c>
      <c r="AS1" t="s">
        <v>1245</v>
      </c>
      <c r="AT1" t="s">
        <v>1246</v>
      </c>
      <c r="AU1" t="s">
        <v>1247</v>
      </c>
      <c r="AV1" t="s">
        <v>1248</v>
      </c>
      <c r="AW1" t="s">
        <v>1249</v>
      </c>
      <c r="AX1" t="s">
        <v>1250</v>
      </c>
      <c r="AY1" t="s">
        <v>1251</v>
      </c>
      <c r="AZ1" t="s">
        <v>1252</v>
      </c>
      <c r="BA1" t="s">
        <v>1253</v>
      </c>
      <c r="BB1" t="s">
        <v>1254</v>
      </c>
      <c r="BC1" t="s">
        <v>1255</v>
      </c>
      <c r="BD1" t="s">
        <v>1256</v>
      </c>
    </row>
    <row r="2" spans="1:56" x14ac:dyDescent="0.3">
      <c r="A2" t="s">
        <v>1257</v>
      </c>
      <c r="B2" t="s">
        <v>1258</v>
      </c>
      <c r="C2" t="s">
        <v>1259</v>
      </c>
      <c r="D2" t="s">
        <v>1260</v>
      </c>
      <c r="E2" t="s">
        <v>1261</v>
      </c>
      <c r="F2" t="s">
        <v>1262</v>
      </c>
      <c r="G2" t="s">
        <v>1263</v>
      </c>
      <c r="H2" t="s">
        <v>1264</v>
      </c>
      <c r="I2">
        <v>1</v>
      </c>
      <c r="J2">
        <v>9</v>
      </c>
      <c r="K2">
        <v>6</v>
      </c>
      <c r="L2">
        <v>15</v>
      </c>
      <c r="M2">
        <v>1</v>
      </c>
      <c r="N2">
        <v>1</v>
      </c>
      <c r="O2">
        <v>3</v>
      </c>
      <c r="P2" t="s">
        <v>82</v>
      </c>
      <c r="Q2" t="s">
        <v>57</v>
      </c>
      <c r="R2" t="s">
        <v>1265</v>
      </c>
      <c r="S2" t="s">
        <v>1266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B2">
        <v>63</v>
      </c>
      <c r="AC2">
        <v>81</v>
      </c>
      <c r="AD2">
        <v>2</v>
      </c>
      <c r="AE2" t="s">
        <v>1267</v>
      </c>
      <c r="AF2">
        <v>17</v>
      </c>
      <c r="AG2">
        <v>54</v>
      </c>
      <c r="AH2">
        <v>2</v>
      </c>
      <c r="AI2">
        <v>60</v>
      </c>
      <c r="AJ2">
        <v>1</v>
      </c>
      <c r="AK2" t="s">
        <v>1268</v>
      </c>
      <c r="AL2" t="s">
        <v>1269</v>
      </c>
      <c r="AM2">
        <v>4</v>
      </c>
      <c r="AN2" t="s">
        <v>62</v>
      </c>
      <c r="AS2" t="s">
        <v>64</v>
      </c>
      <c r="AT2" t="s">
        <v>65</v>
      </c>
      <c r="AU2" t="s">
        <v>64</v>
      </c>
      <c r="AV2" t="s">
        <v>65</v>
      </c>
      <c r="AW2" t="s">
        <v>66</v>
      </c>
      <c r="AY2" t="s">
        <v>67</v>
      </c>
      <c r="AZ2" t="s">
        <v>68</v>
      </c>
      <c r="BA2" t="s">
        <v>69</v>
      </c>
    </row>
    <row r="3" spans="1:56" x14ac:dyDescent="0.3">
      <c r="A3" t="s">
        <v>1257</v>
      </c>
      <c r="B3" t="s">
        <v>1258</v>
      </c>
      <c r="C3" t="s">
        <v>1259</v>
      </c>
      <c r="D3" t="s">
        <v>1260</v>
      </c>
      <c r="E3" t="s">
        <v>1261</v>
      </c>
      <c r="F3" t="s">
        <v>1262</v>
      </c>
      <c r="G3" t="s">
        <v>1263</v>
      </c>
      <c r="H3" t="s">
        <v>1264</v>
      </c>
      <c r="I3">
        <v>2</v>
      </c>
      <c r="J3">
        <v>7</v>
      </c>
      <c r="K3">
        <v>6</v>
      </c>
      <c r="L3">
        <v>13</v>
      </c>
      <c r="M3">
        <v>2</v>
      </c>
      <c r="N3">
        <v>1</v>
      </c>
      <c r="O3">
        <v>1</v>
      </c>
      <c r="P3" t="s">
        <v>1270</v>
      </c>
      <c r="Q3" t="s">
        <v>70</v>
      </c>
      <c r="R3" t="s">
        <v>1271</v>
      </c>
      <c r="S3" t="s">
        <v>1272</v>
      </c>
      <c r="T3" t="s">
        <v>18</v>
      </c>
      <c r="U3" t="s">
        <v>18</v>
      </c>
      <c r="V3" t="s">
        <v>18</v>
      </c>
      <c r="W3">
        <v>2</v>
      </c>
      <c r="X3" t="s">
        <v>59</v>
      </c>
      <c r="Y3" t="s">
        <v>72</v>
      </c>
      <c r="Z3" t="s">
        <v>73</v>
      </c>
      <c r="AA3">
        <v>93</v>
      </c>
      <c r="AB3">
        <v>81</v>
      </c>
      <c r="AC3">
        <v>88</v>
      </c>
      <c r="AD3">
        <v>1</v>
      </c>
      <c r="AE3" t="s">
        <v>1273</v>
      </c>
      <c r="AF3">
        <v>16</v>
      </c>
      <c r="AG3">
        <v>25</v>
      </c>
      <c r="AH3">
        <v>1</v>
      </c>
      <c r="AI3">
        <v>59</v>
      </c>
      <c r="AJ3">
        <v>2</v>
      </c>
      <c r="AK3" t="s">
        <v>1274</v>
      </c>
      <c r="AL3" t="s">
        <v>1275</v>
      </c>
      <c r="AM3">
        <v>5</v>
      </c>
      <c r="AN3">
        <v>93</v>
      </c>
      <c r="AS3" t="s">
        <v>66</v>
      </c>
      <c r="AU3" t="s">
        <v>75</v>
      </c>
      <c r="AV3" t="s">
        <v>65</v>
      </c>
      <c r="AW3" t="s">
        <v>66</v>
      </c>
      <c r="AY3" t="s">
        <v>79</v>
      </c>
      <c r="AZ3" t="s">
        <v>80</v>
      </c>
      <c r="BA3" t="s">
        <v>81</v>
      </c>
      <c r="BB3" t="s">
        <v>76</v>
      </c>
      <c r="BC3" t="s">
        <v>77</v>
      </c>
      <c r="BD3" t="s">
        <v>78</v>
      </c>
    </row>
    <row r="4" spans="1:56" x14ac:dyDescent="0.3">
      <c r="A4" t="s">
        <v>1257</v>
      </c>
      <c r="B4" t="s">
        <v>1258</v>
      </c>
      <c r="C4" t="s">
        <v>1259</v>
      </c>
      <c r="D4" t="s">
        <v>1260</v>
      </c>
      <c r="E4" t="s">
        <v>1261</v>
      </c>
      <c r="F4" t="s">
        <v>1262</v>
      </c>
      <c r="G4" t="s">
        <v>1263</v>
      </c>
      <c r="H4" t="s">
        <v>1264</v>
      </c>
      <c r="I4">
        <v>3</v>
      </c>
      <c r="J4">
        <v>5</v>
      </c>
      <c r="K4">
        <v>4</v>
      </c>
      <c r="L4">
        <v>9</v>
      </c>
      <c r="M4">
        <v>3</v>
      </c>
      <c r="N4">
        <v>3</v>
      </c>
      <c r="O4">
        <v>6</v>
      </c>
      <c r="P4" t="s">
        <v>1276</v>
      </c>
      <c r="Q4" t="s">
        <v>82</v>
      </c>
      <c r="R4" t="s">
        <v>1277</v>
      </c>
      <c r="S4" t="s">
        <v>1278</v>
      </c>
      <c r="T4" t="s">
        <v>18</v>
      </c>
      <c r="U4" t="s">
        <v>18</v>
      </c>
      <c r="V4" t="s">
        <v>18</v>
      </c>
      <c r="W4">
        <v>2</v>
      </c>
      <c r="X4" t="s">
        <v>59</v>
      </c>
      <c r="Y4" t="s">
        <v>84</v>
      </c>
      <c r="Z4" t="s">
        <v>85</v>
      </c>
      <c r="AB4" t="s">
        <v>62</v>
      </c>
      <c r="AC4">
        <v>80</v>
      </c>
      <c r="AD4">
        <v>3</v>
      </c>
      <c r="AE4" t="s">
        <v>1279</v>
      </c>
      <c r="AF4">
        <v>22</v>
      </c>
      <c r="AG4">
        <v>56</v>
      </c>
      <c r="AH4">
        <v>8</v>
      </c>
      <c r="AI4">
        <v>41</v>
      </c>
      <c r="AJ4">
        <v>4</v>
      </c>
      <c r="AK4" t="s">
        <v>1280</v>
      </c>
      <c r="AL4" t="s">
        <v>1281</v>
      </c>
      <c r="AM4">
        <v>2</v>
      </c>
      <c r="AN4" t="s">
        <v>62</v>
      </c>
      <c r="AS4" t="s">
        <v>66</v>
      </c>
      <c r="AU4" t="s">
        <v>64</v>
      </c>
      <c r="AV4" t="s">
        <v>65</v>
      </c>
      <c r="AW4" t="s">
        <v>66</v>
      </c>
      <c r="AY4" t="s">
        <v>90</v>
      </c>
      <c r="AZ4" t="s">
        <v>91</v>
      </c>
      <c r="BA4" t="s">
        <v>92</v>
      </c>
      <c r="BB4" t="s">
        <v>87</v>
      </c>
      <c r="BC4" t="s">
        <v>88</v>
      </c>
      <c r="BD4" t="s">
        <v>89</v>
      </c>
    </row>
    <row r="5" spans="1:56" x14ac:dyDescent="0.3">
      <c r="A5" t="s">
        <v>1257</v>
      </c>
      <c r="B5" t="s">
        <v>1258</v>
      </c>
      <c r="C5" t="s">
        <v>1259</v>
      </c>
      <c r="D5" t="s">
        <v>1260</v>
      </c>
      <c r="E5" t="s">
        <v>1261</v>
      </c>
      <c r="F5" t="s">
        <v>1262</v>
      </c>
      <c r="G5" t="s">
        <v>1263</v>
      </c>
      <c r="H5" t="s">
        <v>1264</v>
      </c>
      <c r="I5">
        <v>4</v>
      </c>
      <c r="J5">
        <v>2</v>
      </c>
      <c r="K5">
        <v>4</v>
      </c>
      <c r="L5">
        <v>6</v>
      </c>
      <c r="M5">
        <v>4</v>
      </c>
      <c r="N5">
        <v>3</v>
      </c>
      <c r="O5">
        <v>5</v>
      </c>
      <c r="P5" t="s">
        <v>1282</v>
      </c>
      <c r="Q5" t="s">
        <v>93</v>
      </c>
      <c r="R5" t="s">
        <v>1283</v>
      </c>
      <c r="S5" t="s">
        <v>1284</v>
      </c>
      <c r="T5" t="s">
        <v>18</v>
      </c>
      <c r="U5" t="s">
        <v>18</v>
      </c>
      <c r="V5" t="s">
        <v>18</v>
      </c>
      <c r="W5">
        <v>2</v>
      </c>
      <c r="X5" t="s">
        <v>59</v>
      </c>
      <c r="Y5" t="s">
        <v>95</v>
      </c>
      <c r="Z5" t="s">
        <v>96</v>
      </c>
      <c r="AB5">
        <v>40</v>
      </c>
      <c r="AC5">
        <v>76</v>
      </c>
      <c r="AD5">
        <v>4</v>
      </c>
      <c r="AE5" t="s">
        <v>1285</v>
      </c>
      <c r="AF5">
        <v>20</v>
      </c>
      <c r="AG5">
        <v>72</v>
      </c>
      <c r="AH5">
        <v>5</v>
      </c>
      <c r="AI5">
        <v>46</v>
      </c>
      <c r="AJ5">
        <v>3</v>
      </c>
      <c r="AK5" t="s">
        <v>1286</v>
      </c>
      <c r="AL5" t="s">
        <v>1287</v>
      </c>
      <c r="AM5">
        <v>2</v>
      </c>
      <c r="AN5" t="s">
        <v>62</v>
      </c>
      <c r="AS5" t="s">
        <v>64</v>
      </c>
      <c r="AT5" t="s">
        <v>65</v>
      </c>
      <c r="AU5" t="s">
        <v>66</v>
      </c>
      <c r="AW5" t="s">
        <v>66</v>
      </c>
      <c r="AY5" t="s">
        <v>101</v>
      </c>
      <c r="AZ5" t="s">
        <v>102</v>
      </c>
      <c r="BA5" t="s">
        <v>103</v>
      </c>
      <c r="BB5" t="s">
        <v>98</v>
      </c>
      <c r="BC5" t="s">
        <v>99</v>
      </c>
      <c r="BD5" t="s">
        <v>100</v>
      </c>
    </row>
    <row r="6" spans="1:56" x14ac:dyDescent="0.3">
      <c r="A6" t="s">
        <v>1257</v>
      </c>
      <c r="B6" t="s">
        <v>1258</v>
      </c>
      <c r="C6" t="s">
        <v>1259</v>
      </c>
      <c r="D6" t="s">
        <v>1260</v>
      </c>
      <c r="E6" t="s">
        <v>1261</v>
      </c>
      <c r="F6" t="s">
        <v>1262</v>
      </c>
      <c r="G6" t="s">
        <v>1263</v>
      </c>
      <c r="H6" t="s">
        <v>1264</v>
      </c>
      <c r="I6">
        <v>5</v>
      </c>
      <c r="J6">
        <v>2</v>
      </c>
      <c r="K6">
        <v>2</v>
      </c>
      <c r="L6">
        <v>4</v>
      </c>
      <c r="M6">
        <v>4</v>
      </c>
      <c r="N6">
        <v>5</v>
      </c>
      <c r="O6">
        <v>10</v>
      </c>
      <c r="P6" t="s">
        <v>112</v>
      </c>
      <c r="Q6" t="s">
        <v>104</v>
      </c>
      <c r="R6" t="s">
        <v>1288</v>
      </c>
      <c r="S6" t="s">
        <v>1272</v>
      </c>
      <c r="T6" t="s">
        <v>18</v>
      </c>
      <c r="U6" t="s">
        <v>18</v>
      </c>
      <c r="V6" t="s">
        <v>18</v>
      </c>
      <c r="W6">
        <v>2</v>
      </c>
      <c r="X6" t="s">
        <v>106</v>
      </c>
      <c r="Y6" t="s">
        <v>95</v>
      </c>
      <c r="Z6" t="s">
        <v>107</v>
      </c>
      <c r="AB6">
        <v>42</v>
      </c>
      <c r="AC6">
        <v>65</v>
      </c>
      <c r="AD6">
        <v>5</v>
      </c>
      <c r="AE6" t="s">
        <v>1289</v>
      </c>
      <c r="AF6">
        <v>25</v>
      </c>
      <c r="AG6">
        <v>72</v>
      </c>
      <c r="AH6">
        <v>4</v>
      </c>
      <c r="AI6">
        <v>26</v>
      </c>
      <c r="AJ6">
        <v>5</v>
      </c>
      <c r="AK6" t="s">
        <v>1290</v>
      </c>
      <c r="AL6" t="s">
        <v>1291</v>
      </c>
      <c r="AM6">
        <v>0</v>
      </c>
      <c r="AN6" t="s">
        <v>62</v>
      </c>
      <c r="AS6" t="s">
        <v>66</v>
      </c>
      <c r="AU6" t="s">
        <v>64</v>
      </c>
      <c r="AV6" t="s">
        <v>65</v>
      </c>
      <c r="AW6" t="s">
        <v>66</v>
      </c>
      <c r="AY6" t="s">
        <v>109</v>
      </c>
      <c r="AZ6" t="s">
        <v>110</v>
      </c>
      <c r="BA6" t="s">
        <v>111</v>
      </c>
      <c r="BB6" t="s">
        <v>98</v>
      </c>
      <c r="BC6" t="s">
        <v>99</v>
      </c>
      <c r="BD6" t="s">
        <v>100</v>
      </c>
    </row>
    <row r="7" spans="1:56" x14ac:dyDescent="0.3">
      <c r="A7" t="s">
        <v>1257</v>
      </c>
      <c r="B7" t="s">
        <v>1258</v>
      </c>
      <c r="C7" t="s">
        <v>1259</v>
      </c>
      <c r="D7" t="s">
        <v>1260</v>
      </c>
      <c r="E7" t="s">
        <v>1261</v>
      </c>
      <c r="F7" t="s">
        <v>1262</v>
      </c>
      <c r="G7" t="s">
        <v>1263</v>
      </c>
      <c r="H7" t="s">
        <v>1264</v>
      </c>
      <c r="I7">
        <v>6</v>
      </c>
      <c r="J7">
        <v>2</v>
      </c>
      <c r="K7">
        <v>1</v>
      </c>
      <c r="L7">
        <v>3</v>
      </c>
      <c r="M7">
        <v>4</v>
      </c>
      <c r="N7">
        <v>6</v>
      </c>
      <c r="O7">
        <v>9</v>
      </c>
      <c r="P7" t="s">
        <v>104</v>
      </c>
      <c r="Q7" t="s">
        <v>112</v>
      </c>
      <c r="R7" t="s">
        <v>1292</v>
      </c>
      <c r="S7" t="s">
        <v>1272</v>
      </c>
      <c r="T7" t="s">
        <v>18</v>
      </c>
      <c r="U7" t="s">
        <v>18</v>
      </c>
      <c r="V7" t="s">
        <v>18</v>
      </c>
      <c r="W7">
        <v>2</v>
      </c>
      <c r="X7" t="s">
        <v>106</v>
      </c>
      <c r="Y7" t="s">
        <v>114</v>
      </c>
      <c r="Z7" t="s">
        <v>115</v>
      </c>
      <c r="AB7">
        <v>29</v>
      </c>
      <c r="AC7">
        <v>52</v>
      </c>
      <c r="AD7">
        <v>7</v>
      </c>
      <c r="AE7" t="s">
        <v>1293</v>
      </c>
      <c r="AF7">
        <v>26</v>
      </c>
      <c r="AG7">
        <v>52</v>
      </c>
      <c r="AH7">
        <v>7</v>
      </c>
      <c r="AI7">
        <v>5</v>
      </c>
      <c r="AJ7">
        <v>7</v>
      </c>
      <c r="AK7" t="s">
        <v>1294</v>
      </c>
      <c r="AL7" t="s">
        <v>1295</v>
      </c>
      <c r="AM7">
        <v>0</v>
      </c>
      <c r="AN7" t="s">
        <v>62</v>
      </c>
      <c r="AS7" t="s">
        <v>66</v>
      </c>
      <c r="AU7" t="s">
        <v>64</v>
      </c>
      <c r="AV7" t="s">
        <v>65</v>
      </c>
      <c r="AW7" t="s">
        <v>66</v>
      </c>
      <c r="AY7" t="s">
        <v>120</v>
      </c>
      <c r="AZ7" t="s">
        <v>121</v>
      </c>
      <c r="BA7" t="s">
        <v>122</v>
      </c>
      <c r="BB7" t="s">
        <v>117</v>
      </c>
      <c r="BC7" t="s">
        <v>118</v>
      </c>
      <c r="BD7" t="s">
        <v>119</v>
      </c>
    </row>
    <row r="8" spans="1:56" x14ac:dyDescent="0.3">
      <c r="A8" t="s">
        <v>1257</v>
      </c>
      <c r="B8" t="s">
        <v>1258</v>
      </c>
      <c r="C8" t="s">
        <v>1259</v>
      </c>
      <c r="D8" t="s">
        <v>1260</v>
      </c>
      <c r="E8" t="s">
        <v>1261</v>
      </c>
      <c r="F8" t="s">
        <v>1262</v>
      </c>
      <c r="G8" t="s">
        <v>1263</v>
      </c>
      <c r="H8" t="s">
        <v>1264</v>
      </c>
      <c r="I8">
        <v>7</v>
      </c>
      <c r="J8">
        <v>2</v>
      </c>
      <c r="K8">
        <v>0</v>
      </c>
      <c r="L8">
        <v>2</v>
      </c>
      <c r="M8">
        <v>4</v>
      </c>
      <c r="N8">
        <v>10</v>
      </c>
      <c r="O8">
        <v>7</v>
      </c>
      <c r="P8" t="s">
        <v>1296</v>
      </c>
      <c r="Q8" t="s">
        <v>123</v>
      </c>
      <c r="R8" t="s">
        <v>1297</v>
      </c>
      <c r="S8" t="s">
        <v>1298</v>
      </c>
      <c r="T8" t="s">
        <v>18</v>
      </c>
      <c r="U8" t="s">
        <v>18</v>
      </c>
      <c r="V8" t="s">
        <v>18</v>
      </c>
      <c r="W8">
        <v>2</v>
      </c>
      <c r="X8" t="s">
        <v>59</v>
      </c>
      <c r="Y8" t="s">
        <v>125</v>
      </c>
      <c r="Z8" t="s">
        <v>126</v>
      </c>
      <c r="AB8">
        <v>43</v>
      </c>
      <c r="AC8">
        <v>62</v>
      </c>
      <c r="AD8">
        <v>6</v>
      </c>
      <c r="AE8" t="s">
        <v>1299</v>
      </c>
      <c r="AF8">
        <v>21</v>
      </c>
      <c r="AG8">
        <v>13</v>
      </c>
      <c r="AH8">
        <v>3</v>
      </c>
      <c r="AI8">
        <v>6</v>
      </c>
      <c r="AJ8">
        <v>6</v>
      </c>
      <c r="AK8" t="s">
        <v>1300</v>
      </c>
      <c r="AL8" t="s">
        <v>1301</v>
      </c>
      <c r="AM8">
        <v>1</v>
      </c>
      <c r="AN8" t="s">
        <v>62</v>
      </c>
      <c r="AS8" t="s">
        <v>66</v>
      </c>
      <c r="AU8" t="s">
        <v>75</v>
      </c>
      <c r="AV8" t="s">
        <v>65</v>
      </c>
      <c r="AW8" t="s">
        <v>66</v>
      </c>
      <c r="AY8" t="s">
        <v>130</v>
      </c>
      <c r="AZ8" t="s">
        <v>65</v>
      </c>
      <c r="BA8" t="s">
        <v>131</v>
      </c>
      <c r="BB8" t="s">
        <v>128</v>
      </c>
      <c r="BC8" t="s">
        <v>65</v>
      </c>
      <c r="BD8" t="s">
        <v>129</v>
      </c>
    </row>
    <row r="9" spans="1:56" x14ac:dyDescent="0.3">
      <c r="A9" t="s">
        <v>1257</v>
      </c>
      <c r="B9" t="s">
        <v>1258</v>
      </c>
      <c r="C9" t="s">
        <v>1259</v>
      </c>
      <c r="D9" t="s">
        <v>1260</v>
      </c>
      <c r="E9" t="s">
        <v>1261</v>
      </c>
      <c r="F9" t="s">
        <v>1262</v>
      </c>
      <c r="G9" t="s">
        <v>1263</v>
      </c>
      <c r="H9" t="s">
        <v>1264</v>
      </c>
      <c r="I9">
        <v>8</v>
      </c>
      <c r="J9">
        <v>0</v>
      </c>
      <c r="K9">
        <v>1</v>
      </c>
      <c r="L9">
        <v>1</v>
      </c>
      <c r="M9">
        <v>9</v>
      </c>
      <c r="N9">
        <v>6</v>
      </c>
      <c r="O9">
        <v>11</v>
      </c>
      <c r="P9" t="s">
        <v>1302</v>
      </c>
      <c r="R9" t="s">
        <v>1303</v>
      </c>
      <c r="T9" t="s">
        <v>18</v>
      </c>
      <c r="U9" t="s">
        <v>18</v>
      </c>
      <c r="V9" t="s">
        <v>18</v>
      </c>
      <c r="W9">
        <v>2</v>
      </c>
      <c r="X9" t="s">
        <v>106</v>
      </c>
      <c r="Y9" t="s">
        <v>154</v>
      </c>
      <c r="Z9" t="s">
        <v>154</v>
      </c>
      <c r="AB9" t="s">
        <v>62</v>
      </c>
      <c r="AC9" t="s">
        <v>62</v>
      </c>
      <c r="AF9">
        <v>30</v>
      </c>
      <c r="AG9">
        <v>41</v>
      </c>
      <c r="AH9">
        <v>8</v>
      </c>
      <c r="AI9">
        <v>0</v>
      </c>
      <c r="AJ9">
        <v>8</v>
      </c>
      <c r="AK9" t="s">
        <v>1290</v>
      </c>
      <c r="AL9" t="s">
        <v>1304</v>
      </c>
      <c r="AM9">
        <v>0</v>
      </c>
      <c r="AN9" t="s">
        <v>62</v>
      </c>
      <c r="AS9" t="s">
        <v>66</v>
      </c>
      <c r="AU9" t="s">
        <v>66</v>
      </c>
      <c r="AW9" t="s">
        <v>66</v>
      </c>
      <c r="AY9" t="s">
        <v>159</v>
      </c>
      <c r="AZ9" t="s">
        <v>160</v>
      </c>
      <c r="BA9" t="s">
        <v>161</v>
      </c>
      <c r="BB9" t="s">
        <v>156</v>
      </c>
      <c r="BC9" t="s">
        <v>157</v>
      </c>
      <c r="BD9" t="s">
        <v>158</v>
      </c>
    </row>
    <row r="10" spans="1:56" x14ac:dyDescent="0.3">
      <c r="A10" t="s">
        <v>1257</v>
      </c>
      <c r="B10" t="s">
        <v>1258</v>
      </c>
      <c r="C10" t="s">
        <v>1259</v>
      </c>
      <c r="D10" t="s">
        <v>1260</v>
      </c>
      <c r="E10" t="s">
        <v>1261</v>
      </c>
      <c r="F10" t="s">
        <v>1262</v>
      </c>
      <c r="G10" t="s">
        <v>1263</v>
      </c>
      <c r="H10" t="s">
        <v>1264</v>
      </c>
      <c r="I10">
        <v>8</v>
      </c>
      <c r="J10">
        <v>0</v>
      </c>
      <c r="K10">
        <v>1</v>
      </c>
      <c r="L10">
        <v>1</v>
      </c>
      <c r="M10">
        <v>9</v>
      </c>
      <c r="N10">
        <v>6</v>
      </c>
      <c r="O10">
        <v>4</v>
      </c>
      <c r="P10" t="s">
        <v>1284</v>
      </c>
      <c r="R10" t="s">
        <v>1305</v>
      </c>
      <c r="T10" t="s">
        <v>18</v>
      </c>
      <c r="U10" t="s">
        <v>18</v>
      </c>
      <c r="V10" t="s">
        <v>18</v>
      </c>
      <c r="W10">
        <v>2</v>
      </c>
      <c r="X10" t="s">
        <v>59</v>
      </c>
      <c r="Y10" t="s">
        <v>145</v>
      </c>
      <c r="Z10" t="s">
        <v>146</v>
      </c>
      <c r="AB10" t="s">
        <v>62</v>
      </c>
      <c r="AC10" t="s">
        <v>62</v>
      </c>
      <c r="AF10">
        <v>30</v>
      </c>
      <c r="AG10">
        <v>29</v>
      </c>
      <c r="AH10">
        <v>8</v>
      </c>
      <c r="AI10">
        <v>0</v>
      </c>
      <c r="AJ10">
        <v>8</v>
      </c>
      <c r="AK10" t="s">
        <v>1306</v>
      </c>
      <c r="AL10" t="s">
        <v>1304</v>
      </c>
      <c r="AM10">
        <v>1</v>
      </c>
      <c r="AN10" t="s">
        <v>62</v>
      </c>
      <c r="AS10" t="s">
        <v>66</v>
      </c>
      <c r="AU10" t="s">
        <v>66</v>
      </c>
      <c r="AW10" t="s">
        <v>66</v>
      </c>
      <c r="AY10" t="s">
        <v>151</v>
      </c>
      <c r="AZ10" t="s">
        <v>121</v>
      </c>
      <c r="BA10" t="s">
        <v>152</v>
      </c>
      <c r="BB10" t="s">
        <v>148</v>
      </c>
      <c r="BC10" t="s">
        <v>149</v>
      </c>
      <c r="BD10" t="s">
        <v>150</v>
      </c>
    </row>
    <row r="11" spans="1:56" x14ac:dyDescent="0.3">
      <c r="A11" t="s">
        <v>1257</v>
      </c>
      <c r="B11" t="s">
        <v>1258</v>
      </c>
      <c r="C11" t="s">
        <v>1259</v>
      </c>
      <c r="D11" t="s">
        <v>1260</v>
      </c>
      <c r="E11" t="s">
        <v>1261</v>
      </c>
      <c r="F11" t="s">
        <v>1262</v>
      </c>
      <c r="G11" t="s">
        <v>1263</v>
      </c>
      <c r="H11" t="s">
        <v>1264</v>
      </c>
      <c r="I11">
        <v>8</v>
      </c>
      <c r="J11">
        <v>0</v>
      </c>
      <c r="K11">
        <v>1</v>
      </c>
      <c r="L11">
        <v>1</v>
      </c>
      <c r="M11">
        <v>9</v>
      </c>
      <c r="N11">
        <v>6</v>
      </c>
      <c r="O11">
        <v>8</v>
      </c>
      <c r="P11" t="s">
        <v>224</v>
      </c>
      <c r="R11" t="s">
        <v>1307</v>
      </c>
      <c r="T11" t="s">
        <v>18</v>
      </c>
      <c r="U11" t="s">
        <v>18</v>
      </c>
      <c r="V11" t="s">
        <v>18</v>
      </c>
      <c r="W11">
        <v>2</v>
      </c>
      <c r="X11" t="s">
        <v>106</v>
      </c>
      <c r="Y11" t="s">
        <v>139</v>
      </c>
      <c r="Z11" t="s">
        <v>140</v>
      </c>
      <c r="AB11" t="s">
        <v>62</v>
      </c>
      <c r="AC11" t="s">
        <v>62</v>
      </c>
      <c r="AF11">
        <v>30</v>
      </c>
      <c r="AG11">
        <v>47</v>
      </c>
      <c r="AH11">
        <v>8</v>
      </c>
      <c r="AI11">
        <v>0</v>
      </c>
      <c r="AJ11">
        <v>8</v>
      </c>
      <c r="AK11" t="s">
        <v>1308</v>
      </c>
      <c r="AL11" t="s">
        <v>1304</v>
      </c>
      <c r="AM11">
        <v>0</v>
      </c>
      <c r="AN11" t="s">
        <v>62</v>
      </c>
      <c r="AS11" t="s">
        <v>66</v>
      </c>
      <c r="AU11" t="s">
        <v>66</v>
      </c>
      <c r="AW11" t="s">
        <v>66</v>
      </c>
      <c r="AY11" t="s">
        <v>142</v>
      </c>
      <c r="AZ11" t="s">
        <v>68</v>
      </c>
      <c r="BA11" t="s">
        <v>143</v>
      </c>
    </row>
    <row r="12" spans="1:56" x14ac:dyDescent="0.3">
      <c r="A12" t="s">
        <v>1257</v>
      </c>
      <c r="B12" t="s">
        <v>1258</v>
      </c>
      <c r="C12" t="s">
        <v>1259</v>
      </c>
      <c r="D12" t="s">
        <v>1260</v>
      </c>
      <c r="E12" t="s">
        <v>1261</v>
      </c>
      <c r="F12" t="s">
        <v>1262</v>
      </c>
      <c r="G12" t="s">
        <v>1263</v>
      </c>
      <c r="H12" t="s">
        <v>1264</v>
      </c>
      <c r="I12">
        <v>8</v>
      </c>
      <c r="J12">
        <v>1</v>
      </c>
      <c r="K12">
        <v>0</v>
      </c>
      <c r="L12">
        <v>1</v>
      </c>
      <c r="M12">
        <v>8</v>
      </c>
      <c r="N12">
        <v>10</v>
      </c>
      <c r="O12">
        <v>2</v>
      </c>
      <c r="P12" t="s">
        <v>1262</v>
      </c>
      <c r="R12" t="s">
        <v>1309</v>
      </c>
      <c r="T12" t="s">
        <v>18</v>
      </c>
      <c r="U12" t="s">
        <v>18</v>
      </c>
      <c r="V12" t="s">
        <v>18</v>
      </c>
      <c r="W12">
        <v>2</v>
      </c>
      <c r="X12" t="s">
        <v>59</v>
      </c>
      <c r="Y12" t="s">
        <v>133</v>
      </c>
      <c r="Z12" t="s">
        <v>134</v>
      </c>
      <c r="AB12" t="s">
        <v>62</v>
      </c>
      <c r="AC12" t="s">
        <v>62</v>
      </c>
      <c r="AF12">
        <v>30</v>
      </c>
      <c r="AG12">
        <v>36</v>
      </c>
      <c r="AH12">
        <v>8</v>
      </c>
      <c r="AI12">
        <v>0</v>
      </c>
      <c r="AJ12">
        <v>8</v>
      </c>
      <c r="AK12" t="s">
        <v>1310</v>
      </c>
      <c r="AL12" t="s">
        <v>1304</v>
      </c>
      <c r="AM12">
        <v>1</v>
      </c>
      <c r="AN12" t="s">
        <v>62</v>
      </c>
      <c r="AS12" t="s">
        <v>66</v>
      </c>
      <c r="AU12" t="s">
        <v>66</v>
      </c>
      <c r="AW12" t="s">
        <v>66</v>
      </c>
      <c r="BB12" t="s">
        <v>136</v>
      </c>
      <c r="BC12" t="s">
        <v>65</v>
      </c>
      <c r="BD12" t="s">
        <v>137</v>
      </c>
    </row>
    <row r="13" spans="1:56" x14ac:dyDescent="0.3">
      <c r="A13" t="s">
        <v>1257</v>
      </c>
      <c r="B13" t="s">
        <v>1258</v>
      </c>
      <c r="C13" t="s">
        <v>1259</v>
      </c>
      <c r="D13" t="s">
        <v>1260</v>
      </c>
      <c r="E13" t="s">
        <v>1261</v>
      </c>
      <c r="F13" t="s">
        <v>1262</v>
      </c>
      <c r="G13" t="s">
        <v>1263</v>
      </c>
      <c r="H13" t="s">
        <v>1264</v>
      </c>
      <c r="I13">
        <v>12</v>
      </c>
      <c r="J13">
        <v>0</v>
      </c>
      <c r="K13">
        <v>0</v>
      </c>
      <c r="L13">
        <v>0</v>
      </c>
      <c r="M13">
        <v>9</v>
      </c>
      <c r="N13">
        <v>10</v>
      </c>
      <c r="O13">
        <v>12</v>
      </c>
      <c r="P13" t="s">
        <v>461</v>
      </c>
      <c r="Q13" t="s">
        <v>162</v>
      </c>
      <c r="R13" t="s">
        <v>1311</v>
      </c>
      <c r="S13" t="s">
        <v>1312</v>
      </c>
      <c r="T13" t="s">
        <v>18</v>
      </c>
      <c r="U13" t="s">
        <v>18</v>
      </c>
      <c r="V13" t="s">
        <v>18</v>
      </c>
      <c r="W13">
        <v>2</v>
      </c>
      <c r="X13" t="s">
        <v>106</v>
      </c>
      <c r="Y13" t="s">
        <v>164</v>
      </c>
      <c r="Z13" t="s">
        <v>165</v>
      </c>
      <c r="AB13">
        <v>30</v>
      </c>
      <c r="AC13">
        <v>44</v>
      </c>
      <c r="AD13">
        <v>8</v>
      </c>
      <c r="AE13" t="s">
        <v>1313</v>
      </c>
      <c r="AF13">
        <v>27</v>
      </c>
      <c r="AH13">
        <v>6</v>
      </c>
      <c r="AI13">
        <v>0</v>
      </c>
      <c r="AJ13">
        <v>8</v>
      </c>
      <c r="AK13" t="s">
        <v>1314</v>
      </c>
      <c r="AL13" t="s">
        <v>1304</v>
      </c>
      <c r="AM13">
        <v>0</v>
      </c>
      <c r="AN13" t="s">
        <v>62</v>
      </c>
      <c r="AS13" t="s">
        <v>66</v>
      </c>
      <c r="AU13" t="s">
        <v>64</v>
      </c>
      <c r="AV13" t="s">
        <v>65</v>
      </c>
      <c r="AW13" t="s">
        <v>66</v>
      </c>
      <c r="AY13" t="s">
        <v>167</v>
      </c>
      <c r="AZ13" t="s">
        <v>168</v>
      </c>
      <c r="BA13" t="s">
        <v>169</v>
      </c>
      <c r="BB13" t="s">
        <v>75</v>
      </c>
      <c r="BC13" t="s">
        <v>65</v>
      </c>
      <c r="BD13" t="s">
        <v>150</v>
      </c>
    </row>
    <row r="14" spans="1:56" x14ac:dyDescent="0.3">
      <c r="A14" t="s">
        <v>1315</v>
      </c>
      <c r="B14" t="s">
        <v>1258</v>
      </c>
      <c r="C14" t="s">
        <v>1316</v>
      </c>
      <c r="D14" t="s">
        <v>1260</v>
      </c>
      <c r="E14" t="s">
        <v>1317</v>
      </c>
      <c r="F14" t="s">
        <v>1296</v>
      </c>
      <c r="G14" t="s">
        <v>1263</v>
      </c>
      <c r="H14" t="s">
        <v>1318</v>
      </c>
      <c r="I14">
        <v>1</v>
      </c>
      <c r="J14">
        <v>7</v>
      </c>
      <c r="K14">
        <v>6</v>
      </c>
      <c r="L14">
        <v>13</v>
      </c>
      <c r="M14">
        <v>1</v>
      </c>
      <c r="N14">
        <v>1</v>
      </c>
      <c r="O14">
        <v>8</v>
      </c>
      <c r="P14" t="s">
        <v>224</v>
      </c>
      <c r="Q14" t="s">
        <v>173</v>
      </c>
      <c r="R14" t="s">
        <v>1319</v>
      </c>
      <c r="S14" t="s">
        <v>112</v>
      </c>
      <c r="T14" t="s">
        <v>18</v>
      </c>
      <c r="U14" t="s">
        <v>18</v>
      </c>
      <c r="V14" t="s">
        <v>18</v>
      </c>
      <c r="W14">
        <v>3</v>
      </c>
      <c r="X14" t="s">
        <v>175</v>
      </c>
      <c r="Y14" t="s">
        <v>60</v>
      </c>
      <c r="Z14" t="s">
        <v>61</v>
      </c>
      <c r="AA14">
        <v>81</v>
      </c>
      <c r="AB14">
        <v>79</v>
      </c>
      <c r="AC14">
        <v>96</v>
      </c>
      <c r="AD14">
        <v>1</v>
      </c>
      <c r="AE14" t="s">
        <v>1320</v>
      </c>
      <c r="AF14">
        <v>12</v>
      </c>
      <c r="AG14">
        <v>69</v>
      </c>
      <c r="AH14">
        <v>1</v>
      </c>
      <c r="AI14">
        <v>67</v>
      </c>
      <c r="AJ14">
        <v>1</v>
      </c>
      <c r="AL14" t="s">
        <v>1321</v>
      </c>
      <c r="AM14">
        <v>4</v>
      </c>
      <c r="AN14">
        <v>81</v>
      </c>
      <c r="AS14" t="s">
        <v>177</v>
      </c>
      <c r="AT14" t="s">
        <v>65</v>
      </c>
      <c r="AU14" t="s">
        <v>66</v>
      </c>
      <c r="AW14" t="s">
        <v>66</v>
      </c>
      <c r="AY14" t="s">
        <v>67</v>
      </c>
      <c r="AZ14" t="s">
        <v>68</v>
      </c>
      <c r="BA14" t="s">
        <v>69</v>
      </c>
    </row>
    <row r="15" spans="1:56" x14ac:dyDescent="0.3">
      <c r="A15" t="s">
        <v>1315</v>
      </c>
      <c r="B15" t="s">
        <v>1258</v>
      </c>
      <c r="C15" t="s">
        <v>1316</v>
      </c>
      <c r="D15" t="s">
        <v>1260</v>
      </c>
      <c r="E15" t="s">
        <v>1317</v>
      </c>
      <c r="F15" t="s">
        <v>1296</v>
      </c>
      <c r="G15" t="s">
        <v>1263</v>
      </c>
      <c r="H15" t="s">
        <v>1318</v>
      </c>
      <c r="I15">
        <v>2</v>
      </c>
      <c r="J15">
        <v>4</v>
      </c>
      <c r="K15">
        <v>3</v>
      </c>
      <c r="L15">
        <v>7</v>
      </c>
      <c r="M15">
        <v>2</v>
      </c>
      <c r="N15">
        <v>2</v>
      </c>
      <c r="O15">
        <v>2</v>
      </c>
      <c r="P15" t="s">
        <v>112</v>
      </c>
      <c r="Q15" t="s">
        <v>178</v>
      </c>
      <c r="R15" t="s">
        <v>1322</v>
      </c>
      <c r="S15" t="s">
        <v>57</v>
      </c>
      <c r="T15" t="s">
        <v>18</v>
      </c>
      <c r="U15" t="s">
        <v>18</v>
      </c>
      <c r="V15" t="s">
        <v>18</v>
      </c>
      <c r="W15">
        <v>3</v>
      </c>
      <c r="X15" t="s">
        <v>175</v>
      </c>
      <c r="Y15" t="s">
        <v>180</v>
      </c>
      <c r="Z15" t="s">
        <v>140</v>
      </c>
      <c r="AB15">
        <v>59</v>
      </c>
      <c r="AC15">
        <v>85</v>
      </c>
      <c r="AD15">
        <v>3</v>
      </c>
      <c r="AE15" t="s">
        <v>1323</v>
      </c>
      <c r="AF15">
        <v>15</v>
      </c>
      <c r="AG15">
        <v>57</v>
      </c>
      <c r="AH15">
        <v>3</v>
      </c>
      <c r="AI15">
        <v>45</v>
      </c>
      <c r="AJ15">
        <v>3</v>
      </c>
      <c r="AL15" t="s">
        <v>1324</v>
      </c>
      <c r="AM15">
        <v>4</v>
      </c>
      <c r="AN15" t="s">
        <v>62</v>
      </c>
      <c r="AS15" t="s">
        <v>66</v>
      </c>
      <c r="AU15" t="s">
        <v>64</v>
      </c>
      <c r="AV15" t="s">
        <v>65</v>
      </c>
      <c r="AW15" t="s">
        <v>66</v>
      </c>
      <c r="AY15" t="s">
        <v>142</v>
      </c>
      <c r="AZ15" t="s">
        <v>68</v>
      </c>
      <c r="BA15" t="s">
        <v>143</v>
      </c>
      <c r="BB15" t="s">
        <v>182</v>
      </c>
      <c r="BC15" t="s">
        <v>65</v>
      </c>
      <c r="BD15" t="s">
        <v>183</v>
      </c>
    </row>
    <row r="16" spans="1:56" x14ac:dyDescent="0.3">
      <c r="A16" t="s">
        <v>1315</v>
      </c>
      <c r="B16" t="s">
        <v>1258</v>
      </c>
      <c r="C16" t="s">
        <v>1316</v>
      </c>
      <c r="D16" t="s">
        <v>1260</v>
      </c>
      <c r="E16" t="s">
        <v>1317</v>
      </c>
      <c r="F16" t="s">
        <v>1296</v>
      </c>
      <c r="G16" t="s">
        <v>1263</v>
      </c>
      <c r="H16" t="s">
        <v>1318</v>
      </c>
      <c r="I16">
        <v>3</v>
      </c>
      <c r="J16">
        <v>4</v>
      </c>
      <c r="K16">
        <v>2</v>
      </c>
      <c r="L16">
        <v>6</v>
      </c>
      <c r="M16">
        <v>2</v>
      </c>
      <c r="N16">
        <v>3</v>
      </c>
      <c r="O16">
        <v>1</v>
      </c>
      <c r="P16" t="s">
        <v>461</v>
      </c>
      <c r="Q16" t="s">
        <v>184</v>
      </c>
      <c r="R16" t="s">
        <v>1325</v>
      </c>
      <c r="S16" t="s">
        <v>1326</v>
      </c>
      <c r="T16" t="s">
        <v>18</v>
      </c>
      <c r="U16" t="s">
        <v>18</v>
      </c>
      <c r="V16" t="s">
        <v>18</v>
      </c>
      <c r="W16">
        <v>3</v>
      </c>
      <c r="X16" t="s">
        <v>175</v>
      </c>
      <c r="Y16" t="s">
        <v>60</v>
      </c>
      <c r="Z16" t="s">
        <v>73</v>
      </c>
      <c r="AA16">
        <v>76</v>
      </c>
      <c r="AB16">
        <v>72</v>
      </c>
      <c r="AC16">
        <v>85</v>
      </c>
      <c r="AD16">
        <v>2</v>
      </c>
      <c r="AE16" t="s">
        <v>1327</v>
      </c>
      <c r="AF16">
        <v>11</v>
      </c>
      <c r="AG16">
        <v>69</v>
      </c>
      <c r="AH16">
        <v>2</v>
      </c>
      <c r="AI16">
        <v>54</v>
      </c>
      <c r="AJ16">
        <v>2</v>
      </c>
      <c r="AL16" t="s">
        <v>1328</v>
      </c>
      <c r="AM16">
        <v>4</v>
      </c>
      <c r="AN16">
        <v>76</v>
      </c>
      <c r="AS16" t="s">
        <v>66</v>
      </c>
      <c r="AU16" t="s">
        <v>66</v>
      </c>
      <c r="AW16" t="s">
        <v>66</v>
      </c>
      <c r="AY16" t="s">
        <v>79</v>
      </c>
      <c r="AZ16" t="s">
        <v>80</v>
      </c>
      <c r="BA16" t="s">
        <v>81</v>
      </c>
    </row>
    <row r="17" spans="1:56" x14ac:dyDescent="0.3">
      <c r="A17" t="s">
        <v>1315</v>
      </c>
      <c r="B17" t="s">
        <v>1258</v>
      </c>
      <c r="C17" t="s">
        <v>1316</v>
      </c>
      <c r="D17" t="s">
        <v>1260</v>
      </c>
      <c r="E17" t="s">
        <v>1317</v>
      </c>
      <c r="F17" t="s">
        <v>1296</v>
      </c>
      <c r="G17" t="s">
        <v>1263</v>
      </c>
      <c r="H17" t="s">
        <v>1318</v>
      </c>
      <c r="I17">
        <v>4</v>
      </c>
      <c r="J17">
        <v>2</v>
      </c>
      <c r="K17">
        <v>1</v>
      </c>
      <c r="L17">
        <v>3</v>
      </c>
      <c r="M17">
        <v>5</v>
      </c>
      <c r="N17">
        <v>6</v>
      </c>
      <c r="O17">
        <v>6</v>
      </c>
      <c r="P17" t="s">
        <v>1276</v>
      </c>
      <c r="Q17" t="s">
        <v>187</v>
      </c>
      <c r="R17" t="s">
        <v>1329</v>
      </c>
      <c r="S17" t="s">
        <v>1330</v>
      </c>
      <c r="T17" t="s">
        <v>18</v>
      </c>
      <c r="U17" t="s">
        <v>18</v>
      </c>
      <c r="V17" t="s">
        <v>18</v>
      </c>
      <c r="W17">
        <v>3</v>
      </c>
      <c r="X17" t="s">
        <v>175</v>
      </c>
      <c r="Y17" t="s">
        <v>189</v>
      </c>
      <c r="Z17" t="s">
        <v>190</v>
      </c>
      <c r="AB17">
        <v>15</v>
      </c>
      <c r="AC17">
        <v>55</v>
      </c>
      <c r="AD17">
        <v>6</v>
      </c>
      <c r="AE17" t="s">
        <v>1331</v>
      </c>
      <c r="AF17">
        <v>30</v>
      </c>
      <c r="AG17">
        <v>38</v>
      </c>
      <c r="AH17">
        <v>6</v>
      </c>
      <c r="AI17">
        <v>1</v>
      </c>
      <c r="AJ17">
        <v>8</v>
      </c>
      <c r="AL17" t="s">
        <v>1332</v>
      </c>
      <c r="AM17">
        <v>0</v>
      </c>
      <c r="AN17" t="s">
        <v>62</v>
      </c>
      <c r="AS17" t="s">
        <v>66</v>
      </c>
      <c r="AU17" t="s">
        <v>66</v>
      </c>
      <c r="AW17" t="s">
        <v>66</v>
      </c>
      <c r="AY17" t="s">
        <v>195</v>
      </c>
      <c r="AZ17" t="s">
        <v>102</v>
      </c>
      <c r="BA17" t="s">
        <v>196</v>
      </c>
      <c r="BB17" t="s">
        <v>192</v>
      </c>
      <c r="BC17" t="s">
        <v>193</v>
      </c>
      <c r="BD17" t="s">
        <v>194</v>
      </c>
    </row>
    <row r="18" spans="1:56" x14ac:dyDescent="0.3">
      <c r="A18" t="s">
        <v>1315</v>
      </c>
      <c r="B18" t="s">
        <v>1258</v>
      </c>
      <c r="C18" t="s">
        <v>1316</v>
      </c>
      <c r="D18" t="s">
        <v>1260</v>
      </c>
      <c r="E18" t="s">
        <v>1317</v>
      </c>
      <c r="F18" t="s">
        <v>1296</v>
      </c>
      <c r="G18" t="s">
        <v>1263</v>
      </c>
      <c r="H18" t="s">
        <v>1318</v>
      </c>
      <c r="I18">
        <v>4</v>
      </c>
      <c r="J18">
        <v>3</v>
      </c>
      <c r="K18">
        <v>0</v>
      </c>
      <c r="L18">
        <v>3</v>
      </c>
      <c r="M18">
        <v>4</v>
      </c>
      <c r="N18">
        <v>7</v>
      </c>
      <c r="O18">
        <v>5</v>
      </c>
      <c r="P18" t="s">
        <v>1302</v>
      </c>
      <c r="Q18" t="s">
        <v>197</v>
      </c>
      <c r="R18" t="s">
        <v>1333</v>
      </c>
      <c r="S18" t="s">
        <v>1334</v>
      </c>
      <c r="T18" t="s">
        <v>18</v>
      </c>
      <c r="U18" t="s">
        <v>18</v>
      </c>
      <c r="V18" t="s">
        <v>18</v>
      </c>
      <c r="W18">
        <v>3</v>
      </c>
      <c r="X18" t="s">
        <v>175</v>
      </c>
      <c r="Y18" t="s">
        <v>199</v>
      </c>
      <c r="Z18" t="s">
        <v>200</v>
      </c>
      <c r="AB18">
        <v>52</v>
      </c>
      <c r="AC18">
        <v>72</v>
      </c>
      <c r="AD18">
        <v>4</v>
      </c>
      <c r="AE18" t="s">
        <v>1335</v>
      </c>
      <c r="AF18">
        <v>24</v>
      </c>
      <c r="AH18">
        <v>4</v>
      </c>
      <c r="AI18">
        <v>14</v>
      </c>
      <c r="AJ18">
        <v>6</v>
      </c>
      <c r="AL18" t="s">
        <v>1336</v>
      </c>
      <c r="AM18">
        <v>0</v>
      </c>
      <c r="AN18" t="s">
        <v>62</v>
      </c>
      <c r="AS18" t="s">
        <v>66</v>
      </c>
      <c r="AU18" t="s">
        <v>66</v>
      </c>
      <c r="AW18" t="s">
        <v>66</v>
      </c>
      <c r="AY18" t="s">
        <v>64</v>
      </c>
      <c r="AZ18" t="s">
        <v>65</v>
      </c>
      <c r="BA18" t="s">
        <v>202</v>
      </c>
      <c r="BB18" t="s">
        <v>66</v>
      </c>
      <c r="BD18" t="s">
        <v>78</v>
      </c>
    </row>
    <row r="19" spans="1:56" x14ac:dyDescent="0.3">
      <c r="A19" t="s">
        <v>1315</v>
      </c>
      <c r="B19" t="s">
        <v>1258</v>
      </c>
      <c r="C19" t="s">
        <v>1316</v>
      </c>
      <c r="D19" t="s">
        <v>1260</v>
      </c>
      <c r="E19" t="s">
        <v>1317</v>
      </c>
      <c r="F19" t="s">
        <v>1296</v>
      </c>
      <c r="G19" t="s">
        <v>1263</v>
      </c>
      <c r="H19" t="s">
        <v>1318</v>
      </c>
      <c r="I19">
        <v>6</v>
      </c>
      <c r="J19">
        <v>0</v>
      </c>
      <c r="K19">
        <v>2</v>
      </c>
      <c r="L19">
        <v>2</v>
      </c>
      <c r="M19">
        <v>6</v>
      </c>
      <c r="N19">
        <v>3</v>
      </c>
      <c r="O19">
        <v>3</v>
      </c>
      <c r="P19" t="s">
        <v>1296</v>
      </c>
      <c r="R19" t="s">
        <v>1337</v>
      </c>
      <c r="T19" t="s">
        <v>18</v>
      </c>
      <c r="U19" t="s">
        <v>18</v>
      </c>
      <c r="V19" t="s">
        <v>18</v>
      </c>
      <c r="W19">
        <v>3</v>
      </c>
      <c r="X19" t="s">
        <v>175</v>
      </c>
      <c r="Y19" t="s">
        <v>204</v>
      </c>
      <c r="Z19" t="s">
        <v>211</v>
      </c>
      <c r="AB19" t="s">
        <v>62</v>
      </c>
      <c r="AC19" t="s">
        <v>62</v>
      </c>
      <c r="AF19">
        <v>30</v>
      </c>
      <c r="AG19">
        <v>81</v>
      </c>
      <c r="AH19">
        <v>7</v>
      </c>
      <c r="AI19">
        <v>30</v>
      </c>
      <c r="AJ19">
        <v>4</v>
      </c>
      <c r="AL19" t="s">
        <v>1338</v>
      </c>
      <c r="AM19">
        <v>0</v>
      </c>
      <c r="AN19" t="s">
        <v>62</v>
      </c>
      <c r="AS19" t="s">
        <v>66</v>
      </c>
      <c r="AU19" t="s">
        <v>66</v>
      </c>
      <c r="AW19" t="s">
        <v>66</v>
      </c>
      <c r="AY19" t="s">
        <v>213</v>
      </c>
      <c r="AZ19" t="s">
        <v>77</v>
      </c>
      <c r="BA19" t="s">
        <v>214</v>
      </c>
    </row>
    <row r="20" spans="1:56" x14ac:dyDescent="0.3">
      <c r="A20" t="s">
        <v>1315</v>
      </c>
      <c r="B20" t="s">
        <v>1258</v>
      </c>
      <c r="C20" t="s">
        <v>1316</v>
      </c>
      <c r="D20" t="s">
        <v>1260</v>
      </c>
      <c r="E20" t="s">
        <v>1317</v>
      </c>
      <c r="F20" t="s">
        <v>1296</v>
      </c>
      <c r="G20" t="s">
        <v>1263</v>
      </c>
      <c r="H20" t="s">
        <v>1318</v>
      </c>
      <c r="I20">
        <v>6</v>
      </c>
      <c r="J20">
        <v>0</v>
      </c>
      <c r="K20">
        <v>2</v>
      </c>
      <c r="L20">
        <v>2</v>
      </c>
      <c r="M20">
        <v>6</v>
      </c>
      <c r="N20">
        <v>3</v>
      </c>
      <c r="O20">
        <v>4</v>
      </c>
      <c r="P20" t="s">
        <v>104</v>
      </c>
      <c r="R20" t="s">
        <v>1339</v>
      </c>
      <c r="T20" t="s">
        <v>18</v>
      </c>
      <c r="U20" t="s">
        <v>18</v>
      </c>
      <c r="V20" t="s">
        <v>18</v>
      </c>
      <c r="W20">
        <v>3</v>
      </c>
      <c r="X20" t="s">
        <v>175</v>
      </c>
      <c r="Y20" t="s">
        <v>204</v>
      </c>
      <c r="Z20" t="s">
        <v>205</v>
      </c>
      <c r="AB20" t="s">
        <v>62</v>
      </c>
      <c r="AC20" t="s">
        <v>62</v>
      </c>
      <c r="AF20">
        <v>30</v>
      </c>
      <c r="AG20">
        <v>81</v>
      </c>
      <c r="AH20">
        <v>7</v>
      </c>
      <c r="AI20">
        <v>30</v>
      </c>
      <c r="AJ20">
        <v>4</v>
      </c>
      <c r="AL20" t="s">
        <v>1338</v>
      </c>
      <c r="AM20">
        <v>0</v>
      </c>
      <c r="AN20" t="s">
        <v>62</v>
      </c>
      <c r="AS20" t="s">
        <v>66</v>
      </c>
      <c r="AU20" t="s">
        <v>66</v>
      </c>
      <c r="AW20" t="s">
        <v>66</v>
      </c>
      <c r="AY20" t="s">
        <v>207</v>
      </c>
      <c r="AZ20" t="s">
        <v>208</v>
      </c>
      <c r="BA20" t="s">
        <v>209</v>
      </c>
    </row>
    <row r="21" spans="1:56" x14ac:dyDescent="0.3">
      <c r="A21" t="s">
        <v>1315</v>
      </c>
      <c r="B21" t="s">
        <v>1258</v>
      </c>
      <c r="C21" t="s">
        <v>1316</v>
      </c>
      <c r="D21" t="s">
        <v>1260</v>
      </c>
      <c r="E21" t="s">
        <v>1317</v>
      </c>
      <c r="F21" t="s">
        <v>1296</v>
      </c>
      <c r="G21" t="s">
        <v>1263</v>
      </c>
      <c r="H21" t="s">
        <v>1318</v>
      </c>
      <c r="I21">
        <v>8</v>
      </c>
      <c r="J21">
        <v>0</v>
      </c>
      <c r="K21">
        <v>0</v>
      </c>
      <c r="L21">
        <v>0</v>
      </c>
      <c r="M21">
        <v>6</v>
      </c>
      <c r="N21">
        <v>7</v>
      </c>
      <c r="O21">
        <v>7</v>
      </c>
      <c r="P21" t="s">
        <v>82</v>
      </c>
      <c r="Q21" t="s">
        <v>215</v>
      </c>
      <c r="R21" t="s">
        <v>1340</v>
      </c>
      <c r="S21" t="s">
        <v>1341</v>
      </c>
      <c r="T21" t="s">
        <v>18</v>
      </c>
      <c r="U21" t="s">
        <v>18</v>
      </c>
      <c r="V21" t="s">
        <v>18</v>
      </c>
      <c r="W21">
        <v>3</v>
      </c>
      <c r="X21" t="s">
        <v>175</v>
      </c>
      <c r="Y21" t="s">
        <v>180</v>
      </c>
      <c r="Z21" t="s">
        <v>146</v>
      </c>
      <c r="AB21">
        <v>26</v>
      </c>
      <c r="AC21">
        <v>45</v>
      </c>
      <c r="AD21">
        <v>5</v>
      </c>
      <c r="AE21" t="s">
        <v>1342</v>
      </c>
      <c r="AF21">
        <v>28</v>
      </c>
      <c r="AG21">
        <v>57</v>
      </c>
      <c r="AH21">
        <v>5</v>
      </c>
      <c r="AI21">
        <v>9</v>
      </c>
      <c r="AJ21">
        <v>7</v>
      </c>
      <c r="AL21" t="s">
        <v>1343</v>
      </c>
      <c r="AM21">
        <v>0</v>
      </c>
      <c r="AN21" t="s">
        <v>62</v>
      </c>
      <c r="AS21" t="s">
        <v>66</v>
      </c>
      <c r="AU21" t="s">
        <v>66</v>
      </c>
      <c r="AW21" t="s">
        <v>66</v>
      </c>
      <c r="AY21" t="s">
        <v>151</v>
      </c>
      <c r="AZ21" t="s">
        <v>121</v>
      </c>
      <c r="BA21" t="s">
        <v>152</v>
      </c>
      <c r="BB21" t="s">
        <v>182</v>
      </c>
      <c r="BC21" t="s">
        <v>65</v>
      </c>
      <c r="BD21" t="s">
        <v>183</v>
      </c>
    </row>
    <row r="22" spans="1:56" x14ac:dyDescent="0.3">
      <c r="A22" t="s">
        <v>1344</v>
      </c>
      <c r="B22" t="s">
        <v>1258</v>
      </c>
      <c r="C22" t="s">
        <v>1345</v>
      </c>
      <c r="D22" t="s">
        <v>1260</v>
      </c>
      <c r="E22" t="s">
        <v>1261</v>
      </c>
      <c r="F22" t="s">
        <v>1270</v>
      </c>
      <c r="G22" t="s">
        <v>1263</v>
      </c>
      <c r="H22" t="s">
        <v>1346</v>
      </c>
      <c r="I22">
        <v>1</v>
      </c>
      <c r="J22">
        <v>10</v>
      </c>
      <c r="K22">
        <v>7</v>
      </c>
      <c r="L22">
        <v>17</v>
      </c>
      <c r="M22">
        <v>1</v>
      </c>
      <c r="N22">
        <v>1</v>
      </c>
      <c r="O22">
        <v>7</v>
      </c>
      <c r="P22" t="s">
        <v>104</v>
      </c>
      <c r="Q22" t="s">
        <v>221</v>
      </c>
      <c r="R22" t="s">
        <v>1347</v>
      </c>
      <c r="S22" t="s">
        <v>1348</v>
      </c>
      <c r="T22" t="s">
        <v>18</v>
      </c>
      <c r="U22" t="s">
        <v>18</v>
      </c>
      <c r="V22" t="s">
        <v>18</v>
      </c>
      <c r="W22">
        <v>2</v>
      </c>
      <c r="X22" t="s">
        <v>106</v>
      </c>
      <c r="Y22" t="s">
        <v>60</v>
      </c>
      <c r="Z22" t="s">
        <v>61</v>
      </c>
      <c r="AB22">
        <v>97</v>
      </c>
      <c r="AC22">
        <v>98</v>
      </c>
      <c r="AD22">
        <v>1</v>
      </c>
      <c r="AE22" t="s">
        <v>1349</v>
      </c>
      <c r="AF22">
        <v>16</v>
      </c>
      <c r="AG22">
        <v>54</v>
      </c>
      <c r="AH22">
        <v>1</v>
      </c>
      <c r="AI22">
        <v>60</v>
      </c>
      <c r="AJ22">
        <v>1</v>
      </c>
      <c r="AK22" t="s">
        <v>1350</v>
      </c>
      <c r="AL22" t="s">
        <v>1351</v>
      </c>
      <c r="AM22">
        <v>4</v>
      </c>
      <c r="AN22" t="s">
        <v>62</v>
      </c>
      <c r="AS22" t="s">
        <v>64</v>
      </c>
      <c r="AT22" t="s">
        <v>65</v>
      </c>
      <c r="AU22" t="s">
        <v>75</v>
      </c>
      <c r="AV22" t="s">
        <v>65</v>
      </c>
      <c r="AW22" t="s">
        <v>66</v>
      </c>
      <c r="AY22" t="s">
        <v>67</v>
      </c>
      <c r="AZ22" t="s">
        <v>68</v>
      </c>
      <c r="BA22" t="s">
        <v>69</v>
      </c>
    </row>
    <row r="23" spans="1:56" x14ac:dyDescent="0.3">
      <c r="A23" t="s">
        <v>1344</v>
      </c>
      <c r="B23" t="s">
        <v>1258</v>
      </c>
      <c r="C23" t="s">
        <v>1345</v>
      </c>
      <c r="D23" t="s">
        <v>1260</v>
      </c>
      <c r="E23" t="s">
        <v>1261</v>
      </c>
      <c r="F23" t="s">
        <v>1270</v>
      </c>
      <c r="G23" t="s">
        <v>1263</v>
      </c>
      <c r="H23" t="s">
        <v>1346</v>
      </c>
      <c r="I23">
        <v>2</v>
      </c>
      <c r="J23">
        <v>4</v>
      </c>
      <c r="K23">
        <v>2</v>
      </c>
      <c r="L23">
        <v>6</v>
      </c>
      <c r="M23">
        <v>3</v>
      </c>
      <c r="N23">
        <v>2</v>
      </c>
      <c r="O23">
        <v>5</v>
      </c>
      <c r="P23" t="s">
        <v>1302</v>
      </c>
      <c r="Q23" t="s">
        <v>224</v>
      </c>
      <c r="R23" t="s">
        <v>1352</v>
      </c>
      <c r="S23" t="s">
        <v>1272</v>
      </c>
      <c r="T23" t="s">
        <v>18</v>
      </c>
      <c r="U23" t="s">
        <v>18</v>
      </c>
      <c r="V23" t="s">
        <v>18</v>
      </c>
      <c r="W23">
        <v>2</v>
      </c>
      <c r="X23" t="s">
        <v>106</v>
      </c>
      <c r="Y23" t="s">
        <v>133</v>
      </c>
      <c r="Z23" t="s">
        <v>134</v>
      </c>
      <c r="AB23">
        <v>52</v>
      </c>
      <c r="AC23">
        <v>74</v>
      </c>
      <c r="AD23">
        <v>2</v>
      </c>
      <c r="AE23" t="s">
        <v>789</v>
      </c>
      <c r="AF23">
        <v>23</v>
      </c>
      <c r="AG23">
        <v>36</v>
      </c>
      <c r="AH23">
        <v>2</v>
      </c>
      <c r="AI23">
        <v>45</v>
      </c>
      <c r="AJ23">
        <v>2</v>
      </c>
      <c r="AK23" t="s">
        <v>1353</v>
      </c>
      <c r="AL23" t="s">
        <v>1354</v>
      </c>
      <c r="AM23">
        <v>4</v>
      </c>
      <c r="AN23" t="s">
        <v>62</v>
      </c>
      <c r="AS23" t="s">
        <v>66</v>
      </c>
      <c r="AU23" t="s">
        <v>66</v>
      </c>
      <c r="AW23" t="s">
        <v>66</v>
      </c>
      <c r="BB23" t="s">
        <v>136</v>
      </c>
      <c r="BC23" t="s">
        <v>65</v>
      </c>
      <c r="BD23" t="s">
        <v>137</v>
      </c>
    </row>
    <row r="24" spans="1:56" x14ac:dyDescent="0.3">
      <c r="A24" t="s">
        <v>1344</v>
      </c>
      <c r="B24" t="s">
        <v>1258</v>
      </c>
      <c r="C24" t="s">
        <v>1345</v>
      </c>
      <c r="D24" t="s">
        <v>1260</v>
      </c>
      <c r="E24" t="s">
        <v>1261</v>
      </c>
      <c r="F24" t="s">
        <v>1270</v>
      </c>
      <c r="G24" t="s">
        <v>1263</v>
      </c>
      <c r="H24" t="s">
        <v>1346</v>
      </c>
      <c r="I24">
        <v>3</v>
      </c>
      <c r="J24">
        <v>5</v>
      </c>
      <c r="K24">
        <v>0</v>
      </c>
      <c r="L24">
        <v>5</v>
      </c>
      <c r="M24">
        <v>2</v>
      </c>
      <c r="N24">
        <v>8</v>
      </c>
      <c r="O24">
        <v>8</v>
      </c>
      <c r="P24" t="s">
        <v>1296</v>
      </c>
      <c r="Q24" t="s">
        <v>227</v>
      </c>
      <c r="R24" t="s">
        <v>1355</v>
      </c>
      <c r="S24" t="s">
        <v>1272</v>
      </c>
      <c r="T24" t="s">
        <v>18</v>
      </c>
      <c r="U24" t="s">
        <v>18</v>
      </c>
      <c r="V24" t="s">
        <v>18</v>
      </c>
      <c r="W24">
        <v>2</v>
      </c>
      <c r="X24" t="s">
        <v>106</v>
      </c>
      <c r="Y24" t="s">
        <v>133</v>
      </c>
      <c r="Z24" t="s">
        <v>229</v>
      </c>
      <c r="AB24">
        <v>47</v>
      </c>
      <c r="AC24">
        <v>78</v>
      </c>
      <c r="AD24">
        <v>3</v>
      </c>
      <c r="AE24" t="s">
        <v>1356</v>
      </c>
      <c r="AF24">
        <v>19</v>
      </c>
      <c r="AG24">
        <v>36</v>
      </c>
      <c r="AH24">
        <v>4</v>
      </c>
      <c r="AI24">
        <v>24</v>
      </c>
      <c r="AJ24">
        <v>6</v>
      </c>
      <c r="AK24" t="s">
        <v>1274</v>
      </c>
      <c r="AL24" t="s">
        <v>1357</v>
      </c>
      <c r="AM24">
        <v>2</v>
      </c>
      <c r="AN24" t="s">
        <v>62</v>
      </c>
      <c r="AS24" t="s">
        <v>66</v>
      </c>
      <c r="AU24" t="s">
        <v>66</v>
      </c>
      <c r="AW24" t="s">
        <v>66</v>
      </c>
      <c r="AY24" t="s">
        <v>231</v>
      </c>
      <c r="AZ24" t="s">
        <v>232</v>
      </c>
      <c r="BA24" t="s">
        <v>233</v>
      </c>
      <c r="BB24" t="s">
        <v>136</v>
      </c>
      <c r="BC24" t="s">
        <v>65</v>
      </c>
      <c r="BD24" t="s">
        <v>137</v>
      </c>
    </row>
    <row r="25" spans="1:56" x14ac:dyDescent="0.3">
      <c r="A25" t="s">
        <v>1344</v>
      </c>
      <c r="B25" t="s">
        <v>1258</v>
      </c>
      <c r="C25" t="s">
        <v>1345</v>
      </c>
      <c r="D25" t="s">
        <v>1260</v>
      </c>
      <c r="E25" t="s">
        <v>1261</v>
      </c>
      <c r="F25" t="s">
        <v>1270</v>
      </c>
      <c r="G25" t="s">
        <v>1263</v>
      </c>
      <c r="H25" t="s">
        <v>1346</v>
      </c>
      <c r="I25">
        <v>4</v>
      </c>
      <c r="J25">
        <v>2</v>
      </c>
      <c r="K25">
        <v>1</v>
      </c>
      <c r="L25">
        <v>3</v>
      </c>
      <c r="M25">
        <v>4</v>
      </c>
      <c r="N25">
        <v>6</v>
      </c>
      <c r="O25">
        <v>9</v>
      </c>
      <c r="P25" t="s">
        <v>1276</v>
      </c>
      <c r="R25" t="s">
        <v>1358</v>
      </c>
      <c r="T25" t="s">
        <v>18</v>
      </c>
      <c r="U25" t="s">
        <v>18</v>
      </c>
      <c r="V25" t="s">
        <v>18</v>
      </c>
      <c r="W25">
        <v>2</v>
      </c>
      <c r="X25" t="s">
        <v>106</v>
      </c>
      <c r="Y25" t="s">
        <v>60</v>
      </c>
      <c r="Z25" t="s">
        <v>73</v>
      </c>
      <c r="AB25" t="s">
        <v>62</v>
      </c>
      <c r="AC25" t="s">
        <v>62</v>
      </c>
      <c r="AF25">
        <v>30</v>
      </c>
      <c r="AG25">
        <v>54</v>
      </c>
      <c r="AH25">
        <v>6</v>
      </c>
      <c r="AI25">
        <v>2</v>
      </c>
      <c r="AJ25">
        <v>9</v>
      </c>
      <c r="AK25" t="s">
        <v>1359</v>
      </c>
      <c r="AL25" t="s">
        <v>1360</v>
      </c>
      <c r="AM25">
        <v>0</v>
      </c>
      <c r="AN25" t="s">
        <v>62</v>
      </c>
      <c r="AS25" t="s">
        <v>66</v>
      </c>
      <c r="AU25" t="s">
        <v>66</v>
      </c>
      <c r="AW25" t="s">
        <v>66</v>
      </c>
      <c r="AY25" t="s">
        <v>79</v>
      </c>
      <c r="AZ25" t="s">
        <v>80</v>
      </c>
      <c r="BA25" t="s">
        <v>81</v>
      </c>
    </row>
    <row r="26" spans="1:56" x14ac:dyDescent="0.3">
      <c r="A26" t="s">
        <v>1344</v>
      </c>
      <c r="B26" t="s">
        <v>1258</v>
      </c>
      <c r="C26" t="s">
        <v>1345</v>
      </c>
      <c r="D26" t="s">
        <v>1260</v>
      </c>
      <c r="E26" t="s">
        <v>1261</v>
      </c>
      <c r="F26" t="s">
        <v>1270</v>
      </c>
      <c r="G26" t="s">
        <v>1263</v>
      </c>
      <c r="H26" t="s">
        <v>1346</v>
      </c>
      <c r="I26">
        <v>5</v>
      </c>
      <c r="J26">
        <v>0</v>
      </c>
      <c r="K26">
        <v>2</v>
      </c>
      <c r="L26">
        <v>2</v>
      </c>
      <c r="M26">
        <v>5</v>
      </c>
      <c r="N26">
        <v>2</v>
      </c>
      <c r="O26">
        <v>2</v>
      </c>
      <c r="P26" t="s">
        <v>1270</v>
      </c>
      <c r="Q26" t="s">
        <v>104</v>
      </c>
      <c r="R26" t="s">
        <v>1361</v>
      </c>
      <c r="S26" t="s">
        <v>1362</v>
      </c>
      <c r="T26" t="s">
        <v>18</v>
      </c>
      <c r="U26" t="s">
        <v>18</v>
      </c>
      <c r="V26" t="s">
        <v>18</v>
      </c>
      <c r="W26">
        <v>2</v>
      </c>
      <c r="X26" t="s">
        <v>106</v>
      </c>
      <c r="Y26" t="s">
        <v>84</v>
      </c>
      <c r="Z26" t="s">
        <v>85</v>
      </c>
      <c r="AB26">
        <v>39</v>
      </c>
      <c r="AC26">
        <v>68</v>
      </c>
      <c r="AD26">
        <v>4</v>
      </c>
      <c r="AE26" t="s">
        <v>1363</v>
      </c>
      <c r="AF26">
        <v>25</v>
      </c>
      <c r="AG26">
        <v>56</v>
      </c>
      <c r="AH26">
        <v>5</v>
      </c>
      <c r="AI26">
        <v>36</v>
      </c>
      <c r="AJ26">
        <v>4</v>
      </c>
      <c r="AK26" t="s">
        <v>1286</v>
      </c>
      <c r="AL26" t="s">
        <v>1364</v>
      </c>
      <c r="AM26">
        <v>0</v>
      </c>
      <c r="AN26" t="s">
        <v>62</v>
      </c>
      <c r="AS26" t="s">
        <v>66</v>
      </c>
      <c r="AU26" t="s">
        <v>64</v>
      </c>
      <c r="AV26" t="s">
        <v>65</v>
      </c>
      <c r="AW26" t="s">
        <v>66</v>
      </c>
      <c r="AY26" t="s">
        <v>90</v>
      </c>
      <c r="AZ26" t="s">
        <v>91</v>
      </c>
      <c r="BA26" t="s">
        <v>92</v>
      </c>
      <c r="BB26" t="s">
        <v>87</v>
      </c>
      <c r="BC26" t="s">
        <v>88</v>
      </c>
      <c r="BD26" t="s">
        <v>89</v>
      </c>
    </row>
    <row r="27" spans="1:56" x14ac:dyDescent="0.3">
      <c r="A27" t="s">
        <v>1344</v>
      </c>
      <c r="B27" t="s">
        <v>1258</v>
      </c>
      <c r="C27" t="s">
        <v>1345</v>
      </c>
      <c r="D27" t="s">
        <v>1260</v>
      </c>
      <c r="E27" t="s">
        <v>1261</v>
      </c>
      <c r="F27" t="s">
        <v>1270</v>
      </c>
      <c r="G27" t="s">
        <v>1263</v>
      </c>
      <c r="H27" t="s">
        <v>1346</v>
      </c>
      <c r="I27">
        <v>5</v>
      </c>
      <c r="J27">
        <v>0</v>
      </c>
      <c r="K27">
        <v>2</v>
      </c>
      <c r="L27">
        <v>2</v>
      </c>
      <c r="M27">
        <v>5</v>
      </c>
      <c r="N27">
        <v>2</v>
      </c>
      <c r="O27">
        <v>6</v>
      </c>
      <c r="P27" t="s">
        <v>1282</v>
      </c>
      <c r="R27" t="s">
        <v>1365</v>
      </c>
      <c r="T27" t="s">
        <v>18</v>
      </c>
      <c r="U27" t="s">
        <v>18</v>
      </c>
      <c r="V27" t="s">
        <v>18</v>
      </c>
      <c r="W27">
        <v>2</v>
      </c>
      <c r="X27" t="s">
        <v>106</v>
      </c>
      <c r="Y27" t="s">
        <v>204</v>
      </c>
      <c r="Z27" t="s">
        <v>211</v>
      </c>
      <c r="AB27" t="s">
        <v>62</v>
      </c>
      <c r="AC27" t="s">
        <v>62</v>
      </c>
      <c r="AF27">
        <v>30</v>
      </c>
      <c r="AG27">
        <v>77</v>
      </c>
      <c r="AH27">
        <v>6</v>
      </c>
      <c r="AI27">
        <v>33</v>
      </c>
      <c r="AJ27">
        <v>5</v>
      </c>
      <c r="AK27" t="s">
        <v>1366</v>
      </c>
      <c r="AL27" t="s">
        <v>1367</v>
      </c>
      <c r="AM27">
        <v>0</v>
      </c>
      <c r="AN27" t="s">
        <v>62</v>
      </c>
      <c r="AS27" t="s">
        <v>66</v>
      </c>
      <c r="AU27" t="s">
        <v>66</v>
      </c>
      <c r="AW27" t="s">
        <v>66</v>
      </c>
      <c r="AY27" t="s">
        <v>213</v>
      </c>
      <c r="AZ27" t="s">
        <v>77</v>
      </c>
      <c r="BA27" t="s">
        <v>214</v>
      </c>
    </row>
    <row r="28" spans="1:56" x14ac:dyDescent="0.3">
      <c r="A28" t="s">
        <v>1344</v>
      </c>
      <c r="B28" t="s">
        <v>1258</v>
      </c>
      <c r="C28" t="s">
        <v>1345</v>
      </c>
      <c r="D28" t="s">
        <v>1260</v>
      </c>
      <c r="E28" t="s">
        <v>1261</v>
      </c>
      <c r="F28" t="s">
        <v>1270</v>
      </c>
      <c r="G28" t="s">
        <v>1263</v>
      </c>
      <c r="H28" t="s">
        <v>1346</v>
      </c>
      <c r="I28">
        <v>5</v>
      </c>
      <c r="J28">
        <v>0</v>
      </c>
      <c r="K28">
        <v>2</v>
      </c>
      <c r="L28">
        <v>2</v>
      </c>
      <c r="M28">
        <v>5</v>
      </c>
      <c r="N28">
        <v>2</v>
      </c>
      <c r="O28">
        <v>4</v>
      </c>
      <c r="P28" t="s">
        <v>112</v>
      </c>
      <c r="Q28" t="s">
        <v>112</v>
      </c>
      <c r="R28" t="s">
        <v>1368</v>
      </c>
      <c r="S28" t="s">
        <v>1312</v>
      </c>
      <c r="T28" t="s">
        <v>18</v>
      </c>
      <c r="U28" t="s">
        <v>18</v>
      </c>
      <c r="V28" t="s">
        <v>18</v>
      </c>
      <c r="W28">
        <v>2</v>
      </c>
      <c r="X28" t="s">
        <v>106</v>
      </c>
      <c r="Y28" t="s">
        <v>204</v>
      </c>
      <c r="Z28" t="s">
        <v>205</v>
      </c>
      <c r="AB28">
        <v>49</v>
      </c>
      <c r="AC28">
        <v>52</v>
      </c>
      <c r="AD28">
        <v>5</v>
      </c>
      <c r="AE28" t="s">
        <v>1369</v>
      </c>
      <c r="AF28">
        <v>26</v>
      </c>
      <c r="AG28">
        <v>77</v>
      </c>
      <c r="AH28">
        <v>3</v>
      </c>
      <c r="AI28">
        <v>39</v>
      </c>
      <c r="AJ28">
        <v>3</v>
      </c>
      <c r="AK28" t="s">
        <v>1370</v>
      </c>
      <c r="AL28" t="s">
        <v>1371</v>
      </c>
      <c r="AM28">
        <v>2</v>
      </c>
      <c r="AN28" t="s">
        <v>62</v>
      </c>
      <c r="AS28" t="s">
        <v>66</v>
      </c>
      <c r="AU28" t="s">
        <v>66</v>
      </c>
      <c r="AW28" t="s">
        <v>66</v>
      </c>
      <c r="AY28" t="s">
        <v>207</v>
      </c>
      <c r="AZ28" t="s">
        <v>208</v>
      </c>
      <c r="BA28" t="s">
        <v>209</v>
      </c>
    </row>
    <row r="29" spans="1:56" x14ac:dyDescent="0.3">
      <c r="A29" t="s">
        <v>1344</v>
      </c>
      <c r="B29" t="s">
        <v>1258</v>
      </c>
      <c r="C29" t="s">
        <v>1345</v>
      </c>
      <c r="D29" t="s">
        <v>1260</v>
      </c>
      <c r="E29" t="s">
        <v>1261</v>
      </c>
      <c r="F29" t="s">
        <v>1270</v>
      </c>
      <c r="G29" t="s">
        <v>1263</v>
      </c>
      <c r="H29" t="s">
        <v>1346</v>
      </c>
      <c r="I29">
        <v>8</v>
      </c>
      <c r="J29">
        <v>0</v>
      </c>
      <c r="K29">
        <v>1</v>
      </c>
      <c r="L29">
        <v>1</v>
      </c>
      <c r="M29">
        <v>5</v>
      </c>
      <c r="N29">
        <v>6</v>
      </c>
      <c r="O29">
        <v>3</v>
      </c>
      <c r="P29" t="s">
        <v>461</v>
      </c>
      <c r="R29" t="s">
        <v>1372</v>
      </c>
      <c r="T29" t="s">
        <v>18</v>
      </c>
      <c r="U29" t="s">
        <v>18</v>
      </c>
      <c r="V29" t="s">
        <v>18</v>
      </c>
      <c r="W29">
        <v>2</v>
      </c>
      <c r="X29" t="s">
        <v>106</v>
      </c>
      <c r="Y29" t="s">
        <v>60</v>
      </c>
      <c r="Z29" t="s">
        <v>1373</v>
      </c>
      <c r="AB29" t="s">
        <v>62</v>
      </c>
      <c r="AC29" t="s">
        <v>62</v>
      </c>
      <c r="AF29">
        <v>30</v>
      </c>
      <c r="AG29">
        <v>54</v>
      </c>
      <c r="AH29">
        <v>6</v>
      </c>
      <c r="AI29">
        <v>1</v>
      </c>
      <c r="AJ29">
        <v>10</v>
      </c>
      <c r="AK29" t="s">
        <v>1374</v>
      </c>
      <c r="AL29" t="s">
        <v>1375</v>
      </c>
      <c r="AM29">
        <v>0</v>
      </c>
      <c r="AN29" t="s">
        <v>62</v>
      </c>
      <c r="AS29" t="s">
        <v>66</v>
      </c>
      <c r="AU29" t="s">
        <v>66</v>
      </c>
      <c r="AW29" t="s">
        <v>66</v>
      </c>
      <c r="AY29" t="s">
        <v>245</v>
      </c>
      <c r="AZ29" t="s">
        <v>168</v>
      </c>
      <c r="BA29" t="s">
        <v>246</v>
      </c>
    </row>
    <row r="30" spans="1:56" x14ac:dyDescent="0.3">
      <c r="A30" t="s">
        <v>1344</v>
      </c>
      <c r="B30" t="s">
        <v>1258</v>
      </c>
      <c r="C30" t="s">
        <v>1345</v>
      </c>
      <c r="D30" t="s">
        <v>1260</v>
      </c>
      <c r="E30" t="s">
        <v>1261</v>
      </c>
      <c r="F30" t="s">
        <v>1270</v>
      </c>
      <c r="G30" t="s">
        <v>1263</v>
      </c>
      <c r="H30" t="s">
        <v>1346</v>
      </c>
      <c r="I30">
        <v>9</v>
      </c>
      <c r="J30">
        <v>0</v>
      </c>
      <c r="K30">
        <v>0</v>
      </c>
      <c r="L30">
        <v>0</v>
      </c>
      <c r="M30">
        <v>5</v>
      </c>
      <c r="N30">
        <v>8</v>
      </c>
      <c r="O30">
        <v>10</v>
      </c>
      <c r="P30" t="s">
        <v>224</v>
      </c>
      <c r="R30" t="s">
        <v>1376</v>
      </c>
      <c r="T30" t="s">
        <v>18</v>
      </c>
      <c r="U30" t="s">
        <v>18</v>
      </c>
      <c r="V30" t="s">
        <v>18</v>
      </c>
      <c r="W30">
        <v>2</v>
      </c>
      <c r="X30" t="s">
        <v>106</v>
      </c>
      <c r="Y30" t="s">
        <v>248</v>
      </c>
      <c r="Z30" t="s">
        <v>126</v>
      </c>
      <c r="AB30" t="s">
        <v>62</v>
      </c>
      <c r="AC30" t="s">
        <v>62</v>
      </c>
      <c r="AF30">
        <v>30</v>
      </c>
      <c r="AG30">
        <v>100</v>
      </c>
      <c r="AH30">
        <v>6</v>
      </c>
      <c r="AI30">
        <v>16</v>
      </c>
      <c r="AJ30">
        <v>7</v>
      </c>
      <c r="AK30" t="s">
        <v>1300</v>
      </c>
      <c r="AL30" t="s">
        <v>1377</v>
      </c>
      <c r="AM30">
        <v>0</v>
      </c>
      <c r="AN30" t="s">
        <v>62</v>
      </c>
      <c r="AS30" t="s">
        <v>66</v>
      </c>
      <c r="AU30" t="s">
        <v>66</v>
      </c>
      <c r="AW30" t="s">
        <v>66</v>
      </c>
      <c r="AY30" t="s">
        <v>130</v>
      </c>
      <c r="AZ30" t="s">
        <v>65</v>
      </c>
      <c r="BA30" t="s">
        <v>131</v>
      </c>
      <c r="BB30" t="s">
        <v>177</v>
      </c>
      <c r="BC30" t="s">
        <v>65</v>
      </c>
      <c r="BD30" t="s">
        <v>250</v>
      </c>
    </row>
    <row r="31" spans="1:56" x14ac:dyDescent="0.3">
      <c r="A31" t="s">
        <v>1344</v>
      </c>
      <c r="B31" t="s">
        <v>1258</v>
      </c>
      <c r="C31" t="s">
        <v>1345</v>
      </c>
      <c r="D31" t="s">
        <v>1260</v>
      </c>
      <c r="E31" t="s">
        <v>1261</v>
      </c>
      <c r="F31" t="s">
        <v>1270</v>
      </c>
      <c r="G31" t="s">
        <v>1263</v>
      </c>
      <c r="H31" t="s">
        <v>1346</v>
      </c>
      <c r="I31">
        <v>9</v>
      </c>
      <c r="J31">
        <v>0</v>
      </c>
      <c r="K31">
        <v>0</v>
      </c>
      <c r="L31">
        <v>0</v>
      </c>
      <c r="M31">
        <v>5</v>
      </c>
      <c r="N31">
        <v>8</v>
      </c>
      <c r="O31">
        <v>1</v>
      </c>
      <c r="P31" t="s">
        <v>82</v>
      </c>
      <c r="R31" t="s">
        <v>1378</v>
      </c>
      <c r="T31" t="s">
        <v>18</v>
      </c>
      <c r="U31" t="s">
        <v>18</v>
      </c>
      <c r="V31" t="s">
        <v>18</v>
      </c>
      <c r="W31">
        <v>2</v>
      </c>
      <c r="X31" t="s">
        <v>106</v>
      </c>
      <c r="Y31" t="s">
        <v>252</v>
      </c>
      <c r="Z31" t="s">
        <v>253</v>
      </c>
      <c r="AB31" t="s">
        <v>62</v>
      </c>
      <c r="AC31" t="s">
        <v>62</v>
      </c>
      <c r="AF31">
        <v>30</v>
      </c>
      <c r="AG31">
        <v>60</v>
      </c>
      <c r="AH31">
        <v>6</v>
      </c>
      <c r="AI31">
        <v>7</v>
      </c>
      <c r="AJ31">
        <v>8</v>
      </c>
      <c r="AK31" t="s">
        <v>1366</v>
      </c>
      <c r="AL31" t="s">
        <v>1379</v>
      </c>
      <c r="AM31">
        <v>0</v>
      </c>
      <c r="AN31" t="s">
        <v>62</v>
      </c>
      <c r="AS31" t="s">
        <v>66</v>
      </c>
      <c r="AU31" t="s">
        <v>66</v>
      </c>
      <c r="AW31" t="s">
        <v>66</v>
      </c>
      <c r="AY31" t="s">
        <v>257</v>
      </c>
      <c r="AZ31" t="s">
        <v>65</v>
      </c>
      <c r="BA31" t="s">
        <v>258</v>
      </c>
      <c r="BB31" t="s">
        <v>255</v>
      </c>
      <c r="BC31" t="s">
        <v>65</v>
      </c>
      <c r="BD31" t="s">
        <v>256</v>
      </c>
    </row>
    <row r="32" spans="1:56" x14ac:dyDescent="0.3">
      <c r="A32" t="s">
        <v>1380</v>
      </c>
      <c r="B32" t="s">
        <v>1258</v>
      </c>
      <c r="C32" t="s">
        <v>1381</v>
      </c>
      <c r="D32" t="s">
        <v>1260</v>
      </c>
      <c r="E32" t="s">
        <v>1382</v>
      </c>
      <c r="F32" t="s">
        <v>1276</v>
      </c>
      <c r="G32" t="s">
        <v>1263</v>
      </c>
      <c r="H32" t="s">
        <v>1346</v>
      </c>
      <c r="I32">
        <v>1</v>
      </c>
      <c r="J32">
        <v>14</v>
      </c>
      <c r="K32">
        <v>8</v>
      </c>
      <c r="L32">
        <v>22</v>
      </c>
      <c r="M32">
        <v>1</v>
      </c>
      <c r="N32">
        <v>1</v>
      </c>
      <c r="O32">
        <v>2</v>
      </c>
      <c r="P32" t="s">
        <v>224</v>
      </c>
      <c r="Q32" t="s">
        <v>262</v>
      </c>
      <c r="R32" t="s">
        <v>1383</v>
      </c>
      <c r="S32" t="s">
        <v>1348</v>
      </c>
      <c r="T32" t="s">
        <v>18</v>
      </c>
      <c r="U32" t="s">
        <v>18</v>
      </c>
      <c r="V32" t="s">
        <v>1384</v>
      </c>
      <c r="W32">
        <v>9</v>
      </c>
      <c r="X32" t="s">
        <v>264</v>
      </c>
      <c r="Y32" t="s">
        <v>265</v>
      </c>
      <c r="Z32" t="s">
        <v>85</v>
      </c>
      <c r="AA32">
        <v>107</v>
      </c>
      <c r="AB32">
        <v>100</v>
      </c>
      <c r="AC32">
        <v>115</v>
      </c>
      <c r="AD32">
        <v>2</v>
      </c>
      <c r="AE32" t="s">
        <v>1385</v>
      </c>
      <c r="AF32">
        <v>12</v>
      </c>
      <c r="AG32">
        <v>33</v>
      </c>
      <c r="AH32">
        <v>3</v>
      </c>
      <c r="AI32">
        <v>52</v>
      </c>
      <c r="AJ32">
        <v>1</v>
      </c>
      <c r="AK32" t="s">
        <v>1386</v>
      </c>
      <c r="AL32" t="s">
        <v>1387</v>
      </c>
      <c r="AM32">
        <v>6</v>
      </c>
      <c r="AN32">
        <v>107</v>
      </c>
      <c r="AO32">
        <v>98</v>
      </c>
      <c r="AP32">
        <v>82</v>
      </c>
      <c r="AS32" t="s">
        <v>268</v>
      </c>
      <c r="AT32" t="s">
        <v>232</v>
      </c>
      <c r="AU32" t="s">
        <v>269</v>
      </c>
      <c r="AV32" t="s">
        <v>270</v>
      </c>
      <c r="AW32" t="s">
        <v>64</v>
      </c>
      <c r="AX32" t="s">
        <v>65</v>
      </c>
      <c r="AY32" t="s">
        <v>90</v>
      </c>
      <c r="AZ32" t="s">
        <v>91</v>
      </c>
      <c r="BA32" t="s">
        <v>92</v>
      </c>
    </row>
    <row r="33" spans="1:56" x14ac:dyDescent="0.3">
      <c r="A33" t="s">
        <v>1380</v>
      </c>
      <c r="B33" t="s">
        <v>1258</v>
      </c>
      <c r="C33" t="s">
        <v>1381</v>
      </c>
      <c r="D33" t="s">
        <v>1260</v>
      </c>
      <c r="E33" t="s">
        <v>1382</v>
      </c>
      <c r="F33" t="s">
        <v>1276</v>
      </c>
      <c r="G33" t="s">
        <v>1263</v>
      </c>
      <c r="H33" t="s">
        <v>1346</v>
      </c>
      <c r="I33">
        <v>2</v>
      </c>
      <c r="J33">
        <v>10</v>
      </c>
      <c r="K33">
        <v>7</v>
      </c>
      <c r="L33">
        <v>17</v>
      </c>
      <c r="M33">
        <v>2</v>
      </c>
      <c r="N33">
        <v>2</v>
      </c>
      <c r="O33">
        <v>4</v>
      </c>
      <c r="P33" t="s">
        <v>1302</v>
      </c>
      <c r="Q33" t="s">
        <v>271</v>
      </c>
      <c r="R33" t="s">
        <v>1388</v>
      </c>
      <c r="S33" t="s">
        <v>1348</v>
      </c>
      <c r="T33" t="s">
        <v>1384</v>
      </c>
      <c r="U33" t="s">
        <v>1384</v>
      </c>
      <c r="V33" t="s">
        <v>18</v>
      </c>
      <c r="W33">
        <v>4</v>
      </c>
      <c r="X33" t="s">
        <v>264</v>
      </c>
      <c r="Y33" t="s">
        <v>114</v>
      </c>
      <c r="Z33" t="s">
        <v>115</v>
      </c>
      <c r="AA33">
        <v>104</v>
      </c>
      <c r="AB33">
        <v>78</v>
      </c>
      <c r="AC33">
        <v>110</v>
      </c>
      <c r="AD33">
        <v>6</v>
      </c>
      <c r="AE33" t="s">
        <v>1389</v>
      </c>
      <c r="AF33">
        <v>8</v>
      </c>
      <c r="AG33">
        <v>52</v>
      </c>
      <c r="AH33">
        <v>6</v>
      </c>
      <c r="AI33">
        <v>41</v>
      </c>
      <c r="AJ33">
        <v>3</v>
      </c>
      <c r="AK33" t="s">
        <v>1359</v>
      </c>
      <c r="AL33" t="s">
        <v>1390</v>
      </c>
      <c r="AM33">
        <v>4</v>
      </c>
      <c r="AN33">
        <v>104</v>
      </c>
      <c r="AS33" t="s">
        <v>274</v>
      </c>
      <c r="AT33" t="s">
        <v>270</v>
      </c>
      <c r="AU33" t="s">
        <v>275</v>
      </c>
      <c r="AV33" t="s">
        <v>276</v>
      </c>
      <c r="AW33" t="s">
        <v>66</v>
      </c>
      <c r="AY33" t="s">
        <v>120</v>
      </c>
      <c r="AZ33" t="s">
        <v>121</v>
      </c>
      <c r="BA33" t="s">
        <v>122</v>
      </c>
      <c r="BB33" t="s">
        <v>117</v>
      </c>
      <c r="BC33" t="s">
        <v>118</v>
      </c>
      <c r="BD33" t="s">
        <v>119</v>
      </c>
    </row>
    <row r="34" spans="1:56" x14ac:dyDescent="0.3">
      <c r="A34" t="s">
        <v>1380</v>
      </c>
      <c r="B34" t="s">
        <v>1258</v>
      </c>
      <c r="C34" t="s">
        <v>1381</v>
      </c>
      <c r="D34" t="s">
        <v>1260</v>
      </c>
      <c r="E34" t="s">
        <v>1382</v>
      </c>
      <c r="F34" t="s">
        <v>1276</v>
      </c>
      <c r="G34" t="s">
        <v>1263</v>
      </c>
      <c r="H34" t="s">
        <v>1346</v>
      </c>
      <c r="I34">
        <v>2</v>
      </c>
      <c r="J34">
        <v>10</v>
      </c>
      <c r="K34">
        <v>7</v>
      </c>
      <c r="L34">
        <v>17</v>
      </c>
      <c r="M34">
        <v>2</v>
      </c>
      <c r="N34">
        <v>2</v>
      </c>
      <c r="O34">
        <v>7</v>
      </c>
      <c r="P34" t="s">
        <v>104</v>
      </c>
      <c r="Q34" t="s">
        <v>277</v>
      </c>
      <c r="R34" t="s">
        <v>1391</v>
      </c>
      <c r="S34" t="s">
        <v>1392</v>
      </c>
      <c r="T34" t="s">
        <v>1384</v>
      </c>
      <c r="U34" t="s">
        <v>18</v>
      </c>
      <c r="V34" t="s">
        <v>18</v>
      </c>
      <c r="W34">
        <v>3</v>
      </c>
      <c r="X34" t="s">
        <v>175</v>
      </c>
      <c r="Y34" t="s">
        <v>133</v>
      </c>
      <c r="Z34" t="s">
        <v>229</v>
      </c>
      <c r="AA34">
        <v>109</v>
      </c>
      <c r="AB34">
        <v>107</v>
      </c>
      <c r="AC34">
        <v>117</v>
      </c>
      <c r="AD34">
        <v>1</v>
      </c>
      <c r="AE34" t="s">
        <v>1393</v>
      </c>
      <c r="AF34">
        <v>15</v>
      </c>
      <c r="AG34">
        <v>36</v>
      </c>
      <c r="AH34">
        <v>1</v>
      </c>
      <c r="AI34">
        <v>51</v>
      </c>
      <c r="AJ34">
        <v>2</v>
      </c>
      <c r="AK34" t="s">
        <v>1394</v>
      </c>
      <c r="AL34" t="s">
        <v>1395</v>
      </c>
      <c r="AM34">
        <v>5</v>
      </c>
      <c r="AN34">
        <v>109</v>
      </c>
      <c r="AS34" t="s">
        <v>280</v>
      </c>
      <c r="AT34" t="s">
        <v>276</v>
      </c>
      <c r="AU34" t="s">
        <v>64</v>
      </c>
      <c r="AV34" t="s">
        <v>65</v>
      </c>
      <c r="AW34" t="s">
        <v>177</v>
      </c>
      <c r="AX34" t="s">
        <v>65</v>
      </c>
      <c r="AY34" t="s">
        <v>231</v>
      </c>
      <c r="AZ34" t="s">
        <v>232</v>
      </c>
      <c r="BA34" t="s">
        <v>233</v>
      </c>
      <c r="BB34" t="s">
        <v>136</v>
      </c>
      <c r="BC34" t="s">
        <v>65</v>
      </c>
      <c r="BD34" t="s">
        <v>137</v>
      </c>
    </row>
    <row r="35" spans="1:56" x14ac:dyDescent="0.3">
      <c r="A35" t="s">
        <v>1380</v>
      </c>
      <c r="B35" t="s">
        <v>1258</v>
      </c>
      <c r="C35" t="s">
        <v>1381</v>
      </c>
      <c r="D35" t="s">
        <v>1260</v>
      </c>
      <c r="E35" t="s">
        <v>1382</v>
      </c>
      <c r="F35" t="s">
        <v>1276</v>
      </c>
      <c r="G35" t="s">
        <v>1263</v>
      </c>
      <c r="H35" t="s">
        <v>1346</v>
      </c>
      <c r="I35">
        <v>4</v>
      </c>
      <c r="J35">
        <v>8</v>
      </c>
      <c r="K35">
        <v>6</v>
      </c>
      <c r="L35">
        <v>14</v>
      </c>
      <c r="M35">
        <v>4</v>
      </c>
      <c r="N35">
        <v>5</v>
      </c>
      <c r="O35">
        <v>6</v>
      </c>
      <c r="P35" t="s">
        <v>1276</v>
      </c>
      <c r="Q35" t="s">
        <v>281</v>
      </c>
      <c r="R35" t="s">
        <v>1396</v>
      </c>
      <c r="S35" t="s">
        <v>1397</v>
      </c>
      <c r="T35" t="s">
        <v>18</v>
      </c>
      <c r="U35" t="s">
        <v>18</v>
      </c>
      <c r="V35" t="s">
        <v>1384</v>
      </c>
      <c r="W35">
        <v>3</v>
      </c>
      <c r="X35" t="s">
        <v>175</v>
      </c>
      <c r="Y35" t="s">
        <v>60</v>
      </c>
      <c r="Z35" t="s">
        <v>61</v>
      </c>
      <c r="AA35">
        <v>103</v>
      </c>
      <c r="AB35">
        <v>105</v>
      </c>
      <c r="AC35">
        <v>111</v>
      </c>
      <c r="AD35">
        <v>3</v>
      </c>
      <c r="AE35" t="s">
        <v>1398</v>
      </c>
      <c r="AF35">
        <v>24</v>
      </c>
      <c r="AG35">
        <v>54</v>
      </c>
      <c r="AH35">
        <v>2</v>
      </c>
      <c r="AI35">
        <v>31</v>
      </c>
      <c r="AJ35">
        <v>5</v>
      </c>
      <c r="AK35" t="s">
        <v>1399</v>
      </c>
      <c r="AL35" t="s">
        <v>1367</v>
      </c>
      <c r="AM35">
        <v>4</v>
      </c>
      <c r="AN35">
        <v>103</v>
      </c>
      <c r="AS35" t="s">
        <v>284</v>
      </c>
      <c r="AT35" t="s">
        <v>270</v>
      </c>
      <c r="AU35" t="s">
        <v>285</v>
      </c>
      <c r="AV35" t="s">
        <v>286</v>
      </c>
      <c r="AW35" t="s">
        <v>64</v>
      </c>
      <c r="AX35" t="s">
        <v>65</v>
      </c>
      <c r="AY35" t="s">
        <v>67</v>
      </c>
      <c r="AZ35" t="s">
        <v>68</v>
      </c>
      <c r="BA35" t="s">
        <v>69</v>
      </c>
    </row>
    <row r="36" spans="1:56" x14ac:dyDescent="0.3">
      <c r="A36" t="s">
        <v>1380</v>
      </c>
      <c r="B36" t="s">
        <v>1258</v>
      </c>
      <c r="C36" t="s">
        <v>1381</v>
      </c>
      <c r="D36" t="s">
        <v>1260</v>
      </c>
      <c r="E36" t="s">
        <v>1382</v>
      </c>
      <c r="F36" t="s">
        <v>1276</v>
      </c>
      <c r="G36" t="s">
        <v>1263</v>
      </c>
      <c r="H36" t="s">
        <v>1346</v>
      </c>
      <c r="I36">
        <v>4</v>
      </c>
      <c r="J36">
        <v>8</v>
      </c>
      <c r="K36">
        <v>6</v>
      </c>
      <c r="L36">
        <v>14</v>
      </c>
      <c r="M36">
        <v>4</v>
      </c>
      <c r="N36">
        <v>5</v>
      </c>
      <c r="O36">
        <v>3</v>
      </c>
      <c r="P36" t="s">
        <v>112</v>
      </c>
      <c r="Q36" t="s">
        <v>287</v>
      </c>
      <c r="R36" t="s">
        <v>1400</v>
      </c>
      <c r="S36" t="s">
        <v>1401</v>
      </c>
      <c r="T36" t="s">
        <v>1384</v>
      </c>
      <c r="U36" t="s">
        <v>1384</v>
      </c>
      <c r="V36" t="s">
        <v>18</v>
      </c>
      <c r="W36">
        <v>4</v>
      </c>
      <c r="X36" t="s">
        <v>264</v>
      </c>
      <c r="Y36" t="s">
        <v>289</v>
      </c>
      <c r="Z36" t="s">
        <v>290</v>
      </c>
      <c r="AA36">
        <v>107</v>
      </c>
      <c r="AB36">
        <v>69</v>
      </c>
      <c r="AC36">
        <v>116</v>
      </c>
      <c r="AD36">
        <v>6</v>
      </c>
      <c r="AE36" t="s">
        <v>1389</v>
      </c>
      <c r="AF36">
        <v>17</v>
      </c>
      <c r="AG36">
        <v>55</v>
      </c>
      <c r="AH36">
        <v>7</v>
      </c>
      <c r="AI36">
        <v>24</v>
      </c>
      <c r="AJ36">
        <v>6</v>
      </c>
      <c r="AK36" t="s">
        <v>1274</v>
      </c>
      <c r="AL36" t="s">
        <v>1402</v>
      </c>
      <c r="AM36">
        <v>2</v>
      </c>
      <c r="AN36">
        <v>107</v>
      </c>
      <c r="AO36">
        <v>89</v>
      </c>
      <c r="AP36">
        <v>89</v>
      </c>
      <c r="AS36" t="s">
        <v>148</v>
      </c>
      <c r="AT36" t="s">
        <v>149</v>
      </c>
      <c r="AU36" t="s">
        <v>292</v>
      </c>
      <c r="AV36" t="s">
        <v>91</v>
      </c>
      <c r="AW36" t="s">
        <v>66</v>
      </c>
      <c r="AY36" t="s">
        <v>296</v>
      </c>
      <c r="AZ36" t="s">
        <v>168</v>
      </c>
      <c r="BA36" t="s">
        <v>297</v>
      </c>
      <c r="BB36" t="s">
        <v>293</v>
      </c>
      <c r="BC36" t="s">
        <v>294</v>
      </c>
      <c r="BD36" t="s">
        <v>295</v>
      </c>
    </row>
    <row r="37" spans="1:56" x14ac:dyDescent="0.3">
      <c r="A37" t="s">
        <v>1380</v>
      </c>
      <c r="B37" t="s">
        <v>1258</v>
      </c>
      <c r="C37" t="s">
        <v>1381</v>
      </c>
      <c r="D37" t="s">
        <v>1260</v>
      </c>
      <c r="E37" t="s">
        <v>1382</v>
      </c>
      <c r="F37" t="s">
        <v>1276</v>
      </c>
      <c r="G37" t="s">
        <v>1263</v>
      </c>
      <c r="H37" t="s">
        <v>1346</v>
      </c>
      <c r="I37">
        <v>6</v>
      </c>
      <c r="J37">
        <v>7</v>
      </c>
      <c r="K37">
        <v>5</v>
      </c>
      <c r="L37">
        <v>12</v>
      </c>
      <c r="M37">
        <v>6</v>
      </c>
      <c r="N37">
        <v>7</v>
      </c>
      <c r="O37">
        <v>5</v>
      </c>
      <c r="P37" t="s">
        <v>82</v>
      </c>
      <c r="Q37" t="s">
        <v>298</v>
      </c>
      <c r="R37" t="s">
        <v>1403</v>
      </c>
      <c r="S37" t="s">
        <v>1270</v>
      </c>
      <c r="T37" t="s">
        <v>18</v>
      </c>
      <c r="U37" t="s">
        <v>1384</v>
      </c>
      <c r="V37" t="s">
        <v>18</v>
      </c>
      <c r="W37">
        <v>5</v>
      </c>
      <c r="X37" t="s">
        <v>59</v>
      </c>
      <c r="Y37" t="s">
        <v>145</v>
      </c>
      <c r="Z37" t="s">
        <v>300</v>
      </c>
      <c r="AA37">
        <v>100</v>
      </c>
      <c r="AB37">
        <v>86</v>
      </c>
      <c r="AC37">
        <v>108</v>
      </c>
      <c r="AD37">
        <v>5</v>
      </c>
      <c r="AE37" t="s">
        <v>1404</v>
      </c>
      <c r="AF37">
        <v>7</v>
      </c>
      <c r="AG37">
        <v>29</v>
      </c>
      <c r="AH37">
        <v>4</v>
      </c>
      <c r="AI37">
        <v>14</v>
      </c>
      <c r="AJ37">
        <v>7</v>
      </c>
      <c r="AK37" t="s">
        <v>1405</v>
      </c>
      <c r="AL37" t="s">
        <v>1406</v>
      </c>
      <c r="AM37">
        <v>1</v>
      </c>
      <c r="AN37">
        <v>100</v>
      </c>
      <c r="AS37" t="s">
        <v>64</v>
      </c>
      <c r="AT37" t="s">
        <v>65</v>
      </c>
      <c r="AU37" t="s">
        <v>284</v>
      </c>
      <c r="AV37" t="s">
        <v>270</v>
      </c>
      <c r="AW37" t="s">
        <v>64</v>
      </c>
      <c r="AX37" t="s">
        <v>65</v>
      </c>
      <c r="AY37" t="s">
        <v>302</v>
      </c>
      <c r="AZ37" t="s">
        <v>294</v>
      </c>
      <c r="BA37" t="s">
        <v>256</v>
      </c>
      <c r="BB37" t="s">
        <v>148</v>
      </c>
      <c r="BC37" t="s">
        <v>149</v>
      </c>
      <c r="BD37" t="s">
        <v>150</v>
      </c>
    </row>
    <row r="38" spans="1:56" x14ac:dyDescent="0.3">
      <c r="A38" t="s">
        <v>1380</v>
      </c>
      <c r="B38" t="s">
        <v>1258</v>
      </c>
      <c r="C38" t="s">
        <v>1381</v>
      </c>
      <c r="D38" t="s">
        <v>1260</v>
      </c>
      <c r="E38" t="s">
        <v>1382</v>
      </c>
      <c r="F38" t="s">
        <v>1276</v>
      </c>
      <c r="G38" t="s">
        <v>1263</v>
      </c>
      <c r="H38" t="s">
        <v>1346</v>
      </c>
      <c r="I38">
        <v>7</v>
      </c>
      <c r="J38">
        <v>4</v>
      </c>
      <c r="K38">
        <v>7</v>
      </c>
      <c r="L38">
        <v>11</v>
      </c>
      <c r="M38">
        <v>7</v>
      </c>
      <c r="N38">
        <v>2</v>
      </c>
      <c r="O38">
        <v>1</v>
      </c>
      <c r="P38" t="s">
        <v>461</v>
      </c>
      <c r="Q38" t="s">
        <v>303</v>
      </c>
      <c r="R38" t="s">
        <v>1407</v>
      </c>
      <c r="S38" t="s">
        <v>1401</v>
      </c>
      <c r="T38" t="s">
        <v>18</v>
      </c>
      <c r="U38" t="s">
        <v>1384</v>
      </c>
      <c r="V38" t="s">
        <v>18</v>
      </c>
      <c r="W38">
        <v>7</v>
      </c>
      <c r="X38" t="s">
        <v>264</v>
      </c>
      <c r="Y38" t="s">
        <v>305</v>
      </c>
      <c r="Z38" t="s">
        <v>96</v>
      </c>
      <c r="AA38">
        <v>106</v>
      </c>
      <c r="AB38">
        <v>84</v>
      </c>
      <c r="AC38">
        <v>113</v>
      </c>
      <c r="AD38">
        <v>4</v>
      </c>
      <c r="AE38" t="s">
        <v>1408</v>
      </c>
      <c r="AF38">
        <v>21</v>
      </c>
      <c r="AG38">
        <v>39</v>
      </c>
      <c r="AH38">
        <v>5</v>
      </c>
      <c r="AI38">
        <v>34</v>
      </c>
      <c r="AJ38">
        <v>4</v>
      </c>
      <c r="AK38" t="s">
        <v>1274</v>
      </c>
      <c r="AL38" t="s">
        <v>1409</v>
      </c>
      <c r="AM38">
        <v>1</v>
      </c>
      <c r="AN38">
        <v>106</v>
      </c>
      <c r="AO38">
        <v>99</v>
      </c>
      <c r="AP38">
        <v>99</v>
      </c>
      <c r="AS38" t="s">
        <v>66</v>
      </c>
      <c r="AU38" t="s">
        <v>307</v>
      </c>
      <c r="AV38" t="s">
        <v>308</v>
      </c>
      <c r="AW38" t="s">
        <v>292</v>
      </c>
      <c r="AX38" t="s">
        <v>91</v>
      </c>
      <c r="AY38" t="s">
        <v>101</v>
      </c>
      <c r="AZ38" t="s">
        <v>102</v>
      </c>
      <c r="BA38" t="s">
        <v>103</v>
      </c>
    </row>
    <row r="39" spans="1:56" x14ac:dyDescent="0.3">
      <c r="A39" t="s">
        <v>1410</v>
      </c>
      <c r="B39" t="s">
        <v>1258</v>
      </c>
      <c r="C39" t="s">
        <v>1411</v>
      </c>
      <c r="D39" t="s">
        <v>1260</v>
      </c>
      <c r="E39" t="s">
        <v>1412</v>
      </c>
      <c r="F39" t="s">
        <v>112</v>
      </c>
      <c r="G39" t="s">
        <v>1263</v>
      </c>
      <c r="H39" t="s">
        <v>1413</v>
      </c>
      <c r="I39">
        <v>1</v>
      </c>
      <c r="J39">
        <v>12</v>
      </c>
      <c r="K39">
        <v>9</v>
      </c>
      <c r="L39">
        <v>21</v>
      </c>
      <c r="M39">
        <v>1</v>
      </c>
      <c r="N39">
        <v>1</v>
      </c>
      <c r="O39">
        <v>3</v>
      </c>
      <c r="P39" t="s">
        <v>104</v>
      </c>
      <c r="Q39" t="s">
        <v>312</v>
      </c>
      <c r="R39" t="s">
        <v>1414</v>
      </c>
      <c r="S39" t="s">
        <v>1415</v>
      </c>
      <c r="T39" t="s">
        <v>18</v>
      </c>
      <c r="U39" t="s">
        <v>1384</v>
      </c>
      <c r="V39" t="s">
        <v>18</v>
      </c>
      <c r="W39">
        <v>5</v>
      </c>
      <c r="X39" t="s">
        <v>314</v>
      </c>
      <c r="Y39" t="s">
        <v>95</v>
      </c>
      <c r="Z39" t="s">
        <v>96</v>
      </c>
      <c r="AA39">
        <v>84</v>
      </c>
      <c r="AB39">
        <v>71</v>
      </c>
      <c r="AC39">
        <v>97</v>
      </c>
      <c r="AD39">
        <v>2</v>
      </c>
      <c r="AE39" t="s">
        <v>1416</v>
      </c>
      <c r="AF39">
        <v>19</v>
      </c>
      <c r="AG39">
        <v>72</v>
      </c>
      <c r="AH39">
        <v>5</v>
      </c>
      <c r="AI39">
        <v>60</v>
      </c>
      <c r="AJ39">
        <v>1</v>
      </c>
      <c r="AK39" t="s">
        <v>1417</v>
      </c>
      <c r="AL39" t="s">
        <v>1418</v>
      </c>
      <c r="AM39">
        <v>4</v>
      </c>
      <c r="AN39">
        <v>84</v>
      </c>
      <c r="AO39">
        <v>84</v>
      </c>
      <c r="AP39">
        <v>76</v>
      </c>
      <c r="AQ39">
        <v>84</v>
      </c>
      <c r="AR39">
        <v>84</v>
      </c>
      <c r="AS39" t="s">
        <v>64</v>
      </c>
      <c r="AT39" t="s">
        <v>65</v>
      </c>
      <c r="AU39" t="s">
        <v>316</v>
      </c>
      <c r="AV39" t="s">
        <v>317</v>
      </c>
      <c r="AW39" t="s">
        <v>76</v>
      </c>
      <c r="AX39" t="s">
        <v>77</v>
      </c>
      <c r="AY39" t="s">
        <v>101</v>
      </c>
      <c r="AZ39" t="s">
        <v>102</v>
      </c>
      <c r="BA39" t="s">
        <v>103</v>
      </c>
      <c r="BB39" t="s">
        <v>98</v>
      </c>
      <c r="BC39" t="s">
        <v>99</v>
      </c>
      <c r="BD39" t="s">
        <v>100</v>
      </c>
    </row>
    <row r="40" spans="1:56" x14ac:dyDescent="0.3">
      <c r="A40" t="s">
        <v>1410</v>
      </c>
      <c r="B40" t="s">
        <v>1258</v>
      </c>
      <c r="C40" t="s">
        <v>1411</v>
      </c>
      <c r="D40" t="s">
        <v>1260</v>
      </c>
      <c r="E40" t="s">
        <v>1412</v>
      </c>
      <c r="F40" t="s">
        <v>112</v>
      </c>
      <c r="G40" t="s">
        <v>1263</v>
      </c>
      <c r="H40" t="s">
        <v>1413</v>
      </c>
      <c r="I40">
        <v>2</v>
      </c>
      <c r="J40">
        <v>8</v>
      </c>
      <c r="K40">
        <v>7</v>
      </c>
      <c r="L40">
        <v>15</v>
      </c>
      <c r="M40">
        <v>2</v>
      </c>
      <c r="N40">
        <v>2</v>
      </c>
      <c r="O40">
        <v>2</v>
      </c>
      <c r="P40" t="s">
        <v>1302</v>
      </c>
      <c r="Q40" t="s">
        <v>318</v>
      </c>
      <c r="R40" t="s">
        <v>1419</v>
      </c>
      <c r="S40" t="s">
        <v>1420</v>
      </c>
      <c r="T40" t="s">
        <v>18</v>
      </c>
      <c r="U40" t="s">
        <v>18</v>
      </c>
      <c r="V40" t="s">
        <v>1384</v>
      </c>
      <c r="W40">
        <v>5</v>
      </c>
      <c r="X40" t="s">
        <v>320</v>
      </c>
      <c r="Y40" t="s">
        <v>321</v>
      </c>
      <c r="Z40" t="s">
        <v>1421</v>
      </c>
      <c r="AA40">
        <v>88</v>
      </c>
      <c r="AB40">
        <v>78</v>
      </c>
      <c r="AC40">
        <v>96</v>
      </c>
      <c r="AD40">
        <v>1</v>
      </c>
      <c r="AE40" t="s">
        <v>1279</v>
      </c>
      <c r="AF40">
        <v>14</v>
      </c>
      <c r="AG40">
        <v>43</v>
      </c>
      <c r="AH40">
        <v>3</v>
      </c>
      <c r="AI40">
        <v>48</v>
      </c>
      <c r="AJ40">
        <v>2</v>
      </c>
      <c r="AK40" t="s">
        <v>1286</v>
      </c>
      <c r="AL40" t="s">
        <v>1422</v>
      </c>
      <c r="AM40">
        <v>6</v>
      </c>
      <c r="AN40">
        <v>88</v>
      </c>
      <c r="AO40">
        <v>85</v>
      </c>
      <c r="AP40">
        <v>72</v>
      </c>
      <c r="AQ40">
        <v>85</v>
      </c>
      <c r="AR40">
        <v>78</v>
      </c>
      <c r="AS40" t="s">
        <v>76</v>
      </c>
      <c r="AT40" t="s">
        <v>77</v>
      </c>
      <c r="AU40" t="s">
        <v>324</v>
      </c>
      <c r="AV40" t="s">
        <v>325</v>
      </c>
      <c r="AW40" t="s">
        <v>66</v>
      </c>
      <c r="AY40" t="s">
        <v>87</v>
      </c>
      <c r="AZ40" t="s">
        <v>88</v>
      </c>
      <c r="BA40" t="s">
        <v>327</v>
      </c>
      <c r="BB40" t="s">
        <v>148</v>
      </c>
      <c r="BC40" t="s">
        <v>149</v>
      </c>
      <c r="BD40" t="s">
        <v>326</v>
      </c>
    </row>
    <row r="41" spans="1:56" x14ac:dyDescent="0.3">
      <c r="A41" t="s">
        <v>1410</v>
      </c>
      <c r="B41" t="s">
        <v>1258</v>
      </c>
      <c r="C41" t="s">
        <v>1411</v>
      </c>
      <c r="D41" t="s">
        <v>1260</v>
      </c>
      <c r="E41" t="s">
        <v>1412</v>
      </c>
      <c r="F41" t="s">
        <v>112</v>
      </c>
      <c r="G41" t="s">
        <v>1263</v>
      </c>
      <c r="H41" t="s">
        <v>1413</v>
      </c>
      <c r="I41">
        <v>3</v>
      </c>
      <c r="J41">
        <v>7</v>
      </c>
      <c r="K41">
        <v>6</v>
      </c>
      <c r="L41">
        <v>13</v>
      </c>
      <c r="M41">
        <v>4</v>
      </c>
      <c r="N41">
        <v>4</v>
      </c>
      <c r="O41">
        <v>4</v>
      </c>
      <c r="P41" t="s">
        <v>224</v>
      </c>
      <c r="Q41" t="s">
        <v>334</v>
      </c>
      <c r="R41" t="s">
        <v>1423</v>
      </c>
      <c r="S41" t="s">
        <v>1348</v>
      </c>
      <c r="T41" t="s">
        <v>18</v>
      </c>
      <c r="U41" t="s">
        <v>1384</v>
      </c>
      <c r="V41" t="s">
        <v>18</v>
      </c>
      <c r="W41">
        <v>3</v>
      </c>
      <c r="X41" t="s">
        <v>336</v>
      </c>
      <c r="Y41" t="s">
        <v>337</v>
      </c>
      <c r="Z41" t="s">
        <v>205</v>
      </c>
      <c r="AA41">
        <v>81</v>
      </c>
      <c r="AB41">
        <v>79</v>
      </c>
      <c r="AC41">
        <v>90</v>
      </c>
      <c r="AD41">
        <v>4</v>
      </c>
      <c r="AE41" t="s">
        <v>640</v>
      </c>
      <c r="AF41">
        <v>12</v>
      </c>
      <c r="AG41">
        <v>53</v>
      </c>
      <c r="AH41">
        <v>2</v>
      </c>
      <c r="AI41">
        <v>37</v>
      </c>
      <c r="AJ41">
        <v>3</v>
      </c>
      <c r="AK41" t="s">
        <v>1424</v>
      </c>
      <c r="AL41" t="s">
        <v>1425</v>
      </c>
      <c r="AM41">
        <v>4</v>
      </c>
      <c r="AN41">
        <v>81</v>
      </c>
      <c r="AS41" t="s">
        <v>177</v>
      </c>
      <c r="AT41" t="s">
        <v>65</v>
      </c>
      <c r="AU41" t="s">
        <v>275</v>
      </c>
      <c r="AV41" t="s">
        <v>276</v>
      </c>
      <c r="AW41" t="s">
        <v>66</v>
      </c>
      <c r="AY41" t="s">
        <v>207</v>
      </c>
      <c r="AZ41" t="s">
        <v>208</v>
      </c>
      <c r="BA41" t="s">
        <v>209</v>
      </c>
      <c r="BB41" t="s">
        <v>339</v>
      </c>
      <c r="BC41" t="s">
        <v>340</v>
      </c>
      <c r="BD41" t="s">
        <v>341</v>
      </c>
    </row>
    <row r="42" spans="1:56" x14ac:dyDescent="0.3">
      <c r="A42" t="s">
        <v>1410</v>
      </c>
      <c r="B42" t="s">
        <v>1258</v>
      </c>
      <c r="C42" t="s">
        <v>1411</v>
      </c>
      <c r="D42" t="s">
        <v>1260</v>
      </c>
      <c r="E42" t="s">
        <v>1412</v>
      </c>
      <c r="F42" t="s">
        <v>112</v>
      </c>
      <c r="G42" t="s">
        <v>1263</v>
      </c>
      <c r="H42" t="s">
        <v>1413</v>
      </c>
      <c r="I42">
        <v>3</v>
      </c>
      <c r="J42">
        <v>6</v>
      </c>
      <c r="K42">
        <v>7</v>
      </c>
      <c r="L42">
        <v>13</v>
      </c>
      <c r="M42">
        <v>6</v>
      </c>
      <c r="N42">
        <v>2</v>
      </c>
      <c r="O42">
        <v>6</v>
      </c>
      <c r="P42" t="s">
        <v>82</v>
      </c>
      <c r="Q42" t="s">
        <v>342</v>
      </c>
      <c r="R42" t="s">
        <v>1426</v>
      </c>
      <c r="S42" t="s">
        <v>112</v>
      </c>
      <c r="T42" t="s">
        <v>18</v>
      </c>
      <c r="U42" t="s">
        <v>18</v>
      </c>
      <c r="V42" t="s">
        <v>18</v>
      </c>
      <c r="W42">
        <v>3</v>
      </c>
      <c r="X42" t="s">
        <v>344</v>
      </c>
      <c r="Y42" t="s">
        <v>180</v>
      </c>
      <c r="Z42" t="s">
        <v>1427</v>
      </c>
      <c r="AA42">
        <v>76</v>
      </c>
      <c r="AB42">
        <v>81</v>
      </c>
      <c r="AC42">
        <v>92</v>
      </c>
      <c r="AD42">
        <v>5</v>
      </c>
      <c r="AE42" t="s">
        <v>756</v>
      </c>
      <c r="AF42">
        <v>10</v>
      </c>
      <c r="AG42">
        <v>46</v>
      </c>
      <c r="AH42">
        <v>1</v>
      </c>
      <c r="AI42">
        <v>37</v>
      </c>
      <c r="AJ42">
        <v>3</v>
      </c>
      <c r="AK42" t="s">
        <v>1274</v>
      </c>
      <c r="AL42" t="s">
        <v>1425</v>
      </c>
      <c r="AM42">
        <v>3</v>
      </c>
      <c r="AN42">
        <v>76</v>
      </c>
      <c r="AS42" t="s">
        <v>177</v>
      </c>
      <c r="AT42" t="s">
        <v>65</v>
      </c>
      <c r="AU42" t="s">
        <v>197</v>
      </c>
      <c r="AV42" t="s">
        <v>65</v>
      </c>
      <c r="AW42" t="s">
        <v>66</v>
      </c>
      <c r="AY42" t="s">
        <v>136</v>
      </c>
      <c r="AZ42" t="s">
        <v>65</v>
      </c>
      <c r="BA42" t="s">
        <v>137</v>
      </c>
      <c r="BB42" t="s">
        <v>182</v>
      </c>
      <c r="BC42" t="s">
        <v>65</v>
      </c>
      <c r="BD42" t="s">
        <v>183</v>
      </c>
    </row>
    <row r="43" spans="1:56" x14ac:dyDescent="0.3">
      <c r="A43" t="s">
        <v>1410</v>
      </c>
      <c r="B43" t="s">
        <v>1258</v>
      </c>
      <c r="C43" t="s">
        <v>1411</v>
      </c>
      <c r="D43" t="s">
        <v>1260</v>
      </c>
      <c r="E43" t="s">
        <v>1412</v>
      </c>
      <c r="F43" t="s">
        <v>112</v>
      </c>
      <c r="G43" t="s">
        <v>1263</v>
      </c>
      <c r="H43" t="s">
        <v>1413</v>
      </c>
      <c r="I43">
        <v>3</v>
      </c>
      <c r="J43">
        <v>8</v>
      </c>
      <c r="K43">
        <v>5</v>
      </c>
      <c r="L43">
        <v>13</v>
      </c>
      <c r="M43">
        <v>2</v>
      </c>
      <c r="N43">
        <v>5</v>
      </c>
      <c r="O43">
        <v>1</v>
      </c>
      <c r="P43" t="s">
        <v>112</v>
      </c>
      <c r="Q43" t="s">
        <v>328</v>
      </c>
      <c r="R43" t="s">
        <v>1428</v>
      </c>
      <c r="S43" t="s">
        <v>1415</v>
      </c>
      <c r="T43" t="s">
        <v>1384</v>
      </c>
      <c r="U43" t="s">
        <v>18</v>
      </c>
      <c r="V43" t="s">
        <v>18</v>
      </c>
      <c r="W43">
        <v>4</v>
      </c>
      <c r="X43" t="s">
        <v>330</v>
      </c>
      <c r="Y43" t="s">
        <v>331</v>
      </c>
      <c r="Z43" t="s">
        <v>85</v>
      </c>
      <c r="AA43">
        <v>89</v>
      </c>
      <c r="AB43">
        <v>70</v>
      </c>
      <c r="AC43">
        <v>93</v>
      </c>
      <c r="AD43">
        <v>2</v>
      </c>
      <c r="AE43" t="s">
        <v>1416</v>
      </c>
      <c r="AF43">
        <v>24</v>
      </c>
      <c r="AG43">
        <v>50</v>
      </c>
      <c r="AH43">
        <v>6</v>
      </c>
      <c r="AI43">
        <v>31</v>
      </c>
      <c r="AJ43">
        <v>5</v>
      </c>
      <c r="AK43" t="s">
        <v>1424</v>
      </c>
      <c r="AL43" t="s">
        <v>1429</v>
      </c>
      <c r="AM43">
        <v>3</v>
      </c>
      <c r="AN43">
        <v>89</v>
      </c>
      <c r="AO43">
        <v>89</v>
      </c>
      <c r="AP43">
        <v>89</v>
      </c>
      <c r="AS43" t="s">
        <v>275</v>
      </c>
      <c r="AT43" t="s">
        <v>276</v>
      </c>
      <c r="AU43" t="s">
        <v>75</v>
      </c>
      <c r="AV43" t="s">
        <v>65</v>
      </c>
      <c r="AW43" t="s">
        <v>64</v>
      </c>
      <c r="AX43" t="s">
        <v>65</v>
      </c>
      <c r="AY43" t="s">
        <v>90</v>
      </c>
      <c r="AZ43" t="s">
        <v>91</v>
      </c>
      <c r="BA43" t="s">
        <v>92</v>
      </c>
      <c r="BB43" t="s">
        <v>333</v>
      </c>
      <c r="BC43" t="s">
        <v>118</v>
      </c>
      <c r="BD43" t="s">
        <v>81</v>
      </c>
    </row>
    <row r="44" spans="1:56" x14ac:dyDescent="0.3">
      <c r="A44" t="s">
        <v>1410</v>
      </c>
      <c r="B44" t="s">
        <v>1258</v>
      </c>
      <c r="C44" t="s">
        <v>1411</v>
      </c>
      <c r="D44" t="s">
        <v>1260</v>
      </c>
      <c r="E44" t="s">
        <v>1412</v>
      </c>
      <c r="F44" t="s">
        <v>112</v>
      </c>
      <c r="G44" t="s">
        <v>1263</v>
      </c>
      <c r="H44" t="s">
        <v>1413</v>
      </c>
      <c r="I44">
        <v>6</v>
      </c>
      <c r="J44">
        <v>7</v>
      </c>
      <c r="K44">
        <v>4</v>
      </c>
      <c r="L44">
        <v>11</v>
      </c>
      <c r="M44">
        <v>4</v>
      </c>
      <c r="N44">
        <v>6</v>
      </c>
      <c r="O44">
        <v>5</v>
      </c>
      <c r="P44" t="s">
        <v>461</v>
      </c>
      <c r="Q44" t="s">
        <v>348</v>
      </c>
      <c r="R44" t="s">
        <v>1430</v>
      </c>
      <c r="S44" t="s">
        <v>1431</v>
      </c>
      <c r="T44" t="s">
        <v>18</v>
      </c>
      <c r="U44" t="s">
        <v>18</v>
      </c>
      <c r="V44" t="s">
        <v>18</v>
      </c>
      <c r="W44">
        <v>3</v>
      </c>
      <c r="X44" t="s">
        <v>344</v>
      </c>
      <c r="Y44" t="s">
        <v>204</v>
      </c>
      <c r="Z44" t="s">
        <v>253</v>
      </c>
      <c r="AA44">
        <v>76</v>
      </c>
      <c r="AB44">
        <v>73</v>
      </c>
      <c r="AC44">
        <v>89</v>
      </c>
      <c r="AD44">
        <v>6</v>
      </c>
      <c r="AE44" t="s">
        <v>1432</v>
      </c>
      <c r="AF44">
        <v>13</v>
      </c>
      <c r="AG44">
        <v>77</v>
      </c>
      <c r="AH44">
        <v>4</v>
      </c>
      <c r="AI44">
        <v>23</v>
      </c>
      <c r="AJ44">
        <v>6</v>
      </c>
      <c r="AK44" t="s">
        <v>1268</v>
      </c>
      <c r="AL44" t="s">
        <v>1433</v>
      </c>
      <c r="AM44">
        <v>0</v>
      </c>
      <c r="AN44">
        <v>76</v>
      </c>
      <c r="AO44">
        <v>64</v>
      </c>
      <c r="AP44">
        <v>64</v>
      </c>
      <c r="AQ44">
        <v>64</v>
      </c>
      <c r="AR44">
        <v>64</v>
      </c>
      <c r="AS44" t="s">
        <v>66</v>
      </c>
      <c r="AU44" t="s">
        <v>75</v>
      </c>
      <c r="AV44" t="s">
        <v>65</v>
      </c>
      <c r="AW44" t="s">
        <v>66</v>
      </c>
      <c r="AY44" t="s">
        <v>257</v>
      </c>
      <c r="AZ44" t="s">
        <v>65</v>
      </c>
      <c r="BA44" t="s">
        <v>258</v>
      </c>
    </row>
    <row r="45" spans="1:56" x14ac:dyDescent="0.3">
      <c r="A45" t="s">
        <v>1434</v>
      </c>
      <c r="B45" t="s">
        <v>1258</v>
      </c>
      <c r="C45" t="s">
        <v>1435</v>
      </c>
      <c r="D45" t="s">
        <v>1260</v>
      </c>
      <c r="E45" t="s">
        <v>1382</v>
      </c>
      <c r="F45" t="s">
        <v>1296</v>
      </c>
      <c r="G45" t="s">
        <v>1263</v>
      </c>
      <c r="H45" t="s">
        <v>1436</v>
      </c>
      <c r="I45">
        <v>1</v>
      </c>
      <c r="J45">
        <v>12</v>
      </c>
      <c r="K45">
        <v>10</v>
      </c>
      <c r="L45">
        <v>22</v>
      </c>
      <c r="M45">
        <v>1</v>
      </c>
      <c r="N45">
        <v>1</v>
      </c>
      <c r="O45">
        <v>1</v>
      </c>
      <c r="P45" t="s">
        <v>1302</v>
      </c>
      <c r="Q45" t="s">
        <v>354</v>
      </c>
      <c r="R45" t="s">
        <v>1437</v>
      </c>
      <c r="S45" t="s">
        <v>1438</v>
      </c>
      <c r="T45" t="s">
        <v>18</v>
      </c>
      <c r="U45" t="s">
        <v>18</v>
      </c>
      <c r="V45" t="s">
        <v>1384</v>
      </c>
      <c r="W45">
        <v>6</v>
      </c>
      <c r="X45" t="s">
        <v>356</v>
      </c>
      <c r="Y45" t="s">
        <v>204</v>
      </c>
      <c r="Z45" t="s">
        <v>205</v>
      </c>
      <c r="AA45">
        <v>118</v>
      </c>
      <c r="AB45">
        <v>95</v>
      </c>
      <c r="AC45">
        <v>124</v>
      </c>
      <c r="AD45">
        <v>2</v>
      </c>
      <c r="AE45" t="s">
        <v>1439</v>
      </c>
      <c r="AF45">
        <v>13</v>
      </c>
      <c r="AG45">
        <v>77</v>
      </c>
      <c r="AH45">
        <v>5</v>
      </c>
      <c r="AI45">
        <v>65</v>
      </c>
      <c r="AJ45">
        <v>1</v>
      </c>
      <c r="AK45" t="s">
        <v>1440</v>
      </c>
      <c r="AL45" t="s">
        <v>1441</v>
      </c>
      <c r="AM45">
        <v>5</v>
      </c>
      <c r="AN45">
        <v>118</v>
      </c>
      <c r="AS45" t="s">
        <v>358</v>
      </c>
      <c r="AT45" t="s">
        <v>359</v>
      </c>
      <c r="AU45" t="s">
        <v>360</v>
      </c>
      <c r="AV45" t="s">
        <v>361</v>
      </c>
      <c r="AW45" t="s">
        <v>177</v>
      </c>
      <c r="AX45" t="s">
        <v>65</v>
      </c>
      <c r="AY45" t="s">
        <v>207</v>
      </c>
      <c r="AZ45" t="s">
        <v>208</v>
      </c>
      <c r="BA45" t="s">
        <v>209</v>
      </c>
    </row>
    <row r="46" spans="1:56" x14ac:dyDescent="0.3">
      <c r="A46" t="s">
        <v>1434</v>
      </c>
      <c r="B46" t="s">
        <v>1258</v>
      </c>
      <c r="C46" t="s">
        <v>1435</v>
      </c>
      <c r="D46" t="s">
        <v>1260</v>
      </c>
      <c r="E46" t="s">
        <v>1382</v>
      </c>
      <c r="F46" t="s">
        <v>1296</v>
      </c>
      <c r="G46" t="s">
        <v>1263</v>
      </c>
      <c r="H46" t="s">
        <v>1436</v>
      </c>
      <c r="I46">
        <v>2</v>
      </c>
      <c r="J46">
        <v>11</v>
      </c>
      <c r="K46">
        <v>8</v>
      </c>
      <c r="L46">
        <v>19</v>
      </c>
      <c r="M46">
        <v>2</v>
      </c>
      <c r="N46">
        <v>2</v>
      </c>
      <c r="O46">
        <v>5</v>
      </c>
      <c r="P46" t="s">
        <v>82</v>
      </c>
      <c r="Q46" t="s">
        <v>362</v>
      </c>
      <c r="R46" t="s">
        <v>1442</v>
      </c>
      <c r="S46" t="s">
        <v>1397</v>
      </c>
      <c r="T46" t="s">
        <v>1384</v>
      </c>
      <c r="U46" t="s">
        <v>1384</v>
      </c>
      <c r="V46" t="s">
        <v>18</v>
      </c>
      <c r="W46">
        <v>5</v>
      </c>
      <c r="X46" t="s">
        <v>356</v>
      </c>
      <c r="Y46" t="s">
        <v>60</v>
      </c>
      <c r="Z46" t="s">
        <v>61</v>
      </c>
      <c r="AA46">
        <v>111</v>
      </c>
      <c r="AB46">
        <v>102</v>
      </c>
      <c r="AC46">
        <v>120</v>
      </c>
      <c r="AD46">
        <v>3</v>
      </c>
      <c r="AE46" t="s">
        <v>1443</v>
      </c>
      <c r="AF46">
        <v>10</v>
      </c>
      <c r="AG46">
        <v>54</v>
      </c>
      <c r="AH46">
        <v>3</v>
      </c>
      <c r="AI46">
        <v>47</v>
      </c>
      <c r="AJ46">
        <v>3</v>
      </c>
      <c r="AK46" t="s">
        <v>1444</v>
      </c>
      <c r="AL46" t="s">
        <v>1445</v>
      </c>
      <c r="AM46">
        <v>6</v>
      </c>
      <c r="AN46">
        <v>111</v>
      </c>
      <c r="AS46" t="s">
        <v>274</v>
      </c>
      <c r="AT46" t="s">
        <v>270</v>
      </c>
      <c r="AU46" t="s">
        <v>274</v>
      </c>
      <c r="AV46" t="s">
        <v>270</v>
      </c>
      <c r="AW46" t="s">
        <v>284</v>
      </c>
      <c r="AX46" t="s">
        <v>270</v>
      </c>
      <c r="AY46" t="s">
        <v>67</v>
      </c>
      <c r="AZ46" t="s">
        <v>68</v>
      </c>
      <c r="BA46" t="s">
        <v>69</v>
      </c>
    </row>
    <row r="47" spans="1:56" x14ac:dyDescent="0.3">
      <c r="A47" t="s">
        <v>1434</v>
      </c>
      <c r="B47" t="s">
        <v>1258</v>
      </c>
      <c r="C47" t="s">
        <v>1435</v>
      </c>
      <c r="D47" t="s">
        <v>1260</v>
      </c>
      <c r="E47" t="s">
        <v>1382</v>
      </c>
      <c r="F47" t="s">
        <v>1296</v>
      </c>
      <c r="G47" t="s">
        <v>1263</v>
      </c>
      <c r="H47" t="s">
        <v>1436</v>
      </c>
      <c r="I47">
        <v>3</v>
      </c>
      <c r="J47">
        <v>8</v>
      </c>
      <c r="K47">
        <v>5</v>
      </c>
      <c r="L47">
        <v>13</v>
      </c>
      <c r="M47">
        <v>3</v>
      </c>
      <c r="N47">
        <v>5</v>
      </c>
      <c r="O47">
        <v>8</v>
      </c>
      <c r="P47" t="s">
        <v>1296</v>
      </c>
      <c r="Q47" t="s">
        <v>369</v>
      </c>
      <c r="R47" t="s">
        <v>1446</v>
      </c>
      <c r="S47" t="s">
        <v>1284</v>
      </c>
      <c r="T47" t="s">
        <v>18</v>
      </c>
      <c r="U47" t="s">
        <v>1384</v>
      </c>
      <c r="V47" t="s">
        <v>18</v>
      </c>
      <c r="W47">
        <v>4</v>
      </c>
      <c r="X47" t="s">
        <v>371</v>
      </c>
      <c r="Y47" t="s">
        <v>114</v>
      </c>
      <c r="Z47" t="s">
        <v>115</v>
      </c>
      <c r="AA47">
        <v>107</v>
      </c>
      <c r="AB47">
        <v>84</v>
      </c>
      <c r="AC47">
        <v>115</v>
      </c>
      <c r="AD47">
        <v>6</v>
      </c>
      <c r="AE47" t="s">
        <v>1447</v>
      </c>
      <c r="AF47">
        <v>16</v>
      </c>
      <c r="AG47">
        <v>52</v>
      </c>
      <c r="AH47">
        <v>6</v>
      </c>
      <c r="AI47">
        <v>8</v>
      </c>
      <c r="AJ47">
        <v>6</v>
      </c>
      <c r="AK47" t="s">
        <v>1308</v>
      </c>
      <c r="AL47" t="s">
        <v>1448</v>
      </c>
      <c r="AM47">
        <v>2</v>
      </c>
      <c r="AN47">
        <v>107</v>
      </c>
      <c r="AS47" t="s">
        <v>66</v>
      </c>
      <c r="AU47" t="s">
        <v>373</v>
      </c>
      <c r="AV47" t="s">
        <v>359</v>
      </c>
      <c r="AW47" t="s">
        <v>66</v>
      </c>
      <c r="AY47" t="s">
        <v>120</v>
      </c>
      <c r="AZ47" t="s">
        <v>121</v>
      </c>
      <c r="BA47" t="s">
        <v>122</v>
      </c>
      <c r="BB47" t="s">
        <v>117</v>
      </c>
      <c r="BC47" t="s">
        <v>118</v>
      </c>
      <c r="BD47" t="s">
        <v>119</v>
      </c>
    </row>
    <row r="48" spans="1:56" x14ac:dyDescent="0.3">
      <c r="A48" t="s">
        <v>1434</v>
      </c>
      <c r="B48" t="s">
        <v>1258</v>
      </c>
      <c r="C48" t="s">
        <v>1435</v>
      </c>
      <c r="D48" t="s">
        <v>1260</v>
      </c>
      <c r="E48" t="s">
        <v>1382</v>
      </c>
      <c r="F48" t="s">
        <v>1296</v>
      </c>
      <c r="G48" t="s">
        <v>1263</v>
      </c>
      <c r="H48" t="s">
        <v>1436</v>
      </c>
      <c r="I48">
        <v>3</v>
      </c>
      <c r="J48">
        <v>7</v>
      </c>
      <c r="K48">
        <v>6</v>
      </c>
      <c r="L48">
        <v>13</v>
      </c>
      <c r="M48">
        <v>4</v>
      </c>
      <c r="N48">
        <v>3</v>
      </c>
      <c r="O48">
        <v>7</v>
      </c>
      <c r="P48" t="s">
        <v>104</v>
      </c>
      <c r="Q48" t="s">
        <v>365</v>
      </c>
      <c r="R48" t="s">
        <v>1449</v>
      </c>
      <c r="S48" t="s">
        <v>1348</v>
      </c>
      <c r="T48" t="s">
        <v>1384</v>
      </c>
      <c r="U48" t="s">
        <v>18</v>
      </c>
      <c r="V48" t="s">
        <v>18</v>
      </c>
      <c r="W48">
        <v>6</v>
      </c>
      <c r="X48" t="s">
        <v>356</v>
      </c>
      <c r="Y48" t="s">
        <v>204</v>
      </c>
      <c r="Z48" t="s">
        <v>253</v>
      </c>
      <c r="AA48">
        <v>109</v>
      </c>
      <c r="AB48">
        <v>102</v>
      </c>
      <c r="AC48">
        <v>114</v>
      </c>
      <c r="AD48">
        <v>5</v>
      </c>
      <c r="AE48" t="s">
        <v>1450</v>
      </c>
      <c r="AF48">
        <v>5</v>
      </c>
      <c r="AG48">
        <v>77</v>
      </c>
      <c r="AH48">
        <v>3</v>
      </c>
      <c r="AI48">
        <v>46</v>
      </c>
      <c r="AJ48">
        <v>4</v>
      </c>
      <c r="AK48" t="s">
        <v>1370</v>
      </c>
      <c r="AL48" t="s">
        <v>1287</v>
      </c>
      <c r="AM48">
        <v>3</v>
      </c>
      <c r="AN48">
        <v>109</v>
      </c>
      <c r="AS48" t="s">
        <v>368</v>
      </c>
      <c r="AT48" t="s">
        <v>276</v>
      </c>
      <c r="AU48" t="s">
        <v>66</v>
      </c>
      <c r="AW48" t="s">
        <v>64</v>
      </c>
      <c r="AX48" t="s">
        <v>65</v>
      </c>
      <c r="AY48" t="s">
        <v>257</v>
      </c>
      <c r="AZ48" t="s">
        <v>65</v>
      </c>
      <c r="BA48" t="s">
        <v>258</v>
      </c>
    </row>
    <row r="49" spans="1:56" x14ac:dyDescent="0.3">
      <c r="A49" t="s">
        <v>1434</v>
      </c>
      <c r="B49" t="s">
        <v>1258</v>
      </c>
      <c r="C49" t="s">
        <v>1435</v>
      </c>
      <c r="D49" t="s">
        <v>1260</v>
      </c>
      <c r="E49" t="s">
        <v>1382</v>
      </c>
      <c r="F49" t="s">
        <v>1296</v>
      </c>
      <c r="G49" t="s">
        <v>1263</v>
      </c>
      <c r="H49" t="s">
        <v>1436</v>
      </c>
      <c r="I49">
        <v>5</v>
      </c>
      <c r="J49">
        <v>6</v>
      </c>
      <c r="K49">
        <v>6</v>
      </c>
      <c r="L49">
        <v>12</v>
      </c>
      <c r="M49">
        <v>5</v>
      </c>
      <c r="N49">
        <v>3</v>
      </c>
      <c r="O49">
        <v>6</v>
      </c>
      <c r="P49" t="s">
        <v>461</v>
      </c>
      <c r="Q49" t="s">
        <v>374</v>
      </c>
      <c r="R49" t="s">
        <v>1451</v>
      </c>
      <c r="S49" t="s">
        <v>1452</v>
      </c>
      <c r="T49" t="s">
        <v>18</v>
      </c>
      <c r="U49" t="s">
        <v>18</v>
      </c>
      <c r="V49" t="s">
        <v>18</v>
      </c>
      <c r="W49">
        <v>4</v>
      </c>
      <c r="X49" t="s">
        <v>356</v>
      </c>
      <c r="Y49" t="s">
        <v>204</v>
      </c>
      <c r="Z49" t="s">
        <v>211</v>
      </c>
      <c r="AA49">
        <v>109</v>
      </c>
      <c r="AB49">
        <v>116</v>
      </c>
      <c r="AC49">
        <v>120</v>
      </c>
      <c r="AD49">
        <v>1</v>
      </c>
      <c r="AE49" t="s">
        <v>1453</v>
      </c>
      <c r="AF49">
        <v>14</v>
      </c>
      <c r="AG49">
        <v>77</v>
      </c>
      <c r="AH49">
        <v>1</v>
      </c>
      <c r="AI49">
        <v>53</v>
      </c>
      <c r="AJ49">
        <v>2</v>
      </c>
      <c r="AK49" t="s">
        <v>1286</v>
      </c>
      <c r="AL49" t="s">
        <v>1454</v>
      </c>
      <c r="AM49">
        <v>3</v>
      </c>
      <c r="AN49">
        <v>109</v>
      </c>
      <c r="AS49" t="s">
        <v>75</v>
      </c>
      <c r="AT49" t="s">
        <v>65</v>
      </c>
      <c r="AU49" t="s">
        <v>66</v>
      </c>
      <c r="AW49" t="s">
        <v>64</v>
      </c>
      <c r="AX49" t="s">
        <v>65</v>
      </c>
      <c r="AY49" t="s">
        <v>213</v>
      </c>
      <c r="AZ49" t="s">
        <v>77</v>
      </c>
      <c r="BA49" t="s">
        <v>214</v>
      </c>
    </row>
    <row r="50" spans="1:56" x14ac:dyDescent="0.3">
      <c r="A50" t="s">
        <v>1434</v>
      </c>
      <c r="B50" t="s">
        <v>1258</v>
      </c>
      <c r="C50" t="s">
        <v>1435</v>
      </c>
      <c r="D50" t="s">
        <v>1260</v>
      </c>
      <c r="E50" t="s">
        <v>1382</v>
      </c>
      <c r="F50" t="s">
        <v>1296</v>
      </c>
      <c r="G50" t="s">
        <v>1263</v>
      </c>
      <c r="H50" t="s">
        <v>1436</v>
      </c>
      <c r="I50">
        <v>6</v>
      </c>
      <c r="J50">
        <v>3</v>
      </c>
      <c r="K50">
        <v>4</v>
      </c>
      <c r="L50">
        <v>7</v>
      </c>
      <c r="M50">
        <v>7</v>
      </c>
      <c r="N50">
        <v>6</v>
      </c>
      <c r="O50">
        <v>4</v>
      </c>
      <c r="P50" t="s">
        <v>112</v>
      </c>
      <c r="Q50" t="s">
        <v>377</v>
      </c>
      <c r="R50" t="s">
        <v>1455</v>
      </c>
      <c r="S50" t="s">
        <v>1456</v>
      </c>
      <c r="T50" t="s">
        <v>18</v>
      </c>
      <c r="U50" t="s">
        <v>18</v>
      </c>
      <c r="V50" t="s">
        <v>18</v>
      </c>
      <c r="W50">
        <v>4</v>
      </c>
      <c r="X50" t="s">
        <v>356</v>
      </c>
      <c r="Y50" t="s">
        <v>379</v>
      </c>
      <c r="Z50" t="s">
        <v>380</v>
      </c>
      <c r="AA50">
        <v>106</v>
      </c>
      <c r="AB50">
        <v>70</v>
      </c>
      <c r="AC50">
        <v>111</v>
      </c>
      <c r="AD50">
        <v>7</v>
      </c>
      <c r="AE50" t="s">
        <v>1457</v>
      </c>
      <c r="AF50">
        <v>19</v>
      </c>
      <c r="AG50">
        <v>62</v>
      </c>
      <c r="AH50">
        <v>7</v>
      </c>
      <c r="AI50">
        <v>6</v>
      </c>
      <c r="AJ50">
        <v>7</v>
      </c>
      <c r="AK50" t="s">
        <v>1366</v>
      </c>
      <c r="AL50" t="s">
        <v>1301</v>
      </c>
      <c r="AM50">
        <v>0</v>
      </c>
      <c r="AN50">
        <v>106</v>
      </c>
      <c r="AO50">
        <v>99</v>
      </c>
      <c r="AP50">
        <v>99</v>
      </c>
      <c r="AQ50">
        <v>99</v>
      </c>
      <c r="AR50">
        <v>99</v>
      </c>
      <c r="AS50" t="s">
        <v>75</v>
      </c>
      <c r="AT50" t="s">
        <v>65</v>
      </c>
      <c r="AU50" t="s">
        <v>177</v>
      </c>
      <c r="AV50" t="s">
        <v>65</v>
      </c>
      <c r="AW50" t="s">
        <v>66</v>
      </c>
      <c r="AY50" t="s">
        <v>192</v>
      </c>
      <c r="AZ50" t="s">
        <v>193</v>
      </c>
      <c r="BA50" t="s">
        <v>382</v>
      </c>
    </row>
    <row r="51" spans="1:56" x14ac:dyDescent="0.3">
      <c r="A51" t="s">
        <v>1434</v>
      </c>
      <c r="B51" t="s">
        <v>1258</v>
      </c>
      <c r="C51" t="s">
        <v>1435</v>
      </c>
      <c r="D51" t="s">
        <v>1260</v>
      </c>
      <c r="E51" t="s">
        <v>1382</v>
      </c>
      <c r="F51" t="s">
        <v>1296</v>
      </c>
      <c r="G51" t="s">
        <v>1263</v>
      </c>
      <c r="H51" t="s">
        <v>1436</v>
      </c>
      <c r="I51">
        <v>6</v>
      </c>
      <c r="J51">
        <v>4</v>
      </c>
      <c r="K51">
        <v>3</v>
      </c>
      <c r="L51">
        <v>7</v>
      </c>
      <c r="M51">
        <v>6</v>
      </c>
      <c r="N51">
        <v>8</v>
      </c>
      <c r="O51">
        <v>3</v>
      </c>
      <c r="P51" t="s">
        <v>1276</v>
      </c>
      <c r="Q51" t="s">
        <v>383</v>
      </c>
      <c r="R51" t="s">
        <v>1458</v>
      </c>
      <c r="S51" t="s">
        <v>1459</v>
      </c>
      <c r="T51" t="s">
        <v>18</v>
      </c>
      <c r="U51" t="s">
        <v>18</v>
      </c>
      <c r="V51" t="s">
        <v>18</v>
      </c>
      <c r="W51">
        <v>4</v>
      </c>
      <c r="X51" t="s">
        <v>356</v>
      </c>
      <c r="Y51" t="s">
        <v>180</v>
      </c>
      <c r="Z51" t="s">
        <v>140</v>
      </c>
      <c r="AA51">
        <v>109</v>
      </c>
      <c r="AB51">
        <v>109</v>
      </c>
      <c r="AC51">
        <v>115</v>
      </c>
      <c r="AD51">
        <v>3</v>
      </c>
      <c r="AE51" t="s">
        <v>1443</v>
      </c>
      <c r="AF51">
        <v>12</v>
      </c>
      <c r="AG51">
        <v>46</v>
      </c>
      <c r="AH51">
        <v>2</v>
      </c>
      <c r="AI51">
        <v>18</v>
      </c>
      <c r="AJ51">
        <v>5</v>
      </c>
      <c r="AK51" t="s">
        <v>1374</v>
      </c>
      <c r="AL51" t="s">
        <v>1460</v>
      </c>
      <c r="AM51">
        <v>2</v>
      </c>
      <c r="AN51">
        <v>109</v>
      </c>
      <c r="AS51" t="s">
        <v>197</v>
      </c>
      <c r="AT51" t="s">
        <v>65</v>
      </c>
      <c r="AU51" t="s">
        <v>66</v>
      </c>
      <c r="AW51" t="s">
        <v>66</v>
      </c>
      <c r="AY51" t="s">
        <v>142</v>
      </c>
      <c r="AZ51" t="s">
        <v>68</v>
      </c>
      <c r="BA51" t="s">
        <v>143</v>
      </c>
      <c r="BB51" t="s">
        <v>182</v>
      </c>
      <c r="BC51" t="s">
        <v>65</v>
      </c>
      <c r="BD51" t="s">
        <v>183</v>
      </c>
    </row>
    <row r="52" spans="1:56" x14ac:dyDescent="0.3">
      <c r="A52" t="s">
        <v>1434</v>
      </c>
      <c r="B52" t="s">
        <v>1258</v>
      </c>
      <c r="C52" t="s">
        <v>1435</v>
      </c>
      <c r="D52" t="s">
        <v>1260</v>
      </c>
      <c r="E52" t="s">
        <v>1382</v>
      </c>
      <c r="F52" t="s">
        <v>1296</v>
      </c>
      <c r="G52" t="s">
        <v>1263</v>
      </c>
      <c r="H52" t="s">
        <v>1436</v>
      </c>
      <c r="I52">
        <v>8</v>
      </c>
      <c r="J52">
        <v>2</v>
      </c>
      <c r="K52">
        <v>4</v>
      </c>
      <c r="L52">
        <v>6</v>
      </c>
      <c r="M52">
        <v>8</v>
      </c>
      <c r="N52">
        <v>6</v>
      </c>
      <c r="O52">
        <v>2</v>
      </c>
      <c r="P52" t="s">
        <v>224</v>
      </c>
      <c r="Q52" t="s">
        <v>386</v>
      </c>
      <c r="R52" t="s">
        <v>1461</v>
      </c>
      <c r="S52" t="s">
        <v>1397</v>
      </c>
      <c r="T52" t="s">
        <v>18</v>
      </c>
      <c r="U52" t="s">
        <v>18</v>
      </c>
      <c r="V52" t="s">
        <v>18</v>
      </c>
      <c r="W52">
        <v>5</v>
      </c>
      <c r="X52" t="s">
        <v>356</v>
      </c>
      <c r="Y52" t="s">
        <v>133</v>
      </c>
      <c r="Z52" t="s">
        <v>229</v>
      </c>
      <c r="AA52">
        <v>100</v>
      </c>
      <c r="AB52">
        <v>70</v>
      </c>
      <c r="AC52">
        <v>111</v>
      </c>
      <c r="AD52">
        <v>8</v>
      </c>
      <c r="AE52" t="s">
        <v>1462</v>
      </c>
      <c r="AF52">
        <v>16</v>
      </c>
      <c r="AG52">
        <v>36</v>
      </c>
      <c r="AH52">
        <v>7</v>
      </c>
      <c r="AI52">
        <v>0</v>
      </c>
      <c r="AJ52">
        <v>8</v>
      </c>
      <c r="AK52" t="s">
        <v>1300</v>
      </c>
      <c r="AL52" t="s">
        <v>1304</v>
      </c>
      <c r="AM52">
        <v>0</v>
      </c>
      <c r="AN52">
        <v>100</v>
      </c>
      <c r="AS52" t="s">
        <v>177</v>
      </c>
      <c r="AT52" t="s">
        <v>65</v>
      </c>
      <c r="AU52" t="s">
        <v>389</v>
      </c>
      <c r="AV52" t="s">
        <v>65</v>
      </c>
      <c r="AW52" t="s">
        <v>197</v>
      </c>
      <c r="AX52" t="s">
        <v>65</v>
      </c>
      <c r="AY52" t="s">
        <v>231</v>
      </c>
      <c r="AZ52" t="s">
        <v>232</v>
      </c>
      <c r="BA52" t="s">
        <v>233</v>
      </c>
      <c r="BB52" t="s">
        <v>136</v>
      </c>
      <c r="BC52" t="s">
        <v>65</v>
      </c>
      <c r="BD52" t="s">
        <v>137</v>
      </c>
    </row>
    <row r="53" spans="1:56" x14ac:dyDescent="0.3">
      <c r="A53" t="s">
        <v>1463</v>
      </c>
      <c r="B53" t="s">
        <v>1258</v>
      </c>
      <c r="C53" t="s">
        <v>1464</v>
      </c>
      <c r="D53" t="s">
        <v>1260</v>
      </c>
      <c r="E53" t="s">
        <v>1412</v>
      </c>
      <c r="F53" t="s">
        <v>1296</v>
      </c>
      <c r="G53" t="s">
        <v>1263</v>
      </c>
      <c r="H53" t="s">
        <v>1465</v>
      </c>
      <c r="I53">
        <v>1</v>
      </c>
      <c r="J53">
        <v>10</v>
      </c>
      <c r="K53">
        <v>7</v>
      </c>
      <c r="L53">
        <v>17</v>
      </c>
      <c r="M53">
        <v>1</v>
      </c>
      <c r="N53">
        <v>2</v>
      </c>
      <c r="O53">
        <v>1</v>
      </c>
      <c r="P53" t="s">
        <v>112</v>
      </c>
      <c r="Q53" t="s">
        <v>393</v>
      </c>
      <c r="R53" t="s">
        <v>1466</v>
      </c>
      <c r="S53" t="s">
        <v>57</v>
      </c>
      <c r="T53" t="s">
        <v>1384</v>
      </c>
      <c r="U53" t="s">
        <v>18</v>
      </c>
      <c r="V53" t="s">
        <v>18</v>
      </c>
      <c r="W53">
        <v>2</v>
      </c>
      <c r="X53" t="s">
        <v>395</v>
      </c>
      <c r="Y53" t="s">
        <v>396</v>
      </c>
      <c r="Z53" t="s">
        <v>1467</v>
      </c>
      <c r="AA53">
        <v>86</v>
      </c>
      <c r="AB53">
        <v>84</v>
      </c>
      <c r="AC53">
        <v>83</v>
      </c>
      <c r="AD53">
        <v>1</v>
      </c>
      <c r="AE53" t="s">
        <v>1468</v>
      </c>
      <c r="AF53">
        <v>9</v>
      </c>
      <c r="AG53">
        <v>44</v>
      </c>
      <c r="AH53">
        <v>1</v>
      </c>
      <c r="AI53">
        <v>53</v>
      </c>
      <c r="AJ53">
        <v>2</v>
      </c>
      <c r="AK53" t="s">
        <v>1469</v>
      </c>
      <c r="AL53" t="s">
        <v>1470</v>
      </c>
      <c r="AM53">
        <v>5</v>
      </c>
      <c r="AN53">
        <v>86</v>
      </c>
      <c r="AS53" t="s">
        <v>275</v>
      </c>
      <c r="AT53" t="s">
        <v>276</v>
      </c>
      <c r="AU53" t="s">
        <v>75</v>
      </c>
      <c r="AV53" t="s">
        <v>65</v>
      </c>
      <c r="AW53" t="s">
        <v>66</v>
      </c>
      <c r="AY53" t="s">
        <v>401</v>
      </c>
      <c r="AZ53" t="s">
        <v>149</v>
      </c>
      <c r="BA53" t="s">
        <v>402</v>
      </c>
      <c r="BB53" t="s">
        <v>399</v>
      </c>
      <c r="BC53" t="s">
        <v>340</v>
      </c>
      <c r="BD53" t="s">
        <v>400</v>
      </c>
    </row>
    <row r="54" spans="1:56" x14ac:dyDescent="0.3">
      <c r="A54" t="s">
        <v>1463</v>
      </c>
      <c r="B54" t="s">
        <v>1258</v>
      </c>
      <c r="C54" t="s">
        <v>1464</v>
      </c>
      <c r="D54" t="s">
        <v>1260</v>
      </c>
      <c r="E54" t="s">
        <v>1412</v>
      </c>
      <c r="F54" t="s">
        <v>1296</v>
      </c>
      <c r="G54" t="s">
        <v>1263</v>
      </c>
      <c r="H54" t="s">
        <v>1465</v>
      </c>
      <c r="I54">
        <v>2</v>
      </c>
      <c r="J54">
        <v>7</v>
      </c>
      <c r="K54">
        <v>8</v>
      </c>
      <c r="L54">
        <v>15</v>
      </c>
      <c r="M54">
        <v>2</v>
      </c>
      <c r="N54">
        <v>1</v>
      </c>
      <c r="O54">
        <v>2</v>
      </c>
      <c r="P54" t="s">
        <v>1302</v>
      </c>
      <c r="Q54" t="s">
        <v>403</v>
      </c>
      <c r="R54" t="s">
        <v>1471</v>
      </c>
      <c r="S54" t="s">
        <v>1266</v>
      </c>
      <c r="T54" t="s">
        <v>18</v>
      </c>
      <c r="U54" t="s">
        <v>18</v>
      </c>
      <c r="V54" t="s">
        <v>18</v>
      </c>
      <c r="W54">
        <v>2</v>
      </c>
      <c r="X54" t="s">
        <v>371</v>
      </c>
      <c r="Y54" t="s">
        <v>379</v>
      </c>
      <c r="Z54" t="s">
        <v>380</v>
      </c>
      <c r="AA54">
        <v>82</v>
      </c>
      <c r="AB54">
        <v>58</v>
      </c>
      <c r="AC54">
        <v>80</v>
      </c>
      <c r="AD54">
        <v>2</v>
      </c>
      <c r="AE54" t="s">
        <v>1472</v>
      </c>
      <c r="AF54">
        <v>8</v>
      </c>
      <c r="AG54">
        <v>62</v>
      </c>
      <c r="AH54">
        <v>2</v>
      </c>
      <c r="AI54">
        <v>67</v>
      </c>
      <c r="AJ54">
        <v>1</v>
      </c>
      <c r="AK54" t="s">
        <v>1359</v>
      </c>
      <c r="AL54" t="s">
        <v>1473</v>
      </c>
      <c r="AM54">
        <v>4</v>
      </c>
      <c r="AN54">
        <v>82</v>
      </c>
      <c r="AS54" t="s">
        <v>64</v>
      </c>
      <c r="AT54" t="s">
        <v>65</v>
      </c>
      <c r="AU54" t="s">
        <v>75</v>
      </c>
      <c r="AV54" t="s">
        <v>65</v>
      </c>
      <c r="AW54" t="s">
        <v>66</v>
      </c>
      <c r="AY54" t="s">
        <v>192</v>
      </c>
      <c r="AZ54" t="s">
        <v>193</v>
      </c>
      <c r="BA54" t="s">
        <v>382</v>
      </c>
    </row>
    <row r="55" spans="1:56" x14ac:dyDescent="0.3">
      <c r="A55" t="s">
        <v>1463</v>
      </c>
      <c r="B55" t="s">
        <v>1258</v>
      </c>
      <c r="C55" t="s">
        <v>1464</v>
      </c>
      <c r="D55" t="s">
        <v>1260</v>
      </c>
      <c r="E55" t="s">
        <v>1412</v>
      </c>
      <c r="F55" t="s">
        <v>1296</v>
      </c>
      <c r="G55" t="s">
        <v>1263</v>
      </c>
      <c r="H55" t="s">
        <v>1465</v>
      </c>
      <c r="I55">
        <v>3</v>
      </c>
      <c r="J55">
        <v>3</v>
      </c>
      <c r="K55">
        <v>6</v>
      </c>
      <c r="L55">
        <v>9</v>
      </c>
      <c r="M55">
        <v>5</v>
      </c>
      <c r="N55">
        <v>3</v>
      </c>
      <c r="O55">
        <v>3</v>
      </c>
      <c r="P55" t="s">
        <v>224</v>
      </c>
      <c r="Q55" t="s">
        <v>407</v>
      </c>
      <c r="R55" t="s">
        <v>1474</v>
      </c>
      <c r="S55" t="s">
        <v>178</v>
      </c>
      <c r="T55" t="s">
        <v>18</v>
      </c>
      <c r="U55" t="s">
        <v>18</v>
      </c>
      <c r="V55" t="s">
        <v>18</v>
      </c>
      <c r="W55">
        <v>2</v>
      </c>
      <c r="X55" t="s">
        <v>409</v>
      </c>
      <c r="Y55" t="s">
        <v>289</v>
      </c>
      <c r="Z55" t="s">
        <v>290</v>
      </c>
      <c r="AA55">
        <v>79</v>
      </c>
      <c r="AB55">
        <v>58</v>
      </c>
      <c r="AC55">
        <v>77</v>
      </c>
      <c r="AD55">
        <v>3</v>
      </c>
      <c r="AE55" t="s">
        <v>1475</v>
      </c>
      <c r="AF55">
        <v>17</v>
      </c>
      <c r="AG55">
        <v>55</v>
      </c>
      <c r="AH55">
        <v>2</v>
      </c>
      <c r="AI55">
        <v>43</v>
      </c>
      <c r="AJ55">
        <v>3</v>
      </c>
      <c r="AK55" t="s">
        <v>1424</v>
      </c>
      <c r="AL55" t="s">
        <v>1476</v>
      </c>
      <c r="AM55">
        <v>4</v>
      </c>
      <c r="AN55">
        <v>79</v>
      </c>
      <c r="AS55" t="s">
        <v>64</v>
      </c>
      <c r="AT55" t="s">
        <v>65</v>
      </c>
      <c r="AU55" t="s">
        <v>75</v>
      </c>
      <c r="AV55" t="s">
        <v>65</v>
      </c>
      <c r="AW55" t="s">
        <v>66</v>
      </c>
      <c r="AY55" t="s">
        <v>296</v>
      </c>
      <c r="AZ55" t="s">
        <v>168</v>
      </c>
      <c r="BA55" t="s">
        <v>297</v>
      </c>
      <c r="BB55" t="s">
        <v>293</v>
      </c>
      <c r="BC55" t="s">
        <v>294</v>
      </c>
      <c r="BD55" t="s">
        <v>295</v>
      </c>
    </row>
    <row r="56" spans="1:56" x14ac:dyDescent="0.3">
      <c r="A56" t="s">
        <v>1463</v>
      </c>
      <c r="B56" t="s">
        <v>1258</v>
      </c>
      <c r="C56" t="s">
        <v>1464</v>
      </c>
      <c r="D56" t="s">
        <v>1260</v>
      </c>
      <c r="E56" t="s">
        <v>1412</v>
      </c>
      <c r="F56" t="s">
        <v>1296</v>
      </c>
      <c r="G56" t="s">
        <v>1263</v>
      </c>
      <c r="H56" t="s">
        <v>1465</v>
      </c>
      <c r="I56">
        <v>4</v>
      </c>
      <c r="J56">
        <v>3</v>
      </c>
      <c r="K56">
        <v>5</v>
      </c>
      <c r="L56">
        <v>8</v>
      </c>
      <c r="M56">
        <v>5</v>
      </c>
      <c r="N56">
        <v>4</v>
      </c>
      <c r="O56">
        <v>4</v>
      </c>
      <c r="P56" t="s">
        <v>104</v>
      </c>
      <c r="Q56" t="s">
        <v>411</v>
      </c>
      <c r="R56" t="s">
        <v>1477</v>
      </c>
      <c r="S56" t="s">
        <v>1296</v>
      </c>
      <c r="T56" t="s">
        <v>18</v>
      </c>
      <c r="U56" t="s">
        <v>18</v>
      </c>
      <c r="V56" t="s">
        <v>18</v>
      </c>
      <c r="W56">
        <v>2</v>
      </c>
      <c r="X56" t="s">
        <v>413</v>
      </c>
      <c r="Y56" t="s">
        <v>414</v>
      </c>
      <c r="Z56" t="s">
        <v>96</v>
      </c>
      <c r="AA56">
        <v>75</v>
      </c>
      <c r="AB56">
        <v>51</v>
      </c>
      <c r="AC56">
        <v>79</v>
      </c>
      <c r="AD56">
        <v>4</v>
      </c>
      <c r="AE56" t="s">
        <v>1478</v>
      </c>
      <c r="AF56">
        <v>19</v>
      </c>
      <c r="AG56">
        <v>50</v>
      </c>
      <c r="AH56">
        <v>5</v>
      </c>
      <c r="AI56">
        <v>24</v>
      </c>
      <c r="AJ56">
        <v>4</v>
      </c>
      <c r="AK56" t="s">
        <v>1286</v>
      </c>
      <c r="AL56" t="s">
        <v>1479</v>
      </c>
      <c r="AM56">
        <v>0</v>
      </c>
      <c r="AN56">
        <v>75</v>
      </c>
      <c r="AS56" t="s">
        <v>64</v>
      </c>
      <c r="AT56" t="s">
        <v>65</v>
      </c>
      <c r="AU56" t="s">
        <v>177</v>
      </c>
      <c r="AV56" t="s">
        <v>65</v>
      </c>
      <c r="AW56" t="s">
        <v>66</v>
      </c>
      <c r="AY56" t="s">
        <v>101</v>
      </c>
      <c r="AZ56" t="s">
        <v>102</v>
      </c>
      <c r="BA56" t="s">
        <v>103</v>
      </c>
      <c r="BB56" t="s">
        <v>416</v>
      </c>
      <c r="BC56" t="s">
        <v>417</v>
      </c>
      <c r="BD56" t="s">
        <v>250</v>
      </c>
    </row>
    <row r="57" spans="1:56" x14ac:dyDescent="0.3">
      <c r="A57" t="s">
        <v>1463</v>
      </c>
      <c r="B57" t="s">
        <v>1258</v>
      </c>
      <c r="C57" t="s">
        <v>1464</v>
      </c>
      <c r="D57" t="s">
        <v>1260</v>
      </c>
      <c r="E57" t="s">
        <v>1412</v>
      </c>
      <c r="F57" t="s">
        <v>1296</v>
      </c>
      <c r="G57" t="s">
        <v>1263</v>
      </c>
      <c r="H57" t="s">
        <v>1465</v>
      </c>
      <c r="I57">
        <v>5</v>
      </c>
      <c r="J57">
        <v>4</v>
      </c>
      <c r="K57">
        <v>3</v>
      </c>
      <c r="L57">
        <v>7</v>
      </c>
      <c r="M57">
        <v>3</v>
      </c>
      <c r="N57">
        <v>6</v>
      </c>
      <c r="O57">
        <v>8</v>
      </c>
      <c r="P57" t="s">
        <v>82</v>
      </c>
      <c r="Q57" t="s">
        <v>424</v>
      </c>
      <c r="R57" t="s">
        <v>1480</v>
      </c>
      <c r="S57" t="s">
        <v>1272</v>
      </c>
      <c r="T57" t="s">
        <v>18</v>
      </c>
      <c r="U57" t="s">
        <v>18</v>
      </c>
      <c r="V57" t="s">
        <v>18</v>
      </c>
      <c r="W57">
        <v>2</v>
      </c>
      <c r="X57" t="s">
        <v>344</v>
      </c>
      <c r="Y57" t="s">
        <v>114</v>
      </c>
      <c r="Z57" t="s">
        <v>426</v>
      </c>
      <c r="AA57">
        <v>67</v>
      </c>
      <c r="AB57">
        <v>54</v>
      </c>
      <c r="AC57">
        <v>80</v>
      </c>
      <c r="AD57">
        <v>5</v>
      </c>
      <c r="AE57" t="s">
        <v>1481</v>
      </c>
      <c r="AF57">
        <v>17</v>
      </c>
      <c r="AG57">
        <v>52</v>
      </c>
      <c r="AH57">
        <v>4</v>
      </c>
      <c r="AI57">
        <v>19</v>
      </c>
      <c r="AJ57">
        <v>5</v>
      </c>
      <c r="AK57" t="s">
        <v>1370</v>
      </c>
      <c r="AL57" t="s">
        <v>1482</v>
      </c>
      <c r="AM57">
        <v>0</v>
      </c>
      <c r="AN57">
        <v>67</v>
      </c>
      <c r="AS57" t="s">
        <v>66</v>
      </c>
      <c r="AU57" t="s">
        <v>66</v>
      </c>
      <c r="AW57" t="s">
        <v>66</v>
      </c>
      <c r="AY57" t="s">
        <v>429</v>
      </c>
      <c r="AZ57" t="s">
        <v>65</v>
      </c>
      <c r="BA57" t="s">
        <v>430</v>
      </c>
      <c r="BB57" t="s">
        <v>117</v>
      </c>
      <c r="BC57" t="s">
        <v>118</v>
      </c>
      <c r="BD57" t="s">
        <v>119</v>
      </c>
    </row>
    <row r="58" spans="1:56" x14ac:dyDescent="0.3">
      <c r="A58" t="s">
        <v>1463</v>
      </c>
      <c r="B58" t="s">
        <v>1258</v>
      </c>
      <c r="C58" t="s">
        <v>1464</v>
      </c>
      <c r="D58" t="s">
        <v>1260</v>
      </c>
      <c r="E58" t="s">
        <v>1412</v>
      </c>
      <c r="F58" t="s">
        <v>1296</v>
      </c>
      <c r="G58" t="s">
        <v>1263</v>
      </c>
      <c r="H58" t="s">
        <v>1465</v>
      </c>
      <c r="I58">
        <v>5</v>
      </c>
      <c r="J58">
        <v>2</v>
      </c>
      <c r="K58">
        <v>5</v>
      </c>
      <c r="L58">
        <v>7</v>
      </c>
      <c r="M58">
        <v>8</v>
      </c>
      <c r="N58">
        <v>4</v>
      </c>
      <c r="O58">
        <v>7</v>
      </c>
      <c r="P58" t="s">
        <v>1296</v>
      </c>
      <c r="Q58" t="s">
        <v>418</v>
      </c>
      <c r="R58" t="s">
        <v>1483</v>
      </c>
      <c r="S58" t="s">
        <v>1296</v>
      </c>
      <c r="T58" t="s">
        <v>18</v>
      </c>
      <c r="U58" t="s">
        <v>18</v>
      </c>
      <c r="V58" t="s">
        <v>18</v>
      </c>
      <c r="W58">
        <v>2</v>
      </c>
      <c r="X58" t="s">
        <v>420</v>
      </c>
      <c r="Y58" t="s">
        <v>421</v>
      </c>
      <c r="Z58" t="s">
        <v>140</v>
      </c>
      <c r="AA58">
        <v>71</v>
      </c>
      <c r="AB58">
        <v>41</v>
      </c>
      <c r="AC58">
        <v>78</v>
      </c>
      <c r="AD58">
        <v>7</v>
      </c>
      <c r="AE58" t="s">
        <v>1484</v>
      </c>
      <c r="AF58">
        <v>23</v>
      </c>
      <c r="AG58">
        <v>45</v>
      </c>
      <c r="AH58">
        <v>7</v>
      </c>
      <c r="AI58">
        <v>10</v>
      </c>
      <c r="AJ58">
        <v>7</v>
      </c>
      <c r="AK58" t="s">
        <v>1353</v>
      </c>
      <c r="AL58" t="s">
        <v>1485</v>
      </c>
      <c r="AM58">
        <v>0</v>
      </c>
      <c r="AN58">
        <v>71</v>
      </c>
      <c r="AS58" t="s">
        <v>66</v>
      </c>
      <c r="AU58" t="s">
        <v>75</v>
      </c>
      <c r="AV58" t="s">
        <v>65</v>
      </c>
      <c r="AW58" t="s">
        <v>66</v>
      </c>
      <c r="AY58" t="s">
        <v>142</v>
      </c>
      <c r="AZ58" t="s">
        <v>68</v>
      </c>
      <c r="BA58" t="s">
        <v>143</v>
      </c>
      <c r="BB58" t="s">
        <v>423</v>
      </c>
      <c r="BC58" t="s">
        <v>68</v>
      </c>
      <c r="BD58" t="s">
        <v>131</v>
      </c>
    </row>
    <row r="59" spans="1:56" x14ac:dyDescent="0.3">
      <c r="A59" t="s">
        <v>1463</v>
      </c>
      <c r="B59" t="s">
        <v>1258</v>
      </c>
      <c r="C59" t="s">
        <v>1464</v>
      </c>
      <c r="D59" t="s">
        <v>1260</v>
      </c>
      <c r="E59" t="s">
        <v>1412</v>
      </c>
      <c r="F59" t="s">
        <v>1296</v>
      </c>
      <c r="G59" t="s">
        <v>1263</v>
      </c>
      <c r="H59" t="s">
        <v>1465</v>
      </c>
      <c r="I59">
        <v>7</v>
      </c>
      <c r="J59">
        <v>3</v>
      </c>
      <c r="K59">
        <v>3</v>
      </c>
      <c r="L59">
        <v>6</v>
      </c>
      <c r="M59">
        <v>5</v>
      </c>
      <c r="N59">
        <v>6</v>
      </c>
      <c r="O59">
        <v>5</v>
      </c>
      <c r="P59" t="s">
        <v>1276</v>
      </c>
      <c r="Q59" t="s">
        <v>431</v>
      </c>
      <c r="R59" t="s">
        <v>1486</v>
      </c>
      <c r="S59" t="s">
        <v>1487</v>
      </c>
      <c r="T59" t="s">
        <v>18</v>
      </c>
      <c r="U59" t="s">
        <v>18</v>
      </c>
      <c r="V59" t="s">
        <v>18</v>
      </c>
      <c r="W59">
        <v>2</v>
      </c>
      <c r="X59" t="s">
        <v>433</v>
      </c>
      <c r="Y59" t="s">
        <v>204</v>
      </c>
      <c r="Z59" t="s">
        <v>205</v>
      </c>
      <c r="AA59">
        <v>74</v>
      </c>
      <c r="AB59">
        <v>50</v>
      </c>
      <c r="AC59">
        <v>69</v>
      </c>
      <c r="AD59">
        <v>6</v>
      </c>
      <c r="AE59" t="s">
        <v>1488</v>
      </c>
      <c r="AF59">
        <v>22</v>
      </c>
      <c r="AG59">
        <v>77</v>
      </c>
      <c r="AH59">
        <v>6</v>
      </c>
      <c r="AI59">
        <v>16</v>
      </c>
      <c r="AJ59">
        <v>6</v>
      </c>
      <c r="AK59" t="s">
        <v>1268</v>
      </c>
      <c r="AL59" t="s">
        <v>1489</v>
      </c>
      <c r="AM59">
        <v>0</v>
      </c>
      <c r="AN59">
        <v>74</v>
      </c>
      <c r="AS59" t="s">
        <v>66</v>
      </c>
      <c r="AU59" t="s">
        <v>75</v>
      </c>
      <c r="AV59" t="s">
        <v>65</v>
      </c>
      <c r="AW59" t="s">
        <v>66</v>
      </c>
      <c r="AY59" t="s">
        <v>207</v>
      </c>
      <c r="AZ59" t="s">
        <v>208</v>
      </c>
      <c r="BA59" t="s">
        <v>209</v>
      </c>
    </row>
    <row r="60" spans="1:56" x14ac:dyDescent="0.3">
      <c r="A60" t="s">
        <v>1463</v>
      </c>
      <c r="B60" t="s">
        <v>1258</v>
      </c>
      <c r="C60" t="s">
        <v>1464</v>
      </c>
      <c r="D60" t="s">
        <v>1260</v>
      </c>
      <c r="E60" t="s">
        <v>1412</v>
      </c>
      <c r="F60" t="s">
        <v>1296</v>
      </c>
      <c r="G60" t="s">
        <v>1263</v>
      </c>
      <c r="H60" t="s">
        <v>1465</v>
      </c>
      <c r="I60">
        <v>8</v>
      </c>
      <c r="J60">
        <v>4</v>
      </c>
      <c r="K60">
        <v>1</v>
      </c>
      <c r="L60">
        <v>5</v>
      </c>
      <c r="M60">
        <v>3</v>
      </c>
      <c r="N60">
        <v>8</v>
      </c>
      <c r="O60">
        <v>6</v>
      </c>
      <c r="P60" t="s">
        <v>461</v>
      </c>
      <c r="Q60" t="s">
        <v>435</v>
      </c>
      <c r="R60" t="s">
        <v>1490</v>
      </c>
      <c r="S60" t="s">
        <v>1272</v>
      </c>
      <c r="T60" t="s">
        <v>18</v>
      </c>
      <c r="U60" t="s">
        <v>18</v>
      </c>
      <c r="V60" t="s">
        <v>18</v>
      </c>
      <c r="W60">
        <v>2</v>
      </c>
      <c r="X60" t="s">
        <v>437</v>
      </c>
      <c r="Y60" t="s">
        <v>133</v>
      </c>
      <c r="Z60" t="s">
        <v>1427</v>
      </c>
      <c r="AA60">
        <v>73</v>
      </c>
      <c r="AB60">
        <v>37</v>
      </c>
      <c r="AC60">
        <v>68</v>
      </c>
      <c r="AD60">
        <v>8</v>
      </c>
      <c r="AE60" t="s">
        <v>1491</v>
      </c>
      <c r="AF60">
        <v>19</v>
      </c>
      <c r="AG60">
        <v>36</v>
      </c>
      <c r="AH60">
        <v>8</v>
      </c>
      <c r="AI60">
        <v>5</v>
      </c>
      <c r="AJ60">
        <v>8</v>
      </c>
      <c r="AK60" t="s">
        <v>1274</v>
      </c>
      <c r="AL60" t="s">
        <v>1492</v>
      </c>
      <c r="AM60">
        <v>0</v>
      </c>
      <c r="AN60">
        <v>73</v>
      </c>
      <c r="AS60" t="s">
        <v>64</v>
      </c>
      <c r="AT60" t="s">
        <v>65</v>
      </c>
      <c r="AU60" t="s">
        <v>66</v>
      </c>
      <c r="AW60" t="s">
        <v>66</v>
      </c>
      <c r="AY60" t="s">
        <v>136</v>
      </c>
      <c r="AZ60" t="s">
        <v>65</v>
      </c>
      <c r="BA60" t="s">
        <v>137</v>
      </c>
      <c r="BB60" t="s">
        <v>136</v>
      </c>
      <c r="BC60" t="s">
        <v>65</v>
      </c>
      <c r="BD60" t="s">
        <v>137</v>
      </c>
    </row>
    <row r="61" spans="1:56" x14ac:dyDescent="0.3">
      <c r="A61" t="s">
        <v>1493</v>
      </c>
      <c r="B61" t="s">
        <v>1258</v>
      </c>
      <c r="C61" t="s">
        <v>1494</v>
      </c>
      <c r="D61" t="s">
        <v>1260</v>
      </c>
      <c r="E61" t="s">
        <v>1317</v>
      </c>
      <c r="F61" t="s">
        <v>1276</v>
      </c>
      <c r="G61" t="s">
        <v>1263</v>
      </c>
      <c r="H61" t="s">
        <v>1495</v>
      </c>
      <c r="I61">
        <v>1</v>
      </c>
      <c r="J61">
        <v>6</v>
      </c>
      <c r="K61">
        <v>8</v>
      </c>
      <c r="L61">
        <v>14</v>
      </c>
      <c r="M61">
        <v>2</v>
      </c>
      <c r="N61">
        <v>1</v>
      </c>
      <c r="O61">
        <v>3</v>
      </c>
      <c r="P61" t="s">
        <v>112</v>
      </c>
      <c r="Q61" t="s">
        <v>221</v>
      </c>
      <c r="R61" t="s">
        <v>1496</v>
      </c>
      <c r="S61" t="s">
        <v>178</v>
      </c>
      <c r="T61" t="s">
        <v>18</v>
      </c>
      <c r="U61" t="s">
        <v>18</v>
      </c>
      <c r="V61" t="s">
        <v>18</v>
      </c>
      <c r="W61">
        <v>3</v>
      </c>
      <c r="X61" t="s">
        <v>371</v>
      </c>
      <c r="Y61" t="s">
        <v>379</v>
      </c>
      <c r="Z61" t="s">
        <v>165</v>
      </c>
      <c r="AB61">
        <v>72</v>
      </c>
      <c r="AC61">
        <v>76</v>
      </c>
      <c r="AD61">
        <v>2</v>
      </c>
      <c r="AE61" t="s">
        <v>1497</v>
      </c>
      <c r="AF61">
        <v>16</v>
      </c>
      <c r="AG61">
        <v>62</v>
      </c>
      <c r="AH61">
        <v>1</v>
      </c>
      <c r="AI61">
        <v>65</v>
      </c>
      <c r="AJ61">
        <v>1</v>
      </c>
      <c r="AK61" t="s">
        <v>1394</v>
      </c>
      <c r="AL61" t="s">
        <v>1473</v>
      </c>
      <c r="AM61">
        <v>4</v>
      </c>
      <c r="AN61" t="s">
        <v>62</v>
      </c>
      <c r="AS61" t="s">
        <v>75</v>
      </c>
      <c r="AT61" t="s">
        <v>65</v>
      </c>
      <c r="AU61" t="s">
        <v>66</v>
      </c>
      <c r="AW61" t="s">
        <v>64</v>
      </c>
      <c r="AX61" t="s">
        <v>65</v>
      </c>
      <c r="AY61" t="s">
        <v>167</v>
      </c>
      <c r="AZ61" t="s">
        <v>168</v>
      </c>
      <c r="BA61" t="s">
        <v>169</v>
      </c>
    </row>
    <row r="62" spans="1:56" x14ac:dyDescent="0.3">
      <c r="A62" t="s">
        <v>1493</v>
      </c>
      <c r="B62" t="s">
        <v>1258</v>
      </c>
      <c r="C62" t="s">
        <v>1494</v>
      </c>
      <c r="D62" t="s">
        <v>1260</v>
      </c>
      <c r="E62" t="s">
        <v>1317</v>
      </c>
      <c r="F62" t="s">
        <v>1276</v>
      </c>
      <c r="G62" t="s">
        <v>1263</v>
      </c>
      <c r="H62" t="s">
        <v>1495</v>
      </c>
      <c r="I62">
        <v>2</v>
      </c>
      <c r="J62">
        <v>8</v>
      </c>
      <c r="K62">
        <v>3</v>
      </c>
      <c r="L62">
        <v>11</v>
      </c>
      <c r="M62">
        <v>1</v>
      </c>
      <c r="N62">
        <v>5</v>
      </c>
      <c r="O62">
        <v>2</v>
      </c>
      <c r="P62" t="s">
        <v>461</v>
      </c>
      <c r="Q62" t="s">
        <v>444</v>
      </c>
      <c r="R62" t="s">
        <v>1498</v>
      </c>
      <c r="S62" t="s">
        <v>1499</v>
      </c>
      <c r="T62" t="s">
        <v>18</v>
      </c>
      <c r="U62" t="s">
        <v>18</v>
      </c>
      <c r="V62" t="s">
        <v>18</v>
      </c>
      <c r="W62">
        <v>3</v>
      </c>
      <c r="X62" t="s">
        <v>371</v>
      </c>
      <c r="Y62" t="s">
        <v>189</v>
      </c>
      <c r="Z62" t="s">
        <v>96</v>
      </c>
      <c r="AB62">
        <v>66</v>
      </c>
      <c r="AC62">
        <v>83</v>
      </c>
      <c r="AD62">
        <v>1</v>
      </c>
      <c r="AE62" t="s">
        <v>1500</v>
      </c>
      <c r="AF62">
        <v>20</v>
      </c>
      <c r="AG62">
        <v>46</v>
      </c>
      <c r="AH62">
        <v>3</v>
      </c>
      <c r="AI62">
        <v>36</v>
      </c>
      <c r="AJ62">
        <v>4</v>
      </c>
      <c r="AK62" t="s">
        <v>1501</v>
      </c>
      <c r="AL62" t="s">
        <v>1502</v>
      </c>
      <c r="AM62">
        <v>3</v>
      </c>
      <c r="AN62" t="s">
        <v>62</v>
      </c>
      <c r="AS62" t="s">
        <v>66</v>
      </c>
      <c r="AU62" t="s">
        <v>66</v>
      </c>
      <c r="AW62" t="s">
        <v>66</v>
      </c>
      <c r="AY62" t="s">
        <v>101</v>
      </c>
      <c r="AZ62" t="s">
        <v>102</v>
      </c>
      <c r="BA62" t="s">
        <v>103</v>
      </c>
      <c r="BB62" t="s">
        <v>192</v>
      </c>
      <c r="BC62" t="s">
        <v>193</v>
      </c>
      <c r="BD62" t="s">
        <v>194</v>
      </c>
    </row>
    <row r="63" spans="1:56" x14ac:dyDescent="0.3">
      <c r="A63" t="s">
        <v>1493</v>
      </c>
      <c r="B63" t="s">
        <v>1258</v>
      </c>
      <c r="C63" t="s">
        <v>1494</v>
      </c>
      <c r="D63" t="s">
        <v>1260</v>
      </c>
      <c r="E63" t="s">
        <v>1317</v>
      </c>
      <c r="F63" t="s">
        <v>1276</v>
      </c>
      <c r="G63" t="s">
        <v>1263</v>
      </c>
      <c r="H63" t="s">
        <v>1495</v>
      </c>
      <c r="I63">
        <v>2</v>
      </c>
      <c r="J63">
        <v>5</v>
      </c>
      <c r="K63">
        <v>6</v>
      </c>
      <c r="L63">
        <v>11</v>
      </c>
      <c r="M63">
        <v>3</v>
      </c>
      <c r="N63">
        <v>2</v>
      </c>
      <c r="O63">
        <v>7</v>
      </c>
      <c r="P63" t="s">
        <v>82</v>
      </c>
      <c r="Q63" t="s">
        <v>447</v>
      </c>
      <c r="R63" t="s">
        <v>1503</v>
      </c>
      <c r="S63" t="s">
        <v>1438</v>
      </c>
      <c r="T63" t="s">
        <v>18</v>
      </c>
      <c r="U63" t="s">
        <v>18</v>
      </c>
      <c r="V63" t="s">
        <v>18</v>
      </c>
      <c r="W63">
        <v>3</v>
      </c>
      <c r="X63" t="s">
        <v>175</v>
      </c>
      <c r="Y63" t="s">
        <v>114</v>
      </c>
      <c r="Z63" t="s">
        <v>115</v>
      </c>
      <c r="AB63">
        <v>60</v>
      </c>
      <c r="AC63">
        <v>81</v>
      </c>
      <c r="AD63">
        <v>4</v>
      </c>
      <c r="AE63" t="s">
        <v>1504</v>
      </c>
      <c r="AF63">
        <v>21</v>
      </c>
      <c r="AG63">
        <v>52</v>
      </c>
      <c r="AH63">
        <v>5</v>
      </c>
      <c r="AI63">
        <v>41</v>
      </c>
      <c r="AJ63">
        <v>2</v>
      </c>
      <c r="AK63" t="s">
        <v>1505</v>
      </c>
      <c r="AL63" t="s">
        <v>1506</v>
      </c>
      <c r="AM63">
        <v>2</v>
      </c>
      <c r="AN63" t="s">
        <v>62</v>
      </c>
      <c r="AS63" t="s">
        <v>64</v>
      </c>
      <c r="AT63" t="s">
        <v>65</v>
      </c>
      <c r="AU63" t="s">
        <v>66</v>
      </c>
      <c r="AW63" t="s">
        <v>64</v>
      </c>
      <c r="AX63" t="s">
        <v>65</v>
      </c>
      <c r="AY63" t="s">
        <v>120</v>
      </c>
      <c r="AZ63" t="s">
        <v>121</v>
      </c>
      <c r="BA63" t="s">
        <v>122</v>
      </c>
      <c r="BB63" t="s">
        <v>117</v>
      </c>
      <c r="BC63" t="s">
        <v>118</v>
      </c>
      <c r="BD63" t="s">
        <v>119</v>
      </c>
    </row>
    <row r="64" spans="1:56" x14ac:dyDescent="0.3">
      <c r="A64" t="s">
        <v>1493</v>
      </c>
      <c r="B64" t="s">
        <v>1258</v>
      </c>
      <c r="C64" t="s">
        <v>1494</v>
      </c>
      <c r="D64" t="s">
        <v>1260</v>
      </c>
      <c r="E64" t="s">
        <v>1317</v>
      </c>
      <c r="F64" t="s">
        <v>1276</v>
      </c>
      <c r="G64" t="s">
        <v>1263</v>
      </c>
      <c r="H64" t="s">
        <v>1495</v>
      </c>
      <c r="I64">
        <v>4</v>
      </c>
      <c r="J64">
        <v>4</v>
      </c>
      <c r="K64">
        <v>4</v>
      </c>
      <c r="L64">
        <v>8</v>
      </c>
      <c r="M64">
        <v>4</v>
      </c>
      <c r="N64">
        <v>3</v>
      </c>
      <c r="O64">
        <v>4</v>
      </c>
      <c r="P64" t="s">
        <v>1302</v>
      </c>
      <c r="Q64" t="s">
        <v>450</v>
      </c>
      <c r="R64" t="s">
        <v>1507</v>
      </c>
      <c r="S64" t="s">
        <v>1397</v>
      </c>
      <c r="T64" t="s">
        <v>18</v>
      </c>
      <c r="U64" t="s">
        <v>18</v>
      </c>
      <c r="V64" t="s">
        <v>18</v>
      </c>
      <c r="W64">
        <v>3</v>
      </c>
      <c r="X64" t="s">
        <v>371</v>
      </c>
      <c r="Y64" t="s">
        <v>180</v>
      </c>
      <c r="Z64" t="s">
        <v>140</v>
      </c>
      <c r="AA64">
        <v>83</v>
      </c>
      <c r="AB64">
        <v>63</v>
      </c>
      <c r="AC64">
        <v>80</v>
      </c>
      <c r="AD64">
        <v>3</v>
      </c>
      <c r="AE64" t="s">
        <v>1508</v>
      </c>
      <c r="AF64">
        <v>8</v>
      </c>
      <c r="AG64">
        <v>46</v>
      </c>
      <c r="AH64">
        <v>4</v>
      </c>
      <c r="AI64">
        <v>39</v>
      </c>
      <c r="AJ64">
        <v>3</v>
      </c>
      <c r="AK64" t="s">
        <v>1505</v>
      </c>
      <c r="AL64" t="s">
        <v>1509</v>
      </c>
      <c r="AM64">
        <v>2</v>
      </c>
      <c r="AN64">
        <v>83</v>
      </c>
      <c r="AS64" t="s">
        <v>66</v>
      </c>
      <c r="AU64" t="s">
        <v>66</v>
      </c>
      <c r="AW64" t="s">
        <v>66</v>
      </c>
      <c r="AY64" t="s">
        <v>142</v>
      </c>
      <c r="AZ64" t="s">
        <v>68</v>
      </c>
      <c r="BA64" t="s">
        <v>143</v>
      </c>
      <c r="BB64" t="s">
        <v>182</v>
      </c>
      <c r="BC64" t="s">
        <v>65</v>
      </c>
      <c r="BD64" t="s">
        <v>183</v>
      </c>
    </row>
    <row r="65" spans="1:56" x14ac:dyDescent="0.3">
      <c r="A65" t="s">
        <v>1493</v>
      </c>
      <c r="B65" t="s">
        <v>1258</v>
      </c>
      <c r="C65" t="s">
        <v>1494</v>
      </c>
      <c r="D65" t="s">
        <v>1260</v>
      </c>
      <c r="E65" t="s">
        <v>1317</v>
      </c>
      <c r="F65" t="s">
        <v>1276</v>
      </c>
      <c r="G65" t="s">
        <v>1263</v>
      </c>
      <c r="H65" t="s">
        <v>1495</v>
      </c>
      <c r="I65">
        <v>5</v>
      </c>
      <c r="J65">
        <v>2</v>
      </c>
      <c r="K65">
        <v>4</v>
      </c>
      <c r="L65">
        <v>6</v>
      </c>
      <c r="M65">
        <v>5</v>
      </c>
      <c r="N65">
        <v>3</v>
      </c>
      <c r="O65">
        <v>6</v>
      </c>
      <c r="P65" t="s">
        <v>224</v>
      </c>
      <c r="Q65" t="s">
        <v>112</v>
      </c>
      <c r="R65" t="s">
        <v>1510</v>
      </c>
      <c r="S65" t="s">
        <v>178</v>
      </c>
      <c r="T65" t="s">
        <v>18</v>
      </c>
      <c r="U65" t="s">
        <v>18</v>
      </c>
      <c r="V65" t="s">
        <v>18</v>
      </c>
      <c r="W65">
        <v>3</v>
      </c>
      <c r="X65" t="s">
        <v>371</v>
      </c>
      <c r="Y65" t="s">
        <v>454</v>
      </c>
      <c r="Z65" t="s">
        <v>85</v>
      </c>
      <c r="AB65">
        <v>69</v>
      </c>
      <c r="AC65">
        <v>71</v>
      </c>
      <c r="AD65">
        <v>5</v>
      </c>
      <c r="AE65" t="s">
        <v>1511</v>
      </c>
      <c r="AF65">
        <v>26</v>
      </c>
      <c r="AG65">
        <v>50</v>
      </c>
      <c r="AH65">
        <v>2</v>
      </c>
      <c r="AI65">
        <v>23</v>
      </c>
      <c r="AJ65">
        <v>5</v>
      </c>
      <c r="AK65" t="s">
        <v>1374</v>
      </c>
      <c r="AL65" t="s">
        <v>1405</v>
      </c>
      <c r="AM65">
        <v>1</v>
      </c>
      <c r="AN65" t="s">
        <v>62</v>
      </c>
      <c r="AS65" t="s">
        <v>64</v>
      </c>
      <c r="AT65" t="s">
        <v>65</v>
      </c>
      <c r="AU65" t="s">
        <v>66</v>
      </c>
      <c r="AW65" t="s">
        <v>64</v>
      </c>
      <c r="AX65" t="s">
        <v>65</v>
      </c>
      <c r="AY65" t="s">
        <v>90</v>
      </c>
      <c r="AZ65" t="s">
        <v>91</v>
      </c>
      <c r="BA65" t="s">
        <v>92</v>
      </c>
      <c r="BB65" t="s">
        <v>197</v>
      </c>
      <c r="BC65" t="s">
        <v>65</v>
      </c>
      <c r="BD65" t="s">
        <v>456</v>
      </c>
    </row>
    <row r="66" spans="1:56" x14ac:dyDescent="0.3">
      <c r="A66" t="s">
        <v>1493</v>
      </c>
      <c r="B66" t="s">
        <v>1258</v>
      </c>
      <c r="C66" t="s">
        <v>1494</v>
      </c>
      <c r="D66" t="s">
        <v>1260</v>
      </c>
      <c r="E66" t="s">
        <v>1317</v>
      </c>
      <c r="F66" t="s">
        <v>1276</v>
      </c>
      <c r="G66" t="s">
        <v>1263</v>
      </c>
      <c r="H66" t="s">
        <v>1495</v>
      </c>
      <c r="I66">
        <v>6</v>
      </c>
      <c r="J66">
        <v>0</v>
      </c>
      <c r="K66">
        <v>2</v>
      </c>
      <c r="L66">
        <v>2</v>
      </c>
      <c r="M66">
        <v>6</v>
      </c>
      <c r="N66">
        <v>6</v>
      </c>
      <c r="O66">
        <v>1</v>
      </c>
      <c r="P66" t="s">
        <v>104</v>
      </c>
      <c r="R66" t="s">
        <v>1512</v>
      </c>
      <c r="T66" t="s">
        <v>18</v>
      </c>
      <c r="U66" t="s">
        <v>18</v>
      </c>
      <c r="V66" t="s">
        <v>18</v>
      </c>
      <c r="W66">
        <v>8</v>
      </c>
      <c r="X66" t="s">
        <v>458</v>
      </c>
      <c r="Y66" t="s">
        <v>204</v>
      </c>
      <c r="Z66" t="s">
        <v>459</v>
      </c>
      <c r="AB66" t="s">
        <v>62</v>
      </c>
      <c r="AC66" t="s">
        <v>62</v>
      </c>
      <c r="AF66">
        <v>30</v>
      </c>
      <c r="AG66">
        <v>77</v>
      </c>
      <c r="AH66">
        <v>6</v>
      </c>
      <c r="AI66">
        <v>15</v>
      </c>
      <c r="AJ66">
        <v>6</v>
      </c>
      <c r="AK66" t="s">
        <v>1359</v>
      </c>
      <c r="AL66" t="s">
        <v>1513</v>
      </c>
      <c r="AM66">
        <v>0</v>
      </c>
      <c r="AN66" t="s">
        <v>62</v>
      </c>
      <c r="AS66" t="s">
        <v>66</v>
      </c>
      <c r="AU66" t="s">
        <v>66</v>
      </c>
      <c r="AW66" t="s">
        <v>66</v>
      </c>
      <c r="AY66" t="s">
        <v>66</v>
      </c>
      <c r="BA66" t="s">
        <v>78</v>
      </c>
    </row>
    <row r="67" spans="1:56" x14ac:dyDescent="0.3">
      <c r="A67" t="s">
        <v>1493</v>
      </c>
      <c r="B67" t="s">
        <v>1258</v>
      </c>
      <c r="C67" t="s">
        <v>1494</v>
      </c>
      <c r="D67" t="s">
        <v>1260</v>
      </c>
      <c r="E67" t="s">
        <v>1317</v>
      </c>
      <c r="F67" t="s">
        <v>1276</v>
      </c>
      <c r="G67" t="s">
        <v>1263</v>
      </c>
      <c r="H67" t="s">
        <v>1495</v>
      </c>
      <c r="I67">
        <v>7</v>
      </c>
      <c r="J67">
        <v>0</v>
      </c>
      <c r="K67">
        <v>0</v>
      </c>
      <c r="L67">
        <v>0</v>
      </c>
      <c r="M67">
        <v>6</v>
      </c>
      <c r="N67">
        <v>7</v>
      </c>
      <c r="O67">
        <v>5</v>
      </c>
      <c r="P67" t="s">
        <v>1276</v>
      </c>
      <c r="Q67" t="s">
        <v>461</v>
      </c>
      <c r="R67" t="s">
        <v>1514</v>
      </c>
      <c r="S67" t="s">
        <v>227</v>
      </c>
      <c r="T67" t="s">
        <v>18</v>
      </c>
      <c r="U67" t="s">
        <v>18</v>
      </c>
      <c r="V67" t="s">
        <v>18</v>
      </c>
      <c r="W67">
        <v>3</v>
      </c>
      <c r="X67" t="s">
        <v>371</v>
      </c>
      <c r="Y67" t="s">
        <v>252</v>
      </c>
      <c r="Z67" t="s">
        <v>253</v>
      </c>
      <c r="AB67" t="s">
        <v>62</v>
      </c>
      <c r="AC67">
        <v>67</v>
      </c>
      <c r="AD67">
        <v>6</v>
      </c>
      <c r="AE67" t="s">
        <v>1515</v>
      </c>
      <c r="AF67">
        <v>24</v>
      </c>
      <c r="AG67">
        <v>60</v>
      </c>
      <c r="AH67">
        <v>6</v>
      </c>
      <c r="AI67">
        <v>11</v>
      </c>
      <c r="AJ67">
        <v>7</v>
      </c>
      <c r="AK67" t="s">
        <v>1308</v>
      </c>
      <c r="AL67" t="s">
        <v>1516</v>
      </c>
      <c r="AM67">
        <v>0</v>
      </c>
      <c r="AN67" t="s">
        <v>62</v>
      </c>
      <c r="AS67" t="s">
        <v>66</v>
      </c>
      <c r="AU67" t="s">
        <v>64</v>
      </c>
      <c r="AV67" t="s">
        <v>65</v>
      </c>
      <c r="AW67" t="s">
        <v>66</v>
      </c>
      <c r="AY67" t="s">
        <v>257</v>
      </c>
      <c r="AZ67" t="s">
        <v>65</v>
      </c>
      <c r="BA67" t="s">
        <v>258</v>
      </c>
      <c r="BB67" t="s">
        <v>255</v>
      </c>
      <c r="BC67" t="s">
        <v>65</v>
      </c>
      <c r="BD67" t="s">
        <v>256</v>
      </c>
    </row>
    <row r="68" spans="1:56" x14ac:dyDescent="0.3">
      <c r="A68" t="s">
        <v>1517</v>
      </c>
      <c r="B68" t="s">
        <v>1518</v>
      </c>
      <c r="C68" t="s">
        <v>1519</v>
      </c>
      <c r="D68" t="s">
        <v>1520</v>
      </c>
      <c r="E68" t="s">
        <v>1521</v>
      </c>
      <c r="F68" t="s">
        <v>104</v>
      </c>
      <c r="G68" t="s">
        <v>1522</v>
      </c>
      <c r="H68" t="s">
        <v>1523</v>
      </c>
      <c r="I68">
        <v>1</v>
      </c>
      <c r="J68">
        <v>9</v>
      </c>
      <c r="K68">
        <v>4</v>
      </c>
      <c r="L68">
        <v>13</v>
      </c>
      <c r="M68">
        <v>1</v>
      </c>
      <c r="N68">
        <v>1</v>
      </c>
      <c r="O68">
        <v>5</v>
      </c>
      <c r="Q68" t="s">
        <v>224</v>
      </c>
      <c r="R68" t="s">
        <v>1524</v>
      </c>
      <c r="S68" t="s">
        <v>1525</v>
      </c>
      <c r="T68" t="s">
        <v>18</v>
      </c>
      <c r="U68" t="s">
        <v>18</v>
      </c>
      <c r="V68" t="s">
        <v>18</v>
      </c>
      <c r="W68">
        <v>3</v>
      </c>
      <c r="X68" t="s">
        <v>468</v>
      </c>
      <c r="Y68" t="s">
        <v>469</v>
      </c>
      <c r="Z68" t="s">
        <v>470</v>
      </c>
      <c r="AB68" t="s">
        <v>62</v>
      </c>
      <c r="AC68">
        <v>93</v>
      </c>
      <c r="AD68">
        <v>1</v>
      </c>
      <c r="AE68" t="s">
        <v>78</v>
      </c>
      <c r="AF68">
        <v>23</v>
      </c>
      <c r="AG68">
        <v>60</v>
      </c>
      <c r="AH68">
        <v>1</v>
      </c>
      <c r="AI68">
        <v>72</v>
      </c>
      <c r="AJ68">
        <v>1</v>
      </c>
      <c r="AK68" t="s">
        <v>1526</v>
      </c>
      <c r="AL68" t="s">
        <v>1386</v>
      </c>
      <c r="AM68">
        <v>4</v>
      </c>
      <c r="AN68" t="s">
        <v>62</v>
      </c>
      <c r="AS68" t="s">
        <v>66</v>
      </c>
      <c r="AU68" t="s">
        <v>64</v>
      </c>
      <c r="AV68" t="s">
        <v>65</v>
      </c>
      <c r="AW68" t="s">
        <v>66</v>
      </c>
      <c r="AY68" t="s">
        <v>473</v>
      </c>
      <c r="AZ68" t="s">
        <v>77</v>
      </c>
      <c r="BA68" t="s">
        <v>474</v>
      </c>
      <c r="BB68" t="s">
        <v>98</v>
      </c>
      <c r="BC68" t="s">
        <v>99</v>
      </c>
      <c r="BD68" t="s">
        <v>472</v>
      </c>
    </row>
    <row r="69" spans="1:56" x14ac:dyDescent="0.3">
      <c r="A69" t="s">
        <v>1517</v>
      </c>
      <c r="B69" t="s">
        <v>1518</v>
      </c>
      <c r="C69" t="s">
        <v>1519</v>
      </c>
      <c r="D69" t="s">
        <v>1520</v>
      </c>
      <c r="E69" t="s">
        <v>1521</v>
      </c>
      <c r="F69" t="s">
        <v>104</v>
      </c>
      <c r="G69" t="s">
        <v>1522</v>
      </c>
      <c r="H69" t="s">
        <v>1523</v>
      </c>
      <c r="I69">
        <v>2</v>
      </c>
      <c r="J69">
        <v>2</v>
      </c>
      <c r="K69">
        <v>3</v>
      </c>
      <c r="L69">
        <v>5</v>
      </c>
      <c r="M69">
        <v>2</v>
      </c>
      <c r="N69">
        <v>2</v>
      </c>
      <c r="O69">
        <v>2</v>
      </c>
      <c r="R69" t="s">
        <v>1527</v>
      </c>
      <c r="T69" t="s">
        <v>18</v>
      </c>
      <c r="U69" t="s">
        <v>18</v>
      </c>
      <c r="V69" t="s">
        <v>18</v>
      </c>
      <c r="W69">
        <v>3</v>
      </c>
      <c r="X69" t="s">
        <v>476</v>
      </c>
      <c r="Y69" t="s">
        <v>477</v>
      </c>
      <c r="Z69" t="s">
        <v>1528</v>
      </c>
      <c r="AB69" t="s">
        <v>62</v>
      </c>
      <c r="AC69" t="s">
        <v>62</v>
      </c>
      <c r="AF69">
        <v>30</v>
      </c>
      <c r="AG69">
        <v>60</v>
      </c>
      <c r="AH69">
        <v>1</v>
      </c>
      <c r="AI69">
        <v>60</v>
      </c>
      <c r="AJ69">
        <v>2</v>
      </c>
      <c r="AK69" t="s">
        <v>1469</v>
      </c>
      <c r="AL69" t="s">
        <v>1469</v>
      </c>
      <c r="AM69">
        <v>3</v>
      </c>
      <c r="AN69" t="s">
        <v>62</v>
      </c>
      <c r="AS69" t="s">
        <v>66</v>
      </c>
      <c r="AU69" t="s">
        <v>66</v>
      </c>
      <c r="AW69" t="s">
        <v>66</v>
      </c>
      <c r="AY69" t="s">
        <v>480</v>
      </c>
      <c r="AZ69" t="s">
        <v>481</v>
      </c>
      <c r="BA69" t="s">
        <v>482</v>
      </c>
      <c r="BB69" t="s">
        <v>76</v>
      </c>
      <c r="BC69" t="s">
        <v>77</v>
      </c>
      <c r="BD69" t="s">
        <v>202</v>
      </c>
    </row>
    <row r="70" spans="1:56" x14ac:dyDescent="0.3">
      <c r="A70" t="s">
        <v>1517</v>
      </c>
      <c r="B70" t="s">
        <v>1518</v>
      </c>
      <c r="C70" t="s">
        <v>1519</v>
      </c>
      <c r="D70" t="s">
        <v>1520</v>
      </c>
      <c r="E70" t="s">
        <v>1521</v>
      </c>
      <c r="F70" t="s">
        <v>104</v>
      </c>
      <c r="G70" t="s">
        <v>1522</v>
      </c>
      <c r="H70" t="s">
        <v>1523</v>
      </c>
      <c r="I70">
        <v>3</v>
      </c>
      <c r="J70">
        <v>1</v>
      </c>
      <c r="K70">
        <v>2</v>
      </c>
      <c r="L70">
        <v>3</v>
      </c>
      <c r="M70">
        <v>3</v>
      </c>
      <c r="N70">
        <v>3</v>
      </c>
      <c r="O70">
        <v>1</v>
      </c>
      <c r="R70" t="s">
        <v>1529</v>
      </c>
      <c r="T70" t="s">
        <v>18</v>
      </c>
      <c r="U70" t="s">
        <v>18</v>
      </c>
      <c r="V70" t="s">
        <v>18</v>
      </c>
      <c r="W70">
        <v>3</v>
      </c>
      <c r="X70" t="s">
        <v>476</v>
      </c>
      <c r="Y70" t="s">
        <v>484</v>
      </c>
      <c r="Z70" t="s">
        <v>485</v>
      </c>
      <c r="AB70" t="s">
        <v>62</v>
      </c>
      <c r="AC70" t="s">
        <v>62</v>
      </c>
      <c r="AF70">
        <v>30</v>
      </c>
      <c r="AG70">
        <v>33</v>
      </c>
      <c r="AH70">
        <v>1</v>
      </c>
      <c r="AI70">
        <v>45</v>
      </c>
      <c r="AJ70">
        <v>4</v>
      </c>
      <c r="AK70" t="s">
        <v>1286</v>
      </c>
      <c r="AL70" t="s">
        <v>1505</v>
      </c>
      <c r="AM70">
        <v>2</v>
      </c>
      <c r="AN70" t="s">
        <v>62</v>
      </c>
      <c r="AS70" t="s">
        <v>66</v>
      </c>
      <c r="AU70" t="s">
        <v>66</v>
      </c>
      <c r="AW70" t="s">
        <v>66</v>
      </c>
      <c r="AY70" t="s">
        <v>429</v>
      </c>
      <c r="AZ70" t="s">
        <v>65</v>
      </c>
      <c r="BA70" t="s">
        <v>430</v>
      </c>
      <c r="BB70" t="s">
        <v>177</v>
      </c>
      <c r="BC70" t="s">
        <v>65</v>
      </c>
      <c r="BD70" t="s">
        <v>250</v>
      </c>
    </row>
    <row r="71" spans="1:56" x14ac:dyDescent="0.3">
      <c r="A71" t="s">
        <v>1517</v>
      </c>
      <c r="B71" t="s">
        <v>1518</v>
      </c>
      <c r="C71" t="s">
        <v>1519</v>
      </c>
      <c r="D71" t="s">
        <v>1520</v>
      </c>
      <c r="E71" t="s">
        <v>1521</v>
      </c>
      <c r="F71" t="s">
        <v>104</v>
      </c>
      <c r="G71" t="s">
        <v>1522</v>
      </c>
      <c r="H71" t="s">
        <v>1523</v>
      </c>
      <c r="I71">
        <v>4</v>
      </c>
      <c r="J71">
        <v>0</v>
      </c>
      <c r="K71">
        <v>2</v>
      </c>
      <c r="L71">
        <v>2</v>
      </c>
      <c r="M71">
        <v>4</v>
      </c>
      <c r="N71">
        <v>3</v>
      </c>
      <c r="O71">
        <v>4</v>
      </c>
      <c r="R71" t="s">
        <v>1530</v>
      </c>
      <c r="T71" t="s">
        <v>18</v>
      </c>
      <c r="U71" t="s">
        <v>18</v>
      </c>
      <c r="V71" t="s">
        <v>18</v>
      </c>
      <c r="W71">
        <v>3</v>
      </c>
      <c r="X71" t="s">
        <v>468</v>
      </c>
      <c r="Y71" t="s">
        <v>488</v>
      </c>
      <c r="Z71" t="s">
        <v>489</v>
      </c>
      <c r="AB71" t="s">
        <v>62</v>
      </c>
      <c r="AC71" t="s">
        <v>62</v>
      </c>
      <c r="AF71">
        <v>30</v>
      </c>
      <c r="AG71">
        <v>63</v>
      </c>
      <c r="AH71">
        <v>1</v>
      </c>
      <c r="AI71">
        <v>56</v>
      </c>
      <c r="AJ71">
        <v>3</v>
      </c>
      <c r="AK71" t="s">
        <v>1374</v>
      </c>
      <c r="AL71" t="s">
        <v>1531</v>
      </c>
      <c r="AM71">
        <v>2</v>
      </c>
      <c r="AN71" t="s">
        <v>62</v>
      </c>
      <c r="AS71" t="s">
        <v>66</v>
      </c>
      <c r="AU71" t="s">
        <v>66</v>
      </c>
      <c r="AW71" t="s">
        <v>66</v>
      </c>
      <c r="AY71" t="s">
        <v>302</v>
      </c>
      <c r="AZ71" t="s">
        <v>294</v>
      </c>
      <c r="BA71" t="s">
        <v>491</v>
      </c>
      <c r="BB71" t="s">
        <v>197</v>
      </c>
      <c r="BC71" t="s">
        <v>65</v>
      </c>
      <c r="BD71" t="s">
        <v>456</v>
      </c>
    </row>
    <row r="72" spans="1:56" x14ac:dyDescent="0.3">
      <c r="A72" t="s">
        <v>1517</v>
      </c>
      <c r="B72" t="s">
        <v>1518</v>
      </c>
      <c r="C72" t="s">
        <v>1519</v>
      </c>
      <c r="D72" t="s">
        <v>1520</v>
      </c>
      <c r="E72" t="s">
        <v>1521</v>
      </c>
      <c r="F72" t="s">
        <v>104</v>
      </c>
      <c r="G72" t="s">
        <v>1522</v>
      </c>
      <c r="H72" t="s">
        <v>1523</v>
      </c>
      <c r="I72">
        <v>5</v>
      </c>
      <c r="J72">
        <v>0</v>
      </c>
      <c r="K72">
        <v>1</v>
      </c>
      <c r="L72">
        <v>1</v>
      </c>
      <c r="M72">
        <v>4</v>
      </c>
      <c r="N72">
        <v>5</v>
      </c>
      <c r="O72">
        <v>3</v>
      </c>
      <c r="R72" t="s">
        <v>1532</v>
      </c>
      <c r="T72" t="s">
        <v>18</v>
      </c>
      <c r="U72" t="s">
        <v>18</v>
      </c>
      <c r="V72" t="s">
        <v>18</v>
      </c>
      <c r="W72">
        <v>3</v>
      </c>
      <c r="X72" t="s">
        <v>476</v>
      </c>
      <c r="Y72" t="s">
        <v>493</v>
      </c>
      <c r="Z72" t="s">
        <v>494</v>
      </c>
      <c r="AB72" t="s">
        <v>62</v>
      </c>
      <c r="AC72" t="s">
        <v>62</v>
      </c>
      <c r="AF72">
        <v>30</v>
      </c>
      <c r="AG72">
        <v>43</v>
      </c>
      <c r="AH72">
        <v>1</v>
      </c>
      <c r="AI72">
        <v>37</v>
      </c>
      <c r="AJ72">
        <v>5</v>
      </c>
      <c r="AK72" t="s">
        <v>1424</v>
      </c>
      <c r="AL72" t="s">
        <v>1533</v>
      </c>
      <c r="AM72">
        <v>1</v>
      </c>
      <c r="AN72" t="s">
        <v>62</v>
      </c>
      <c r="AS72" t="s">
        <v>66</v>
      </c>
      <c r="AU72" t="s">
        <v>66</v>
      </c>
      <c r="AW72" t="s">
        <v>66</v>
      </c>
      <c r="AY72" t="s">
        <v>496</v>
      </c>
      <c r="AZ72" t="s">
        <v>68</v>
      </c>
      <c r="BA72" t="s">
        <v>491</v>
      </c>
      <c r="BB72" t="s">
        <v>66</v>
      </c>
      <c r="BD72" t="s">
        <v>78</v>
      </c>
    </row>
    <row r="73" spans="1:56" x14ac:dyDescent="0.3">
      <c r="A73" t="s">
        <v>1534</v>
      </c>
      <c r="B73" t="s">
        <v>1518</v>
      </c>
      <c r="C73" t="s">
        <v>1535</v>
      </c>
      <c r="D73" t="s">
        <v>1520</v>
      </c>
      <c r="E73" t="s">
        <v>1536</v>
      </c>
      <c r="F73" t="s">
        <v>1296</v>
      </c>
      <c r="G73" t="s">
        <v>1522</v>
      </c>
      <c r="H73" t="s">
        <v>1523</v>
      </c>
      <c r="I73">
        <v>1</v>
      </c>
      <c r="J73">
        <v>13</v>
      </c>
      <c r="K73">
        <v>9</v>
      </c>
      <c r="L73">
        <v>22</v>
      </c>
      <c r="M73">
        <v>1</v>
      </c>
      <c r="N73">
        <v>1</v>
      </c>
      <c r="O73">
        <v>4</v>
      </c>
      <c r="Q73" t="s">
        <v>500</v>
      </c>
      <c r="R73" t="s">
        <v>1537</v>
      </c>
      <c r="S73" t="s">
        <v>1266</v>
      </c>
      <c r="T73" t="s">
        <v>18</v>
      </c>
      <c r="U73" t="s">
        <v>1384</v>
      </c>
      <c r="V73" t="s">
        <v>18</v>
      </c>
      <c r="W73">
        <v>5</v>
      </c>
      <c r="X73" t="s">
        <v>502</v>
      </c>
      <c r="Y73" t="s">
        <v>469</v>
      </c>
      <c r="Z73" t="s">
        <v>470</v>
      </c>
      <c r="AB73">
        <v>56</v>
      </c>
      <c r="AC73">
        <v>103</v>
      </c>
      <c r="AD73">
        <v>5</v>
      </c>
      <c r="AE73" t="s">
        <v>1538</v>
      </c>
      <c r="AF73">
        <v>8</v>
      </c>
      <c r="AG73">
        <v>60</v>
      </c>
      <c r="AH73">
        <v>5</v>
      </c>
      <c r="AI73">
        <v>44</v>
      </c>
      <c r="AJ73">
        <v>2</v>
      </c>
      <c r="AK73" t="s">
        <v>1268</v>
      </c>
      <c r="AL73" t="s">
        <v>1539</v>
      </c>
      <c r="AM73">
        <v>3</v>
      </c>
      <c r="AN73" t="s">
        <v>62</v>
      </c>
      <c r="AS73" t="s">
        <v>64</v>
      </c>
      <c r="AT73" t="s">
        <v>65</v>
      </c>
      <c r="AU73" t="s">
        <v>274</v>
      </c>
      <c r="AV73" t="s">
        <v>270</v>
      </c>
      <c r="AW73" t="s">
        <v>275</v>
      </c>
      <c r="AX73" t="s">
        <v>276</v>
      </c>
      <c r="AY73" t="s">
        <v>473</v>
      </c>
      <c r="AZ73" t="s">
        <v>77</v>
      </c>
      <c r="BA73" t="s">
        <v>474</v>
      </c>
      <c r="BB73" t="s">
        <v>98</v>
      </c>
      <c r="BC73" t="s">
        <v>99</v>
      </c>
      <c r="BD73" t="s">
        <v>472</v>
      </c>
    </row>
    <row r="74" spans="1:56" x14ac:dyDescent="0.3">
      <c r="A74" t="s">
        <v>1534</v>
      </c>
      <c r="B74" t="s">
        <v>1518</v>
      </c>
      <c r="C74" t="s">
        <v>1535</v>
      </c>
      <c r="D74" t="s">
        <v>1520</v>
      </c>
      <c r="E74" t="s">
        <v>1536</v>
      </c>
      <c r="F74" t="s">
        <v>1296</v>
      </c>
      <c r="G74" t="s">
        <v>1522</v>
      </c>
      <c r="H74" t="s">
        <v>1523</v>
      </c>
      <c r="I74">
        <v>2</v>
      </c>
      <c r="J74">
        <v>8</v>
      </c>
      <c r="K74">
        <v>8</v>
      </c>
      <c r="L74">
        <v>16</v>
      </c>
      <c r="M74">
        <v>2</v>
      </c>
      <c r="N74">
        <v>2</v>
      </c>
      <c r="O74">
        <v>3</v>
      </c>
      <c r="Q74" t="s">
        <v>504</v>
      </c>
      <c r="R74" t="s">
        <v>1540</v>
      </c>
      <c r="S74" t="s">
        <v>1431</v>
      </c>
      <c r="T74" t="s">
        <v>18</v>
      </c>
      <c r="U74" t="s">
        <v>18</v>
      </c>
      <c r="V74" t="s">
        <v>18</v>
      </c>
      <c r="W74">
        <v>5</v>
      </c>
      <c r="X74" t="s">
        <v>502</v>
      </c>
      <c r="Y74" t="s">
        <v>506</v>
      </c>
      <c r="Z74" t="s">
        <v>507</v>
      </c>
      <c r="AB74">
        <v>92</v>
      </c>
      <c r="AC74">
        <v>102</v>
      </c>
      <c r="AD74">
        <v>1</v>
      </c>
      <c r="AE74" t="s">
        <v>1541</v>
      </c>
      <c r="AF74">
        <v>11</v>
      </c>
      <c r="AG74">
        <v>67</v>
      </c>
      <c r="AH74">
        <v>1</v>
      </c>
      <c r="AI74">
        <v>49</v>
      </c>
      <c r="AJ74">
        <v>1</v>
      </c>
      <c r="AK74" t="s">
        <v>1501</v>
      </c>
      <c r="AL74" t="s">
        <v>1542</v>
      </c>
      <c r="AM74">
        <v>4</v>
      </c>
      <c r="AN74" t="s">
        <v>62</v>
      </c>
      <c r="AS74" t="s">
        <v>66</v>
      </c>
      <c r="AU74" t="s">
        <v>197</v>
      </c>
      <c r="AV74" t="s">
        <v>65</v>
      </c>
      <c r="AW74" t="s">
        <v>75</v>
      </c>
      <c r="AX74" t="s">
        <v>65</v>
      </c>
    </row>
    <row r="75" spans="1:56" x14ac:dyDescent="0.3">
      <c r="A75" t="s">
        <v>1534</v>
      </c>
      <c r="B75" t="s">
        <v>1518</v>
      </c>
      <c r="C75" t="s">
        <v>1535</v>
      </c>
      <c r="D75" t="s">
        <v>1520</v>
      </c>
      <c r="E75" t="s">
        <v>1536</v>
      </c>
      <c r="F75" t="s">
        <v>1296</v>
      </c>
      <c r="G75" t="s">
        <v>1522</v>
      </c>
      <c r="H75" t="s">
        <v>1523</v>
      </c>
      <c r="I75">
        <v>3</v>
      </c>
      <c r="J75">
        <v>4</v>
      </c>
      <c r="K75">
        <v>7</v>
      </c>
      <c r="L75">
        <v>11</v>
      </c>
      <c r="M75">
        <v>5</v>
      </c>
      <c r="N75">
        <v>3</v>
      </c>
      <c r="O75">
        <v>2</v>
      </c>
      <c r="Q75" t="s">
        <v>509</v>
      </c>
      <c r="R75" t="s">
        <v>1543</v>
      </c>
      <c r="S75" t="s">
        <v>1266</v>
      </c>
      <c r="T75" t="s">
        <v>18</v>
      </c>
      <c r="U75" t="s">
        <v>18</v>
      </c>
      <c r="V75" t="s">
        <v>18</v>
      </c>
      <c r="W75">
        <v>7</v>
      </c>
      <c r="X75" t="s">
        <v>502</v>
      </c>
      <c r="Y75" t="s">
        <v>511</v>
      </c>
      <c r="Z75" t="s">
        <v>1544</v>
      </c>
      <c r="AA75">
        <v>83</v>
      </c>
      <c r="AB75">
        <v>73</v>
      </c>
      <c r="AC75">
        <v>93</v>
      </c>
      <c r="AD75">
        <v>4</v>
      </c>
      <c r="AE75" t="s">
        <v>1545</v>
      </c>
      <c r="AF75">
        <v>10</v>
      </c>
      <c r="AG75">
        <v>100</v>
      </c>
      <c r="AH75">
        <v>3</v>
      </c>
      <c r="AI75">
        <v>43</v>
      </c>
      <c r="AJ75">
        <v>3</v>
      </c>
      <c r="AK75" t="s">
        <v>1286</v>
      </c>
      <c r="AL75" t="s">
        <v>1354</v>
      </c>
      <c r="AM75">
        <v>3</v>
      </c>
      <c r="AN75">
        <v>83</v>
      </c>
      <c r="AS75" t="s">
        <v>177</v>
      </c>
      <c r="AT75" t="s">
        <v>65</v>
      </c>
      <c r="AU75" t="s">
        <v>255</v>
      </c>
      <c r="AV75" t="s">
        <v>65</v>
      </c>
      <c r="AW75" t="s">
        <v>255</v>
      </c>
      <c r="AX75" t="s">
        <v>65</v>
      </c>
      <c r="AY75" t="s">
        <v>66</v>
      </c>
      <c r="BA75" t="s">
        <v>78</v>
      </c>
      <c r="BB75" t="s">
        <v>360</v>
      </c>
      <c r="BC75" t="s">
        <v>361</v>
      </c>
      <c r="BD75" t="s">
        <v>514</v>
      </c>
    </row>
    <row r="76" spans="1:56" x14ac:dyDescent="0.3">
      <c r="A76" t="s">
        <v>1534</v>
      </c>
      <c r="B76" t="s">
        <v>1518</v>
      </c>
      <c r="C76" t="s">
        <v>1535</v>
      </c>
      <c r="D76" t="s">
        <v>1520</v>
      </c>
      <c r="E76" t="s">
        <v>1536</v>
      </c>
      <c r="F76" t="s">
        <v>1296</v>
      </c>
      <c r="G76" t="s">
        <v>1522</v>
      </c>
      <c r="H76" t="s">
        <v>1523</v>
      </c>
      <c r="I76">
        <v>4</v>
      </c>
      <c r="J76">
        <v>5</v>
      </c>
      <c r="K76">
        <v>5</v>
      </c>
      <c r="L76">
        <v>10</v>
      </c>
      <c r="M76">
        <v>4</v>
      </c>
      <c r="N76">
        <v>4</v>
      </c>
      <c r="O76">
        <v>8</v>
      </c>
      <c r="Q76" t="s">
        <v>178</v>
      </c>
      <c r="R76" t="s">
        <v>1546</v>
      </c>
      <c r="S76" t="s">
        <v>1392</v>
      </c>
      <c r="T76" t="s">
        <v>18</v>
      </c>
      <c r="U76" t="s">
        <v>18</v>
      </c>
      <c r="V76" t="s">
        <v>18</v>
      </c>
      <c r="W76">
        <v>4</v>
      </c>
      <c r="X76" t="s">
        <v>516</v>
      </c>
      <c r="Y76" t="s">
        <v>517</v>
      </c>
      <c r="Z76" t="s">
        <v>518</v>
      </c>
      <c r="AA76">
        <v>95</v>
      </c>
      <c r="AB76">
        <v>84</v>
      </c>
      <c r="AC76">
        <v>102</v>
      </c>
      <c r="AD76">
        <v>2</v>
      </c>
      <c r="AE76" t="s">
        <v>1547</v>
      </c>
      <c r="AF76">
        <v>15</v>
      </c>
      <c r="AG76">
        <v>100</v>
      </c>
      <c r="AH76">
        <v>2</v>
      </c>
      <c r="AI76">
        <v>43</v>
      </c>
      <c r="AJ76">
        <v>3</v>
      </c>
      <c r="AK76" t="s">
        <v>1280</v>
      </c>
      <c r="AL76" t="s">
        <v>1354</v>
      </c>
      <c r="AM76">
        <v>3</v>
      </c>
      <c r="AN76">
        <v>95</v>
      </c>
      <c r="AS76" t="s">
        <v>66</v>
      </c>
      <c r="AU76" t="s">
        <v>66</v>
      </c>
      <c r="AW76" t="s">
        <v>64</v>
      </c>
      <c r="AX76" t="s">
        <v>65</v>
      </c>
      <c r="AY76" t="s">
        <v>480</v>
      </c>
      <c r="AZ76" t="s">
        <v>481</v>
      </c>
      <c r="BA76" t="s">
        <v>194</v>
      </c>
      <c r="BB76" t="s">
        <v>66</v>
      </c>
      <c r="BD76" t="s">
        <v>78</v>
      </c>
    </row>
    <row r="77" spans="1:56" x14ac:dyDescent="0.3">
      <c r="A77" t="s">
        <v>1534</v>
      </c>
      <c r="B77" t="s">
        <v>1518</v>
      </c>
      <c r="C77" t="s">
        <v>1535</v>
      </c>
      <c r="D77" t="s">
        <v>1520</v>
      </c>
      <c r="E77" t="s">
        <v>1536</v>
      </c>
      <c r="F77" t="s">
        <v>1296</v>
      </c>
      <c r="G77" t="s">
        <v>1522</v>
      </c>
      <c r="H77" t="s">
        <v>1523</v>
      </c>
      <c r="I77">
        <v>4</v>
      </c>
      <c r="J77">
        <v>6</v>
      </c>
      <c r="K77">
        <v>4</v>
      </c>
      <c r="L77">
        <v>10</v>
      </c>
      <c r="M77">
        <v>3</v>
      </c>
      <c r="N77">
        <v>6</v>
      </c>
      <c r="O77">
        <v>5</v>
      </c>
      <c r="Q77" t="s">
        <v>520</v>
      </c>
      <c r="R77" t="s">
        <v>1548</v>
      </c>
      <c r="S77" t="s">
        <v>1549</v>
      </c>
      <c r="T77" t="s">
        <v>18</v>
      </c>
      <c r="U77" t="s">
        <v>1384</v>
      </c>
      <c r="V77" t="s">
        <v>18</v>
      </c>
      <c r="W77">
        <v>4</v>
      </c>
      <c r="X77" t="s">
        <v>516</v>
      </c>
      <c r="Y77" t="s">
        <v>522</v>
      </c>
      <c r="Z77" t="s">
        <v>523</v>
      </c>
      <c r="AB77">
        <v>67</v>
      </c>
      <c r="AC77">
        <v>98</v>
      </c>
      <c r="AD77">
        <v>3</v>
      </c>
      <c r="AE77" t="s">
        <v>1550</v>
      </c>
      <c r="AF77">
        <v>8</v>
      </c>
      <c r="AH77">
        <v>4</v>
      </c>
      <c r="AI77">
        <v>25</v>
      </c>
      <c r="AJ77">
        <v>6</v>
      </c>
      <c r="AK77" t="s">
        <v>1359</v>
      </c>
      <c r="AL77" t="s">
        <v>1551</v>
      </c>
      <c r="AM77">
        <v>2</v>
      </c>
      <c r="AN77" t="s">
        <v>62</v>
      </c>
      <c r="AS77" t="s">
        <v>66</v>
      </c>
      <c r="AU77" t="s">
        <v>76</v>
      </c>
      <c r="AV77" t="s">
        <v>77</v>
      </c>
      <c r="AW77" t="s">
        <v>275</v>
      </c>
      <c r="AX77" t="s">
        <v>276</v>
      </c>
      <c r="AY77" t="s">
        <v>192</v>
      </c>
      <c r="AZ77" t="s">
        <v>193</v>
      </c>
      <c r="BA77" t="s">
        <v>525</v>
      </c>
      <c r="BB77" t="s">
        <v>64</v>
      </c>
      <c r="BC77" t="s">
        <v>65</v>
      </c>
      <c r="BD77" t="s">
        <v>202</v>
      </c>
    </row>
    <row r="78" spans="1:56" x14ac:dyDescent="0.3">
      <c r="A78" t="s">
        <v>1534</v>
      </c>
      <c r="B78" t="s">
        <v>1518</v>
      </c>
      <c r="C78" t="s">
        <v>1535</v>
      </c>
      <c r="D78" t="s">
        <v>1520</v>
      </c>
      <c r="E78" t="s">
        <v>1536</v>
      </c>
      <c r="F78" t="s">
        <v>1296</v>
      </c>
      <c r="G78" t="s">
        <v>1522</v>
      </c>
      <c r="H78" t="s">
        <v>1523</v>
      </c>
      <c r="I78">
        <v>6</v>
      </c>
      <c r="J78">
        <v>4</v>
      </c>
      <c r="K78">
        <v>5</v>
      </c>
      <c r="L78">
        <v>9</v>
      </c>
      <c r="M78">
        <v>5</v>
      </c>
      <c r="N78">
        <v>4</v>
      </c>
      <c r="O78">
        <v>7</v>
      </c>
      <c r="Q78" t="s">
        <v>526</v>
      </c>
      <c r="R78" t="s">
        <v>1552</v>
      </c>
      <c r="S78" t="s">
        <v>1266</v>
      </c>
      <c r="T78" t="s">
        <v>18</v>
      </c>
      <c r="U78" t="s">
        <v>18</v>
      </c>
      <c r="V78" t="s">
        <v>18</v>
      </c>
      <c r="W78">
        <v>4</v>
      </c>
      <c r="X78" t="s">
        <v>516</v>
      </c>
      <c r="Y78" t="s">
        <v>511</v>
      </c>
      <c r="Z78" t="s">
        <v>1553</v>
      </c>
      <c r="AB78">
        <v>38</v>
      </c>
      <c r="AC78">
        <v>90</v>
      </c>
      <c r="AD78">
        <v>6</v>
      </c>
      <c r="AE78" t="s">
        <v>1554</v>
      </c>
      <c r="AF78">
        <v>17</v>
      </c>
      <c r="AG78">
        <v>100</v>
      </c>
      <c r="AH78">
        <v>7</v>
      </c>
      <c r="AI78">
        <v>26</v>
      </c>
      <c r="AJ78">
        <v>5</v>
      </c>
      <c r="AK78" t="s">
        <v>1300</v>
      </c>
      <c r="AL78" t="s">
        <v>1555</v>
      </c>
      <c r="AM78">
        <v>0</v>
      </c>
      <c r="AN78" t="s">
        <v>62</v>
      </c>
      <c r="AS78" t="s">
        <v>75</v>
      </c>
      <c r="AT78" t="s">
        <v>65</v>
      </c>
      <c r="AU78" t="s">
        <v>177</v>
      </c>
      <c r="AV78" t="s">
        <v>65</v>
      </c>
      <c r="AW78" t="s">
        <v>177</v>
      </c>
      <c r="AX78" t="s">
        <v>65</v>
      </c>
      <c r="AY78" t="s">
        <v>530</v>
      </c>
      <c r="AZ78" t="s">
        <v>361</v>
      </c>
      <c r="BA78" t="s">
        <v>531</v>
      </c>
      <c r="BB78" t="s">
        <v>360</v>
      </c>
      <c r="BC78" t="s">
        <v>361</v>
      </c>
      <c r="BD78" t="s">
        <v>514</v>
      </c>
    </row>
    <row r="79" spans="1:56" x14ac:dyDescent="0.3">
      <c r="A79" t="s">
        <v>1534</v>
      </c>
      <c r="B79" t="s">
        <v>1518</v>
      </c>
      <c r="C79" t="s">
        <v>1535</v>
      </c>
      <c r="D79" t="s">
        <v>1520</v>
      </c>
      <c r="E79" t="s">
        <v>1536</v>
      </c>
      <c r="F79" t="s">
        <v>1296</v>
      </c>
      <c r="G79" t="s">
        <v>1522</v>
      </c>
      <c r="H79" t="s">
        <v>1523</v>
      </c>
      <c r="I79">
        <v>7</v>
      </c>
      <c r="J79">
        <v>2</v>
      </c>
      <c r="K79">
        <v>3</v>
      </c>
      <c r="L79">
        <v>5</v>
      </c>
      <c r="M79">
        <v>7</v>
      </c>
      <c r="N79">
        <v>7</v>
      </c>
      <c r="O79">
        <v>1</v>
      </c>
      <c r="Q79" t="s">
        <v>532</v>
      </c>
      <c r="R79" t="s">
        <v>1556</v>
      </c>
      <c r="S79" t="s">
        <v>227</v>
      </c>
      <c r="T79" t="s">
        <v>18</v>
      </c>
      <c r="U79" t="s">
        <v>18</v>
      </c>
      <c r="V79" t="s">
        <v>18</v>
      </c>
      <c r="W79">
        <v>5</v>
      </c>
      <c r="X79" t="s">
        <v>502</v>
      </c>
      <c r="Y79" t="s">
        <v>511</v>
      </c>
      <c r="Z79" t="s">
        <v>534</v>
      </c>
      <c r="AB79">
        <v>48</v>
      </c>
      <c r="AC79">
        <v>73</v>
      </c>
      <c r="AD79">
        <v>7</v>
      </c>
      <c r="AE79" t="s">
        <v>1557</v>
      </c>
      <c r="AF79">
        <v>9</v>
      </c>
      <c r="AG79">
        <v>100</v>
      </c>
      <c r="AH79">
        <v>6</v>
      </c>
      <c r="AI79">
        <v>21</v>
      </c>
      <c r="AJ79">
        <v>7</v>
      </c>
      <c r="AK79" t="s">
        <v>1366</v>
      </c>
      <c r="AL79" t="s">
        <v>1558</v>
      </c>
      <c r="AM79">
        <v>0</v>
      </c>
      <c r="AN79" t="s">
        <v>62</v>
      </c>
      <c r="AS79" t="s">
        <v>66</v>
      </c>
      <c r="AU79" t="s">
        <v>75</v>
      </c>
      <c r="AV79" t="s">
        <v>65</v>
      </c>
      <c r="AW79" t="s">
        <v>177</v>
      </c>
      <c r="AX79" t="s">
        <v>65</v>
      </c>
      <c r="AY79" t="s">
        <v>197</v>
      </c>
      <c r="AZ79" t="s">
        <v>65</v>
      </c>
      <c r="BA79" t="s">
        <v>456</v>
      </c>
      <c r="BB79" t="s">
        <v>360</v>
      </c>
      <c r="BC79" t="s">
        <v>361</v>
      </c>
      <c r="BD79" t="s">
        <v>514</v>
      </c>
    </row>
    <row r="80" spans="1:56" x14ac:dyDescent="0.3">
      <c r="A80" t="s">
        <v>1534</v>
      </c>
      <c r="B80" t="s">
        <v>1518</v>
      </c>
      <c r="C80" t="s">
        <v>1535</v>
      </c>
      <c r="D80" t="s">
        <v>1520</v>
      </c>
      <c r="E80" t="s">
        <v>1536</v>
      </c>
      <c r="F80" t="s">
        <v>1296</v>
      </c>
      <c r="G80" t="s">
        <v>1522</v>
      </c>
      <c r="H80" t="s">
        <v>1523</v>
      </c>
      <c r="I80">
        <v>8</v>
      </c>
      <c r="J80">
        <v>2</v>
      </c>
      <c r="K80">
        <v>0</v>
      </c>
      <c r="L80">
        <v>2</v>
      </c>
      <c r="M80">
        <v>7</v>
      </c>
      <c r="N80">
        <v>8</v>
      </c>
      <c r="O80">
        <v>6</v>
      </c>
      <c r="Q80" t="s">
        <v>536</v>
      </c>
      <c r="R80" t="s">
        <v>1559</v>
      </c>
      <c r="S80" t="s">
        <v>1266</v>
      </c>
      <c r="T80" t="s">
        <v>18</v>
      </c>
      <c r="U80" t="s">
        <v>18</v>
      </c>
      <c r="V80" t="s">
        <v>18</v>
      </c>
      <c r="W80">
        <v>4</v>
      </c>
      <c r="X80" t="s">
        <v>516</v>
      </c>
      <c r="Y80" t="s">
        <v>538</v>
      </c>
      <c r="Z80" t="s">
        <v>539</v>
      </c>
      <c r="AB80" t="s">
        <v>62</v>
      </c>
      <c r="AC80" t="s">
        <v>62</v>
      </c>
      <c r="AF80">
        <v>20</v>
      </c>
      <c r="AH80">
        <v>8</v>
      </c>
      <c r="AI80">
        <v>0</v>
      </c>
      <c r="AJ80">
        <v>8</v>
      </c>
      <c r="AK80" t="s">
        <v>1560</v>
      </c>
      <c r="AL80" t="s">
        <v>1304</v>
      </c>
      <c r="AM80">
        <v>0</v>
      </c>
      <c r="AN80" t="s">
        <v>62</v>
      </c>
      <c r="AS80" t="s">
        <v>177</v>
      </c>
      <c r="AT80" t="s">
        <v>65</v>
      </c>
      <c r="AU80" t="s">
        <v>177</v>
      </c>
      <c r="AV80" t="s">
        <v>65</v>
      </c>
      <c r="AW80" t="s">
        <v>177</v>
      </c>
      <c r="AX80" t="s">
        <v>65</v>
      </c>
      <c r="AY80" t="s">
        <v>429</v>
      </c>
      <c r="AZ80" t="s">
        <v>65</v>
      </c>
      <c r="BA80" t="s">
        <v>430</v>
      </c>
      <c r="BB80" t="s">
        <v>64</v>
      </c>
      <c r="BC80" t="s">
        <v>65</v>
      </c>
      <c r="BD80" t="s">
        <v>202</v>
      </c>
    </row>
    <row r="81" spans="1:56" x14ac:dyDescent="0.3">
      <c r="A81" t="s">
        <v>1561</v>
      </c>
      <c r="B81" t="s">
        <v>1518</v>
      </c>
      <c r="C81" t="s">
        <v>1562</v>
      </c>
      <c r="D81" t="s">
        <v>1520</v>
      </c>
      <c r="E81" t="s">
        <v>1563</v>
      </c>
      <c r="F81" t="s">
        <v>1296</v>
      </c>
      <c r="G81" t="s">
        <v>1522</v>
      </c>
      <c r="H81" t="s">
        <v>1564</v>
      </c>
      <c r="I81">
        <v>1</v>
      </c>
      <c r="J81">
        <v>14</v>
      </c>
      <c r="K81">
        <v>7</v>
      </c>
      <c r="L81">
        <v>21</v>
      </c>
      <c r="M81">
        <v>1</v>
      </c>
      <c r="N81">
        <v>2</v>
      </c>
      <c r="O81">
        <v>1</v>
      </c>
      <c r="Q81" t="s">
        <v>544</v>
      </c>
      <c r="R81" t="s">
        <v>1565</v>
      </c>
      <c r="S81" t="s">
        <v>112</v>
      </c>
      <c r="T81" t="s">
        <v>18</v>
      </c>
      <c r="U81" t="s">
        <v>18</v>
      </c>
      <c r="V81" t="s">
        <v>1384</v>
      </c>
      <c r="W81">
        <v>7</v>
      </c>
      <c r="X81" t="s">
        <v>546</v>
      </c>
      <c r="Y81" t="s">
        <v>547</v>
      </c>
      <c r="Z81" t="s">
        <v>1566</v>
      </c>
      <c r="AA81">
        <v>98</v>
      </c>
      <c r="AB81">
        <v>75</v>
      </c>
      <c r="AC81">
        <v>99</v>
      </c>
      <c r="AD81">
        <v>3</v>
      </c>
      <c r="AE81" t="s">
        <v>1567</v>
      </c>
      <c r="AF81">
        <v>15</v>
      </c>
      <c r="AG81">
        <v>100</v>
      </c>
      <c r="AH81">
        <v>3</v>
      </c>
      <c r="AI81">
        <v>58</v>
      </c>
      <c r="AJ81">
        <v>2</v>
      </c>
      <c r="AK81" t="s">
        <v>1568</v>
      </c>
      <c r="AL81" t="s">
        <v>1569</v>
      </c>
      <c r="AM81">
        <v>6</v>
      </c>
      <c r="AN81">
        <v>98</v>
      </c>
      <c r="AO81">
        <v>91</v>
      </c>
      <c r="AP81">
        <v>91</v>
      </c>
      <c r="AQ81">
        <v>91</v>
      </c>
      <c r="AR81">
        <v>91</v>
      </c>
      <c r="AS81" t="s">
        <v>275</v>
      </c>
      <c r="AT81" t="s">
        <v>276</v>
      </c>
      <c r="AU81" t="s">
        <v>76</v>
      </c>
      <c r="AV81" t="s">
        <v>77</v>
      </c>
      <c r="AW81" t="s">
        <v>389</v>
      </c>
      <c r="AX81" t="s">
        <v>65</v>
      </c>
      <c r="AY81" t="s">
        <v>552</v>
      </c>
      <c r="AZ81" t="s">
        <v>65</v>
      </c>
      <c r="BA81" t="s">
        <v>553</v>
      </c>
      <c r="BB81" t="s">
        <v>530</v>
      </c>
      <c r="BC81" t="s">
        <v>361</v>
      </c>
      <c r="BD81" t="s">
        <v>551</v>
      </c>
    </row>
    <row r="82" spans="1:56" x14ac:dyDescent="0.3">
      <c r="A82" t="s">
        <v>1561</v>
      </c>
      <c r="B82" t="s">
        <v>1518</v>
      </c>
      <c r="C82" t="s">
        <v>1562</v>
      </c>
      <c r="D82" t="s">
        <v>1520</v>
      </c>
      <c r="E82" t="s">
        <v>1563</v>
      </c>
      <c r="F82" t="s">
        <v>1296</v>
      </c>
      <c r="G82" t="s">
        <v>1522</v>
      </c>
      <c r="H82" t="s">
        <v>1564</v>
      </c>
      <c r="I82">
        <v>2</v>
      </c>
      <c r="J82">
        <v>10</v>
      </c>
      <c r="K82">
        <v>8</v>
      </c>
      <c r="L82">
        <v>18</v>
      </c>
      <c r="M82">
        <v>3</v>
      </c>
      <c r="N82">
        <v>1</v>
      </c>
      <c r="O82">
        <v>2</v>
      </c>
      <c r="Q82" t="s">
        <v>564</v>
      </c>
      <c r="R82" t="s">
        <v>1570</v>
      </c>
      <c r="S82" t="s">
        <v>112</v>
      </c>
      <c r="T82" t="s">
        <v>18</v>
      </c>
      <c r="U82" t="s">
        <v>1384</v>
      </c>
      <c r="V82" t="s">
        <v>18</v>
      </c>
      <c r="W82">
        <v>8</v>
      </c>
      <c r="X82" t="s">
        <v>566</v>
      </c>
      <c r="Y82" t="s">
        <v>567</v>
      </c>
      <c r="Z82" t="s">
        <v>568</v>
      </c>
      <c r="AA82">
        <v>97</v>
      </c>
      <c r="AB82">
        <v>78</v>
      </c>
      <c r="AC82">
        <v>105</v>
      </c>
      <c r="AD82">
        <v>2</v>
      </c>
      <c r="AE82" t="s">
        <v>1571</v>
      </c>
      <c r="AF82">
        <v>11</v>
      </c>
      <c r="AG82">
        <v>57</v>
      </c>
      <c r="AH82">
        <v>2</v>
      </c>
      <c r="AI82">
        <v>63</v>
      </c>
      <c r="AJ82">
        <v>1</v>
      </c>
      <c r="AK82" t="s">
        <v>1280</v>
      </c>
      <c r="AL82" t="s">
        <v>1572</v>
      </c>
      <c r="AM82">
        <v>5</v>
      </c>
      <c r="AN82">
        <v>97</v>
      </c>
      <c r="AO82">
        <v>111</v>
      </c>
      <c r="AP82">
        <v>109</v>
      </c>
      <c r="AS82" t="s">
        <v>75</v>
      </c>
      <c r="AT82" t="s">
        <v>65</v>
      </c>
      <c r="AU82" t="s">
        <v>316</v>
      </c>
      <c r="AV82" t="s">
        <v>317</v>
      </c>
      <c r="AW82" t="s">
        <v>570</v>
      </c>
      <c r="AX82" t="s">
        <v>91</v>
      </c>
      <c r="AY82" t="s">
        <v>177</v>
      </c>
      <c r="AZ82" t="s">
        <v>65</v>
      </c>
      <c r="BA82" t="s">
        <v>250</v>
      </c>
      <c r="BB82" t="s">
        <v>148</v>
      </c>
      <c r="BC82" t="s">
        <v>149</v>
      </c>
      <c r="BD82" t="s">
        <v>571</v>
      </c>
    </row>
    <row r="83" spans="1:56" x14ac:dyDescent="0.3">
      <c r="A83" t="s">
        <v>1561</v>
      </c>
      <c r="B83" t="s">
        <v>1518</v>
      </c>
      <c r="C83" t="s">
        <v>1562</v>
      </c>
      <c r="D83" t="s">
        <v>1520</v>
      </c>
      <c r="E83" t="s">
        <v>1563</v>
      </c>
      <c r="F83" t="s">
        <v>1296</v>
      </c>
      <c r="G83" t="s">
        <v>1522</v>
      </c>
      <c r="H83" t="s">
        <v>1564</v>
      </c>
      <c r="I83">
        <v>2</v>
      </c>
      <c r="J83">
        <v>11</v>
      </c>
      <c r="K83">
        <v>7</v>
      </c>
      <c r="L83">
        <v>18</v>
      </c>
      <c r="M83">
        <v>2</v>
      </c>
      <c r="N83">
        <v>2</v>
      </c>
      <c r="O83">
        <v>3</v>
      </c>
      <c r="Q83" t="s">
        <v>554</v>
      </c>
      <c r="R83" t="s">
        <v>1573</v>
      </c>
      <c r="S83" t="s">
        <v>1574</v>
      </c>
      <c r="T83" t="s">
        <v>18</v>
      </c>
      <c r="U83" t="s">
        <v>18</v>
      </c>
      <c r="V83" t="s">
        <v>1384</v>
      </c>
      <c r="W83">
        <v>10</v>
      </c>
      <c r="X83" t="s">
        <v>556</v>
      </c>
      <c r="Y83" t="s">
        <v>557</v>
      </c>
      <c r="Z83" t="s">
        <v>1528</v>
      </c>
      <c r="AA83">
        <v>90</v>
      </c>
      <c r="AB83">
        <v>96</v>
      </c>
      <c r="AC83">
        <v>103</v>
      </c>
      <c r="AD83">
        <v>1</v>
      </c>
      <c r="AE83" t="s">
        <v>1575</v>
      </c>
      <c r="AF83">
        <v>19</v>
      </c>
      <c r="AG83">
        <v>40</v>
      </c>
      <c r="AH83">
        <v>1</v>
      </c>
      <c r="AI83">
        <v>50</v>
      </c>
      <c r="AJ83">
        <v>3</v>
      </c>
      <c r="AK83" t="s">
        <v>1469</v>
      </c>
      <c r="AL83" t="s">
        <v>1576</v>
      </c>
      <c r="AM83">
        <v>6</v>
      </c>
      <c r="AN83">
        <v>90</v>
      </c>
      <c r="AO83">
        <v>115</v>
      </c>
      <c r="AP83">
        <v>88</v>
      </c>
      <c r="AS83" t="s">
        <v>559</v>
      </c>
      <c r="AT83" t="s">
        <v>560</v>
      </c>
      <c r="AU83" t="s">
        <v>561</v>
      </c>
      <c r="AV83" t="s">
        <v>562</v>
      </c>
      <c r="AW83" t="s">
        <v>563</v>
      </c>
      <c r="AX83" t="s">
        <v>102</v>
      </c>
      <c r="AY83" t="s">
        <v>480</v>
      </c>
      <c r="AZ83" t="s">
        <v>481</v>
      </c>
      <c r="BA83" t="s">
        <v>482</v>
      </c>
    </row>
    <row r="84" spans="1:56" x14ac:dyDescent="0.3">
      <c r="A84" t="s">
        <v>1561</v>
      </c>
      <c r="B84" t="s">
        <v>1518</v>
      </c>
      <c r="C84" t="s">
        <v>1562</v>
      </c>
      <c r="D84" t="s">
        <v>1520</v>
      </c>
      <c r="E84" t="s">
        <v>1563</v>
      </c>
      <c r="F84" t="s">
        <v>1296</v>
      </c>
      <c r="G84" t="s">
        <v>1522</v>
      </c>
      <c r="H84" t="s">
        <v>1564</v>
      </c>
      <c r="I84">
        <v>4</v>
      </c>
      <c r="J84">
        <v>5</v>
      </c>
      <c r="K84">
        <v>6</v>
      </c>
      <c r="L84">
        <v>11</v>
      </c>
      <c r="M84">
        <v>4</v>
      </c>
      <c r="N84">
        <v>4</v>
      </c>
      <c r="O84">
        <v>8</v>
      </c>
      <c r="Q84" t="s">
        <v>572</v>
      </c>
      <c r="R84" t="s">
        <v>1577</v>
      </c>
      <c r="S84" t="s">
        <v>1431</v>
      </c>
      <c r="T84" t="s">
        <v>18</v>
      </c>
      <c r="U84" t="s">
        <v>18</v>
      </c>
      <c r="V84" t="s">
        <v>18</v>
      </c>
      <c r="W84">
        <v>9</v>
      </c>
      <c r="X84" t="s">
        <v>574</v>
      </c>
      <c r="Y84" t="s">
        <v>488</v>
      </c>
      <c r="Z84" t="s">
        <v>1578</v>
      </c>
      <c r="AA84">
        <v>71</v>
      </c>
      <c r="AB84">
        <v>67</v>
      </c>
      <c r="AC84">
        <v>86</v>
      </c>
      <c r="AD84">
        <v>5</v>
      </c>
      <c r="AE84" t="s">
        <v>1579</v>
      </c>
      <c r="AF84">
        <v>11</v>
      </c>
      <c r="AG84">
        <v>63</v>
      </c>
      <c r="AH84">
        <v>4</v>
      </c>
      <c r="AI84">
        <v>38</v>
      </c>
      <c r="AJ84">
        <v>4</v>
      </c>
      <c r="AK84" t="s">
        <v>1580</v>
      </c>
      <c r="AL84" t="s">
        <v>1581</v>
      </c>
      <c r="AM84">
        <v>0</v>
      </c>
      <c r="AN84">
        <v>71</v>
      </c>
      <c r="AS84" t="s">
        <v>177</v>
      </c>
      <c r="AT84" t="s">
        <v>65</v>
      </c>
      <c r="AU84" t="s">
        <v>177</v>
      </c>
      <c r="AV84" t="s">
        <v>65</v>
      </c>
      <c r="AW84" t="s">
        <v>136</v>
      </c>
      <c r="AX84" t="s">
        <v>65</v>
      </c>
      <c r="AY84" t="s">
        <v>66</v>
      </c>
      <c r="BA84" t="s">
        <v>78</v>
      </c>
      <c r="BB84" t="s">
        <v>197</v>
      </c>
      <c r="BC84" t="s">
        <v>65</v>
      </c>
      <c r="BD84" t="s">
        <v>456</v>
      </c>
    </row>
    <row r="85" spans="1:56" x14ac:dyDescent="0.3">
      <c r="A85" t="s">
        <v>1561</v>
      </c>
      <c r="B85" t="s">
        <v>1518</v>
      </c>
      <c r="C85" t="s">
        <v>1562</v>
      </c>
      <c r="D85" t="s">
        <v>1520</v>
      </c>
      <c r="E85" t="s">
        <v>1563</v>
      </c>
      <c r="F85" t="s">
        <v>1296</v>
      </c>
      <c r="G85" t="s">
        <v>1522</v>
      </c>
      <c r="H85" t="s">
        <v>1564</v>
      </c>
      <c r="I85">
        <v>5</v>
      </c>
      <c r="J85">
        <v>3</v>
      </c>
      <c r="K85">
        <v>4</v>
      </c>
      <c r="L85">
        <v>7</v>
      </c>
      <c r="M85">
        <v>5</v>
      </c>
      <c r="N85">
        <v>5</v>
      </c>
      <c r="O85">
        <v>5</v>
      </c>
      <c r="Q85" t="s">
        <v>577</v>
      </c>
      <c r="R85" t="s">
        <v>1582</v>
      </c>
      <c r="S85" t="s">
        <v>1583</v>
      </c>
      <c r="T85" t="s">
        <v>18</v>
      </c>
      <c r="U85" t="s">
        <v>18</v>
      </c>
      <c r="V85" t="s">
        <v>18</v>
      </c>
      <c r="W85">
        <v>9</v>
      </c>
      <c r="X85" t="s">
        <v>579</v>
      </c>
      <c r="Y85" t="s">
        <v>580</v>
      </c>
      <c r="Z85" t="s">
        <v>581</v>
      </c>
      <c r="AA85">
        <v>77</v>
      </c>
      <c r="AB85" t="s">
        <v>62</v>
      </c>
      <c r="AC85" t="s">
        <v>62</v>
      </c>
      <c r="AF85">
        <v>15</v>
      </c>
      <c r="AH85">
        <v>6</v>
      </c>
      <c r="AI85">
        <v>12</v>
      </c>
      <c r="AJ85">
        <v>6</v>
      </c>
      <c r="AK85" t="s">
        <v>1370</v>
      </c>
      <c r="AL85" t="s">
        <v>1584</v>
      </c>
      <c r="AM85">
        <v>0</v>
      </c>
      <c r="AN85">
        <v>77</v>
      </c>
      <c r="AS85" t="s">
        <v>66</v>
      </c>
      <c r="AU85" t="s">
        <v>64</v>
      </c>
      <c r="AV85" t="s">
        <v>65</v>
      </c>
      <c r="AW85" t="s">
        <v>177</v>
      </c>
      <c r="AX85" t="s">
        <v>65</v>
      </c>
      <c r="AY85" t="s">
        <v>177</v>
      </c>
      <c r="AZ85" t="s">
        <v>65</v>
      </c>
      <c r="BA85" t="s">
        <v>250</v>
      </c>
      <c r="BB85" t="s">
        <v>66</v>
      </c>
      <c r="BD85" t="s">
        <v>78</v>
      </c>
    </row>
    <row r="86" spans="1:56" x14ac:dyDescent="0.3">
      <c r="A86" t="s">
        <v>1561</v>
      </c>
      <c r="B86" t="s">
        <v>1518</v>
      </c>
      <c r="C86" t="s">
        <v>1562</v>
      </c>
      <c r="D86" t="s">
        <v>1520</v>
      </c>
      <c r="E86" t="s">
        <v>1563</v>
      </c>
      <c r="F86" t="s">
        <v>1296</v>
      </c>
      <c r="G86" t="s">
        <v>1522</v>
      </c>
      <c r="H86" t="s">
        <v>1564</v>
      </c>
      <c r="I86">
        <v>5</v>
      </c>
      <c r="J86">
        <v>3</v>
      </c>
      <c r="K86">
        <v>4</v>
      </c>
      <c r="L86">
        <v>7</v>
      </c>
      <c r="M86">
        <v>5</v>
      </c>
      <c r="N86">
        <v>5</v>
      </c>
      <c r="O86">
        <v>4</v>
      </c>
      <c r="Q86" t="s">
        <v>583</v>
      </c>
      <c r="R86" t="s">
        <v>1585</v>
      </c>
      <c r="S86" t="s">
        <v>1586</v>
      </c>
      <c r="T86" t="s">
        <v>18</v>
      </c>
      <c r="U86" t="s">
        <v>18</v>
      </c>
      <c r="V86" t="s">
        <v>18</v>
      </c>
      <c r="W86">
        <v>6</v>
      </c>
      <c r="X86" t="s">
        <v>585</v>
      </c>
      <c r="Y86" t="s">
        <v>586</v>
      </c>
      <c r="Z86" t="s">
        <v>489</v>
      </c>
      <c r="AA86">
        <v>88</v>
      </c>
      <c r="AB86" t="s">
        <v>62</v>
      </c>
      <c r="AC86" t="s">
        <v>62</v>
      </c>
      <c r="AF86">
        <v>22</v>
      </c>
      <c r="AG86">
        <v>40</v>
      </c>
      <c r="AH86">
        <v>6</v>
      </c>
      <c r="AI86">
        <v>12</v>
      </c>
      <c r="AJ86">
        <v>6</v>
      </c>
      <c r="AK86" t="s">
        <v>1587</v>
      </c>
      <c r="AL86" t="s">
        <v>1584</v>
      </c>
      <c r="AM86">
        <v>0</v>
      </c>
      <c r="AN86">
        <v>88</v>
      </c>
      <c r="AS86" t="s">
        <v>197</v>
      </c>
      <c r="AT86" t="s">
        <v>65</v>
      </c>
      <c r="AU86" t="s">
        <v>197</v>
      </c>
      <c r="AV86" t="s">
        <v>65</v>
      </c>
      <c r="AW86" t="s">
        <v>588</v>
      </c>
      <c r="AX86" t="s">
        <v>481</v>
      </c>
      <c r="AY86" t="s">
        <v>302</v>
      </c>
      <c r="AZ86" t="s">
        <v>294</v>
      </c>
      <c r="BA86" t="s">
        <v>491</v>
      </c>
      <c r="BB86" t="s">
        <v>292</v>
      </c>
      <c r="BC86" t="s">
        <v>91</v>
      </c>
      <c r="BD86" t="s">
        <v>456</v>
      </c>
    </row>
    <row r="87" spans="1:56" x14ac:dyDescent="0.3">
      <c r="A87" t="s">
        <v>1561</v>
      </c>
      <c r="B87" t="s">
        <v>1518</v>
      </c>
      <c r="C87" t="s">
        <v>1562</v>
      </c>
      <c r="D87" t="s">
        <v>1520</v>
      </c>
      <c r="E87" t="s">
        <v>1563</v>
      </c>
      <c r="F87" t="s">
        <v>1296</v>
      </c>
      <c r="G87" t="s">
        <v>1522</v>
      </c>
      <c r="H87" t="s">
        <v>1564</v>
      </c>
      <c r="I87">
        <v>7</v>
      </c>
      <c r="J87">
        <v>1</v>
      </c>
      <c r="K87">
        <v>4</v>
      </c>
      <c r="L87">
        <v>5</v>
      </c>
      <c r="M87">
        <v>7</v>
      </c>
      <c r="N87">
        <v>5</v>
      </c>
      <c r="O87">
        <v>6</v>
      </c>
      <c r="Q87" t="s">
        <v>589</v>
      </c>
      <c r="R87" t="s">
        <v>1588</v>
      </c>
      <c r="S87" t="s">
        <v>221</v>
      </c>
      <c r="T87" t="s">
        <v>18</v>
      </c>
      <c r="U87" t="s">
        <v>18</v>
      </c>
      <c r="V87" t="s">
        <v>18</v>
      </c>
      <c r="W87">
        <v>8</v>
      </c>
      <c r="X87" t="s">
        <v>591</v>
      </c>
      <c r="Y87" t="s">
        <v>538</v>
      </c>
      <c r="Z87" t="s">
        <v>539</v>
      </c>
      <c r="AA87">
        <v>72</v>
      </c>
      <c r="AB87" t="s">
        <v>62</v>
      </c>
      <c r="AC87">
        <v>98</v>
      </c>
      <c r="AD87">
        <v>4</v>
      </c>
      <c r="AE87" t="s">
        <v>1589</v>
      </c>
      <c r="AF87">
        <v>20</v>
      </c>
      <c r="AH87">
        <v>6</v>
      </c>
      <c r="AI87">
        <v>13</v>
      </c>
      <c r="AJ87">
        <v>5</v>
      </c>
      <c r="AK87" t="s">
        <v>1424</v>
      </c>
      <c r="AL87" t="s">
        <v>1590</v>
      </c>
      <c r="AM87">
        <v>0</v>
      </c>
      <c r="AN87">
        <v>72</v>
      </c>
      <c r="AO87">
        <v>72</v>
      </c>
      <c r="AP87">
        <v>72</v>
      </c>
      <c r="AS87" t="s">
        <v>75</v>
      </c>
      <c r="AT87" t="s">
        <v>65</v>
      </c>
      <c r="AU87" t="s">
        <v>429</v>
      </c>
      <c r="AV87" t="s">
        <v>65</v>
      </c>
      <c r="AW87" t="s">
        <v>593</v>
      </c>
      <c r="AX87" t="s">
        <v>65</v>
      </c>
      <c r="AY87" t="s">
        <v>429</v>
      </c>
      <c r="AZ87" t="s">
        <v>65</v>
      </c>
      <c r="BA87" t="s">
        <v>430</v>
      </c>
      <c r="BB87" t="s">
        <v>64</v>
      </c>
      <c r="BC87" t="s">
        <v>65</v>
      </c>
      <c r="BD87" t="s">
        <v>202</v>
      </c>
    </row>
    <row r="88" spans="1:56" x14ac:dyDescent="0.3">
      <c r="A88" t="s">
        <v>1561</v>
      </c>
      <c r="B88" t="s">
        <v>1518</v>
      </c>
      <c r="C88" t="s">
        <v>1562</v>
      </c>
      <c r="D88" t="s">
        <v>1520</v>
      </c>
      <c r="E88" t="s">
        <v>1563</v>
      </c>
      <c r="F88" t="s">
        <v>1296</v>
      </c>
      <c r="G88" t="s">
        <v>1522</v>
      </c>
      <c r="H88" t="s">
        <v>1564</v>
      </c>
      <c r="I88">
        <v>8</v>
      </c>
      <c r="J88">
        <v>1</v>
      </c>
      <c r="K88">
        <v>2</v>
      </c>
      <c r="L88">
        <v>3</v>
      </c>
      <c r="M88">
        <v>7</v>
      </c>
      <c r="N88">
        <v>8</v>
      </c>
      <c r="O88">
        <v>7</v>
      </c>
      <c r="Q88" t="s">
        <v>594</v>
      </c>
      <c r="R88" t="s">
        <v>1591</v>
      </c>
      <c r="S88" t="s">
        <v>712</v>
      </c>
      <c r="T88" t="s">
        <v>18</v>
      </c>
      <c r="U88" t="s">
        <v>18</v>
      </c>
      <c r="V88" t="s">
        <v>18</v>
      </c>
      <c r="W88">
        <v>7</v>
      </c>
      <c r="X88" t="s">
        <v>574</v>
      </c>
      <c r="Y88" t="s">
        <v>596</v>
      </c>
      <c r="Z88" t="s">
        <v>485</v>
      </c>
      <c r="AA88">
        <v>71</v>
      </c>
      <c r="AB88">
        <v>54</v>
      </c>
      <c r="AC88">
        <v>94</v>
      </c>
      <c r="AD88">
        <v>6</v>
      </c>
      <c r="AE88" t="s">
        <v>1592</v>
      </c>
      <c r="AF88">
        <v>18</v>
      </c>
      <c r="AH88">
        <v>5</v>
      </c>
      <c r="AI88">
        <v>2</v>
      </c>
      <c r="AJ88">
        <v>8</v>
      </c>
      <c r="AK88" t="s">
        <v>1370</v>
      </c>
      <c r="AL88" t="s">
        <v>1593</v>
      </c>
      <c r="AM88">
        <v>0</v>
      </c>
      <c r="AN88">
        <v>71</v>
      </c>
      <c r="AS88" t="s">
        <v>64</v>
      </c>
      <c r="AT88" t="s">
        <v>65</v>
      </c>
      <c r="AU88" t="s">
        <v>197</v>
      </c>
      <c r="AV88" t="s">
        <v>65</v>
      </c>
      <c r="AW88" t="s">
        <v>429</v>
      </c>
      <c r="AX88" t="s">
        <v>65</v>
      </c>
      <c r="AY88" t="s">
        <v>429</v>
      </c>
      <c r="AZ88" t="s">
        <v>65</v>
      </c>
      <c r="BA88" t="s">
        <v>430</v>
      </c>
      <c r="BB88" t="s">
        <v>66</v>
      </c>
      <c r="BD88" t="s">
        <v>78</v>
      </c>
    </row>
    <row r="89" spans="1:56" x14ac:dyDescent="0.3">
      <c r="A89" t="s">
        <v>1594</v>
      </c>
      <c r="B89" t="s">
        <v>1518</v>
      </c>
      <c r="C89" t="s">
        <v>1595</v>
      </c>
      <c r="D89" t="s">
        <v>1520</v>
      </c>
      <c r="E89" t="s">
        <v>1536</v>
      </c>
      <c r="F89" t="s">
        <v>1282</v>
      </c>
      <c r="G89" t="s">
        <v>1522</v>
      </c>
      <c r="H89" t="s">
        <v>1596</v>
      </c>
      <c r="I89">
        <v>1</v>
      </c>
      <c r="J89">
        <v>13</v>
      </c>
      <c r="K89">
        <v>9</v>
      </c>
      <c r="L89">
        <v>22</v>
      </c>
      <c r="M89">
        <v>1</v>
      </c>
      <c r="N89">
        <v>1</v>
      </c>
      <c r="O89">
        <v>6</v>
      </c>
      <c r="Q89" t="s">
        <v>601</v>
      </c>
      <c r="R89" t="s">
        <v>1597</v>
      </c>
      <c r="S89" t="s">
        <v>112</v>
      </c>
      <c r="T89" t="s">
        <v>18</v>
      </c>
      <c r="U89" t="s">
        <v>18</v>
      </c>
      <c r="V89" t="s">
        <v>1384</v>
      </c>
      <c r="W89">
        <v>5</v>
      </c>
      <c r="X89" t="s">
        <v>603</v>
      </c>
      <c r="Y89" t="s">
        <v>488</v>
      </c>
      <c r="Z89" t="s">
        <v>534</v>
      </c>
      <c r="AA89">
        <v>82</v>
      </c>
      <c r="AB89">
        <v>97</v>
      </c>
      <c r="AC89">
        <v>100</v>
      </c>
      <c r="AD89">
        <v>2</v>
      </c>
      <c r="AE89" t="s">
        <v>1598</v>
      </c>
      <c r="AF89">
        <v>8</v>
      </c>
      <c r="AG89">
        <v>63</v>
      </c>
      <c r="AH89">
        <v>1</v>
      </c>
      <c r="AI89">
        <v>69</v>
      </c>
      <c r="AJ89">
        <v>1</v>
      </c>
      <c r="AK89" t="s">
        <v>1394</v>
      </c>
      <c r="AL89" t="s">
        <v>1599</v>
      </c>
      <c r="AM89">
        <v>6</v>
      </c>
      <c r="AN89">
        <v>82</v>
      </c>
      <c r="AO89">
        <v>79</v>
      </c>
      <c r="AP89">
        <v>79</v>
      </c>
      <c r="AQ89">
        <v>79</v>
      </c>
      <c r="AR89">
        <v>79</v>
      </c>
      <c r="AS89" t="s">
        <v>148</v>
      </c>
      <c r="AT89" t="s">
        <v>149</v>
      </c>
      <c r="AU89" t="s">
        <v>399</v>
      </c>
      <c r="AV89" t="s">
        <v>340</v>
      </c>
      <c r="AW89" t="s">
        <v>496</v>
      </c>
      <c r="AX89" t="s">
        <v>68</v>
      </c>
      <c r="AY89" t="s">
        <v>197</v>
      </c>
      <c r="AZ89" t="s">
        <v>65</v>
      </c>
      <c r="BA89" t="s">
        <v>456</v>
      </c>
      <c r="BB89" t="s">
        <v>197</v>
      </c>
      <c r="BC89" t="s">
        <v>65</v>
      </c>
      <c r="BD89" t="s">
        <v>456</v>
      </c>
    </row>
    <row r="90" spans="1:56" x14ac:dyDescent="0.3">
      <c r="A90" t="s">
        <v>1594</v>
      </c>
      <c r="B90" t="s">
        <v>1518</v>
      </c>
      <c r="C90" t="s">
        <v>1595</v>
      </c>
      <c r="D90" t="s">
        <v>1520</v>
      </c>
      <c r="E90" t="s">
        <v>1536</v>
      </c>
      <c r="F90" t="s">
        <v>1282</v>
      </c>
      <c r="G90" t="s">
        <v>1522</v>
      </c>
      <c r="H90" t="s">
        <v>1596</v>
      </c>
      <c r="I90">
        <v>2</v>
      </c>
      <c r="J90">
        <v>12</v>
      </c>
      <c r="K90">
        <v>6</v>
      </c>
      <c r="L90">
        <v>18</v>
      </c>
      <c r="M90">
        <v>2</v>
      </c>
      <c r="N90">
        <v>5</v>
      </c>
      <c r="O90">
        <v>5</v>
      </c>
      <c r="Q90" t="s">
        <v>605</v>
      </c>
      <c r="R90" t="s">
        <v>1600</v>
      </c>
      <c r="S90" t="s">
        <v>1601</v>
      </c>
      <c r="T90" t="s">
        <v>18</v>
      </c>
      <c r="U90" t="s">
        <v>18</v>
      </c>
      <c r="V90" t="s">
        <v>1384</v>
      </c>
      <c r="W90">
        <v>6</v>
      </c>
      <c r="X90" t="s">
        <v>476</v>
      </c>
      <c r="Y90" t="s">
        <v>586</v>
      </c>
      <c r="Z90" t="s">
        <v>489</v>
      </c>
      <c r="AA90">
        <v>85</v>
      </c>
      <c r="AB90">
        <v>91</v>
      </c>
      <c r="AC90">
        <v>96</v>
      </c>
      <c r="AD90">
        <v>3</v>
      </c>
      <c r="AE90" t="s">
        <v>1387</v>
      </c>
      <c r="AF90">
        <v>5</v>
      </c>
      <c r="AG90">
        <v>40</v>
      </c>
      <c r="AH90">
        <v>3</v>
      </c>
      <c r="AI90">
        <v>40</v>
      </c>
      <c r="AJ90">
        <v>2</v>
      </c>
      <c r="AK90" t="s">
        <v>1280</v>
      </c>
      <c r="AL90" t="s">
        <v>1602</v>
      </c>
      <c r="AM90">
        <v>6</v>
      </c>
      <c r="AN90">
        <v>85</v>
      </c>
      <c r="AO90">
        <v>80</v>
      </c>
      <c r="AP90">
        <v>75</v>
      </c>
      <c r="AQ90">
        <v>80</v>
      </c>
      <c r="AR90">
        <v>75</v>
      </c>
      <c r="AS90" t="s">
        <v>274</v>
      </c>
      <c r="AT90" t="s">
        <v>270</v>
      </c>
      <c r="AU90" t="s">
        <v>274</v>
      </c>
      <c r="AV90" t="s">
        <v>270</v>
      </c>
      <c r="AW90" t="s">
        <v>284</v>
      </c>
      <c r="AX90" t="s">
        <v>270</v>
      </c>
      <c r="AY90" t="s">
        <v>302</v>
      </c>
      <c r="AZ90" t="s">
        <v>294</v>
      </c>
      <c r="BA90" t="s">
        <v>491</v>
      </c>
      <c r="BB90" t="s">
        <v>292</v>
      </c>
      <c r="BC90" t="s">
        <v>91</v>
      </c>
      <c r="BD90" t="s">
        <v>456</v>
      </c>
    </row>
    <row r="91" spans="1:56" x14ac:dyDescent="0.3">
      <c r="A91" t="s">
        <v>1594</v>
      </c>
      <c r="B91" t="s">
        <v>1518</v>
      </c>
      <c r="C91" t="s">
        <v>1595</v>
      </c>
      <c r="D91" t="s">
        <v>1520</v>
      </c>
      <c r="E91" t="s">
        <v>1536</v>
      </c>
      <c r="F91" t="s">
        <v>1282</v>
      </c>
      <c r="G91" t="s">
        <v>1522</v>
      </c>
      <c r="H91" t="s">
        <v>1596</v>
      </c>
      <c r="I91">
        <v>3</v>
      </c>
      <c r="J91">
        <v>7</v>
      </c>
      <c r="K91">
        <v>7</v>
      </c>
      <c r="L91">
        <v>14</v>
      </c>
      <c r="M91">
        <v>3</v>
      </c>
      <c r="N91">
        <v>3</v>
      </c>
      <c r="O91">
        <v>3</v>
      </c>
      <c r="Q91" t="s">
        <v>608</v>
      </c>
      <c r="R91" t="s">
        <v>1603</v>
      </c>
      <c r="S91" t="s">
        <v>1586</v>
      </c>
      <c r="T91" t="s">
        <v>18</v>
      </c>
      <c r="U91" t="s">
        <v>18</v>
      </c>
      <c r="V91" t="s">
        <v>18</v>
      </c>
      <c r="W91">
        <v>6</v>
      </c>
      <c r="X91" t="s">
        <v>610</v>
      </c>
      <c r="Y91" t="s">
        <v>567</v>
      </c>
      <c r="Z91" t="s">
        <v>1604</v>
      </c>
      <c r="AA91">
        <v>89</v>
      </c>
      <c r="AB91">
        <v>65</v>
      </c>
      <c r="AC91">
        <v>105</v>
      </c>
      <c r="AD91">
        <v>5</v>
      </c>
      <c r="AE91" t="s">
        <v>1605</v>
      </c>
      <c r="AF91">
        <v>13</v>
      </c>
      <c r="AG91">
        <v>57</v>
      </c>
      <c r="AH91">
        <v>8</v>
      </c>
      <c r="AI91">
        <v>40</v>
      </c>
      <c r="AJ91">
        <v>2</v>
      </c>
      <c r="AK91" t="s">
        <v>1359</v>
      </c>
      <c r="AL91" t="s">
        <v>1602</v>
      </c>
      <c r="AM91">
        <v>2</v>
      </c>
      <c r="AN91">
        <v>89</v>
      </c>
      <c r="AS91" t="s">
        <v>197</v>
      </c>
      <c r="AT91" t="s">
        <v>65</v>
      </c>
      <c r="AU91" t="s">
        <v>75</v>
      </c>
      <c r="AV91" t="s">
        <v>65</v>
      </c>
      <c r="AW91" t="s">
        <v>429</v>
      </c>
      <c r="AX91" t="s">
        <v>65</v>
      </c>
      <c r="AY91" t="s">
        <v>66</v>
      </c>
      <c r="BA91" t="s">
        <v>78</v>
      </c>
      <c r="BB91" t="s">
        <v>148</v>
      </c>
      <c r="BC91" t="s">
        <v>149</v>
      </c>
      <c r="BD91" t="s">
        <v>571</v>
      </c>
    </row>
    <row r="92" spans="1:56" x14ac:dyDescent="0.3">
      <c r="A92" t="s">
        <v>1594</v>
      </c>
      <c r="B92" t="s">
        <v>1518</v>
      </c>
      <c r="C92" t="s">
        <v>1595</v>
      </c>
      <c r="D92" t="s">
        <v>1520</v>
      </c>
      <c r="E92" t="s">
        <v>1536</v>
      </c>
      <c r="F92" t="s">
        <v>1282</v>
      </c>
      <c r="G92" t="s">
        <v>1522</v>
      </c>
      <c r="H92" t="s">
        <v>1596</v>
      </c>
      <c r="I92">
        <v>4</v>
      </c>
      <c r="J92">
        <v>5</v>
      </c>
      <c r="K92">
        <v>7</v>
      </c>
      <c r="L92">
        <v>12</v>
      </c>
      <c r="M92">
        <v>5</v>
      </c>
      <c r="N92">
        <v>3</v>
      </c>
      <c r="O92">
        <v>8</v>
      </c>
      <c r="Q92" t="s">
        <v>613</v>
      </c>
      <c r="R92" t="s">
        <v>1606</v>
      </c>
      <c r="S92" t="s">
        <v>1276</v>
      </c>
      <c r="T92" t="s">
        <v>18</v>
      </c>
      <c r="U92" t="s">
        <v>18</v>
      </c>
      <c r="V92" t="s">
        <v>18</v>
      </c>
      <c r="W92">
        <v>5</v>
      </c>
      <c r="X92" t="s">
        <v>579</v>
      </c>
      <c r="Y92" t="s">
        <v>586</v>
      </c>
      <c r="Z92" t="s">
        <v>615</v>
      </c>
      <c r="AA92">
        <v>77</v>
      </c>
      <c r="AB92">
        <v>78</v>
      </c>
      <c r="AC92">
        <v>101</v>
      </c>
      <c r="AD92">
        <v>7</v>
      </c>
      <c r="AE92" t="s">
        <v>1607</v>
      </c>
      <c r="AF92">
        <v>13</v>
      </c>
      <c r="AG92">
        <v>40</v>
      </c>
      <c r="AH92">
        <v>6</v>
      </c>
      <c r="AI92">
        <v>31</v>
      </c>
      <c r="AJ92">
        <v>5</v>
      </c>
      <c r="AK92" t="s">
        <v>1353</v>
      </c>
      <c r="AL92" t="s">
        <v>1608</v>
      </c>
      <c r="AM92">
        <v>0</v>
      </c>
      <c r="AN92">
        <v>77</v>
      </c>
      <c r="AS92" t="s">
        <v>177</v>
      </c>
      <c r="AT92" t="s">
        <v>65</v>
      </c>
      <c r="AU92" t="s">
        <v>255</v>
      </c>
      <c r="AV92" t="s">
        <v>65</v>
      </c>
      <c r="AW92" t="s">
        <v>429</v>
      </c>
      <c r="AX92" t="s">
        <v>65</v>
      </c>
      <c r="BB92" t="s">
        <v>292</v>
      </c>
      <c r="BC92" t="s">
        <v>91</v>
      </c>
      <c r="BD92" t="s">
        <v>456</v>
      </c>
    </row>
    <row r="93" spans="1:56" x14ac:dyDescent="0.3">
      <c r="A93" t="s">
        <v>1594</v>
      </c>
      <c r="B93" t="s">
        <v>1518</v>
      </c>
      <c r="C93" t="s">
        <v>1595</v>
      </c>
      <c r="D93" t="s">
        <v>1520</v>
      </c>
      <c r="E93" t="s">
        <v>1536</v>
      </c>
      <c r="F93" t="s">
        <v>1282</v>
      </c>
      <c r="G93" t="s">
        <v>1522</v>
      </c>
      <c r="H93" t="s">
        <v>1596</v>
      </c>
      <c r="I93">
        <v>5</v>
      </c>
      <c r="J93">
        <v>6</v>
      </c>
      <c r="K93">
        <v>5</v>
      </c>
      <c r="L93">
        <v>11</v>
      </c>
      <c r="M93">
        <v>4</v>
      </c>
      <c r="N93">
        <v>6</v>
      </c>
      <c r="O93">
        <v>7</v>
      </c>
      <c r="Q93" t="s">
        <v>617</v>
      </c>
      <c r="R93" t="s">
        <v>1609</v>
      </c>
      <c r="S93" t="s">
        <v>1586</v>
      </c>
      <c r="T93" t="s">
        <v>18</v>
      </c>
      <c r="U93" t="s">
        <v>18</v>
      </c>
      <c r="V93" t="s">
        <v>18</v>
      </c>
      <c r="W93">
        <v>7</v>
      </c>
      <c r="X93" t="s">
        <v>619</v>
      </c>
      <c r="Y93" t="s">
        <v>620</v>
      </c>
      <c r="Z93" t="s">
        <v>621</v>
      </c>
      <c r="AA93">
        <v>81</v>
      </c>
      <c r="AB93">
        <v>85</v>
      </c>
      <c r="AC93">
        <v>97</v>
      </c>
      <c r="AD93">
        <v>4</v>
      </c>
      <c r="AE93" t="s">
        <v>1610</v>
      </c>
      <c r="AF93">
        <v>16</v>
      </c>
      <c r="AH93">
        <v>4</v>
      </c>
      <c r="AI93">
        <v>10</v>
      </c>
      <c r="AJ93">
        <v>7</v>
      </c>
      <c r="AK93" t="s">
        <v>1280</v>
      </c>
      <c r="AL93" t="s">
        <v>1611</v>
      </c>
      <c r="AM93">
        <v>0</v>
      </c>
      <c r="AN93">
        <v>81</v>
      </c>
      <c r="AS93" t="s">
        <v>64</v>
      </c>
      <c r="AT93" t="s">
        <v>65</v>
      </c>
      <c r="AU93" t="s">
        <v>197</v>
      </c>
      <c r="AV93" t="s">
        <v>65</v>
      </c>
      <c r="AW93" t="s">
        <v>429</v>
      </c>
      <c r="AX93" t="s">
        <v>65</v>
      </c>
      <c r="AY93" t="s">
        <v>64</v>
      </c>
      <c r="AZ93" t="s">
        <v>65</v>
      </c>
      <c r="BA93" t="s">
        <v>202</v>
      </c>
      <c r="BB93" t="s">
        <v>66</v>
      </c>
      <c r="BD93" t="s">
        <v>78</v>
      </c>
    </row>
    <row r="94" spans="1:56" x14ac:dyDescent="0.3">
      <c r="A94" t="s">
        <v>1594</v>
      </c>
      <c r="B94" t="s">
        <v>1518</v>
      </c>
      <c r="C94" t="s">
        <v>1595</v>
      </c>
      <c r="D94" t="s">
        <v>1520</v>
      </c>
      <c r="E94" t="s">
        <v>1536</v>
      </c>
      <c r="F94" t="s">
        <v>1282</v>
      </c>
      <c r="G94" t="s">
        <v>1522</v>
      </c>
      <c r="H94" t="s">
        <v>1596</v>
      </c>
      <c r="I94">
        <v>5</v>
      </c>
      <c r="J94">
        <v>3</v>
      </c>
      <c r="K94">
        <v>8</v>
      </c>
      <c r="L94">
        <v>11</v>
      </c>
      <c r="M94">
        <v>7</v>
      </c>
      <c r="N94">
        <v>2</v>
      </c>
      <c r="O94">
        <v>4</v>
      </c>
      <c r="Q94" t="s">
        <v>623</v>
      </c>
      <c r="R94" t="s">
        <v>1612</v>
      </c>
      <c r="S94" t="s">
        <v>1276</v>
      </c>
      <c r="T94" t="s">
        <v>18</v>
      </c>
      <c r="U94" t="s">
        <v>18</v>
      </c>
      <c r="V94" t="s">
        <v>18</v>
      </c>
      <c r="W94">
        <v>9</v>
      </c>
      <c r="X94" t="s">
        <v>516</v>
      </c>
      <c r="Y94" t="s">
        <v>586</v>
      </c>
      <c r="Z94" t="s">
        <v>539</v>
      </c>
      <c r="AA94">
        <v>87</v>
      </c>
      <c r="AB94">
        <v>71</v>
      </c>
      <c r="AC94">
        <v>99</v>
      </c>
      <c r="AD94">
        <v>6</v>
      </c>
      <c r="AE94" t="s">
        <v>1613</v>
      </c>
      <c r="AF94">
        <v>13</v>
      </c>
      <c r="AG94">
        <v>40</v>
      </c>
      <c r="AH94">
        <v>7</v>
      </c>
      <c r="AI94">
        <v>35</v>
      </c>
      <c r="AJ94">
        <v>4</v>
      </c>
      <c r="AK94" t="s">
        <v>1366</v>
      </c>
      <c r="AL94" t="s">
        <v>1614</v>
      </c>
      <c r="AM94">
        <v>0</v>
      </c>
      <c r="AN94">
        <v>87</v>
      </c>
      <c r="AO94">
        <v>89</v>
      </c>
      <c r="AP94">
        <v>89</v>
      </c>
      <c r="AS94" t="s">
        <v>64</v>
      </c>
      <c r="AT94" t="s">
        <v>65</v>
      </c>
      <c r="AU94" t="s">
        <v>255</v>
      </c>
      <c r="AV94" t="s">
        <v>65</v>
      </c>
      <c r="AW94" t="s">
        <v>626</v>
      </c>
      <c r="AX94" t="s">
        <v>160</v>
      </c>
      <c r="AY94" t="s">
        <v>429</v>
      </c>
      <c r="AZ94" t="s">
        <v>65</v>
      </c>
      <c r="BA94" t="s">
        <v>430</v>
      </c>
      <c r="BB94" t="s">
        <v>292</v>
      </c>
      <c r="BC94" t="s">
        <v>91</v>
      </c>
      <c r="BD94" t="s">
        <v>456</v>
      </c>
    </row>
    <row r="95" spans="1:56" x14ac:dyDescent="0.3">
      <c r="A95" t="s">
        <v>1594</v>
      </c>
      <c r="B95" t="s">
        <v>1518</v>
      </c>
      <c r="C95" t="s">
        <v>1595</v>
      </c>
      <c r="D95" t="s">
        <v>1520</v>
      </c>
      <c r="E95" t="s">
        <v>1536</v>
      </c>
      <c r="F95" t="s">
        <v>1282</v>
      </c>
      <c r="G95" t="s">
        <v>1522</v>
      </c>
      <c r="H95" t="s">
        <v>1596</v>
      </c>
      <c r="I95">
        <v>7</v>
      </c>
      <c r="J95">
        <v>5</v>
      </c>
      <c r="K95">
        <v>4</v>
      </c>
      <c r="L95">
        <v>9</v>
      </c>
      <c r="M95">
        <v>5</v>
      </c>
      <c r="N95">
        <v>7</v>
      </c>
      <c r="O95">
        <v>1</v>
      </c>
      <c r="Q95" t="s">
        <v>627</v>
      </c>
      <c r="R95" t="s">
        <v>1615</v>
      </c>
      <c r="S95" t="s">
        <v>1401</v>
      </c>
      <c r="T95" t="s">
        <v>18</v>
      </c>
      <c r="U95" t="s">
        <v>1384</v>
      </c>
      <c r="V95" t="s">
        <v>18</v>
      </c>
      <c r="W95">
        <v>9</v>
      </c>
      <c r="X95" t="s">
        <v>566</v>
      </c>
      <c r="Y95" t="s">
        <v>629</v>
      </c>
      <c r="Z95" t="s">
        <v>1616</v>
      </c>
      <c r="AA95">
        <v>97</v>
      </c>
      <c r="AB95">
        <v>97</v>
      </c>
      <c r="AC95">
        <v>103</v>
      </c>
      <c r="AD95">
        <v>1</v>
      </c>
      <c r="AE95" t="s">
        <v>1617</v>
      </c>
      <c r="AF95">
        <v>17</v>
      </c>
      <c r="AH95">
        <v>1</v>
      </c>
      <c r="AI95">
        <v>21</v>
      </c>
      <c r="AJ95">
        <v>6</v>
      </c>
      <c r="AK95" t="s">
        <v>1300</v>
      </c>
      <c r="AL95" t="s">
        <v>1618</v>
      </c>
      <c r="AM95">
        <v>3</v>
      </c>
      <c r="AN95">
        <v>97</v>
      </c>
      <c r="AO95">
        <v>107</v>
      </c>
      <c r="AP95">
        <v>103</v>
      </c>
      <c r="AS95" t="s">
        <v>66</v>
      </c>
      <c r="AU95" t="s">
        <v>148</v>
      </c>
      <c r="AV95" t="s">
        <v>149</v>
      </c>
      <c r="AW95" t="s">
        <v>588</v>
      </c>
      <c r="AX95" t="s">
        <v>481</v>
      </c>
      <c r="AY95" t="s">
        <v>75</v>
      </c>
      <c r="AZ95" t="s">
        <v>65</v>
      </c>
      <c r="BA95" t="s">
        <v>150</v>
      </c>
      <c r="BB95" t="s">
        <v>66</v>
      </c>
      <c r="BD95" t="s">
        <v>78</v>
      </c>
    </row>
    <row r="96" spans="1:56" x14ac:dyDescent="0.3">
      <c r="A96" t="s">
        <v>1594</v>
      </c>
      <c r="B96" t="s">
        <v>1518</v>
      </c>
      <c r="C96" t="s">
        <v>1595</v>
      </c>
      <c r="D96" t="s">
        <v>1520</v>
      </c>
      <c r="E96" t="s">
        <v>1536</v>
      </c>
      <c r="F96" t="s">
        <v>1282</v>
      </c>
      <c r="G96" t="s">
        <v>1522</v>
      </c>
      <c r="H96" t="s">
        <v>1596</v>
      </c>
      <c r="I96">
        <v>8</v>
      </c>
      <c r="J96">
        <v>3</v>
      </c>
      <c r="K96">
        <v>4</v>
      </c>
      <c r="L96">
        <v>7</v>
      </c>
      <c r="M96">
        <v>7</v>
      </c>
      <c r="N96">
        <v>7</v>
      </c>
      <c r="O96">
        <v>9</v>
      </c>
      <c r="Q96" t="s">
        <v>632</v>
      </c>
      <c r="R96" t="s">
        <v>1619</v>
      </c>
      <c r="S96" t="s">
        <v>808</v>
      </c>
      <c r="T96" t="s">
        <v>18</v>
      </c>
      <c r="U96" t="s">
        <v>18</v>
      </c>
      <c r="V96" t="s">
        <v>18</v>
      </c>
      <c r="W96">
        <v>7</v>
      </c>
      <c r="X96" t="s">
        <v>634</v>
      </c>
      <c r="Y96" t="s">
        <v>635</v>
      </c>
      <c r="Z96" t="s">
        <v>636</v>
      </c>
      <c r="AA96">
        <v>73</v>
      </c>
      <c r="AB96">
        <v>85</v>
      </c>
      <c r="AC96">
        <v>97</v>
      </c>
      <c r="AD96">
        <v>8</v>
      </c>
      <c r="AE96" t="s">
        <v>1620</v>
      </c>
      <c r="AF96">
        <v>19</v>
      </c>
      <c r="AG96">
        <v>20</v>
      </c>
      <c r="AH96">
        <v>4</v>
      </c>
      <c r="AI96">
        <v>0</v>
      </c>
      <c r="AJ96">
        <v>8</v>
      </c>
      <c r="AK96" t="s">
        <v>1359</v>
      </c>
      <c r="AL96" t="s">
        <v>1304</v>
      </c>
      <c r="AM96">
        <v>0</v>
      </c>
      <c r="AN96">
        <v>73</v>
      </c>
      <c r="AO96">
        <v>92</v>
      </c>
      <c r="AP96">
        <v>84</v>
      </c>
      <c r="AS96" t="s">
        <v>66</v>
      </c>
      <c r="AU96" t="s">
        <v>389</v>
      </c>
      <c r="AV96" t="s">
        <v>65</v>
      </c>
      <c r="AW96" t="s">
        <v>638</v>
      </c>
      <c r="AX96" t="s">
        <v>65</v>
      </c>
      <c r="AY96" t="s">
        <v>639</v>
      </c>
      <c r="AZ96" t="s">
        <v>562</v>
      </c>
      <c r="BA96" t="s">
        <v>640</v>
      </c>
      <c r="BB96" t="s">
        <v>87</v>
      </c>
      <c r="BC96" t="s">
        <v>88</v>
      </c>
      <c r="BD96" t="s">
        <v>551</v>
      </c>
    </row>
    <row r="97" spans="1:56" x14ac:dyDescent="0.3">
      <c r="A97" t="s">
        <v>1621</v>
      </c>
      <c r="B97" t="s">
        <v>1518</v>
      </c>
      <c r="C97" t="s">
        <v>1622</v>
      </c>
      <c r="D97" t="s">
        <v>1520</v>
      </c>
      <c r="E97" t="s">
        <v>1536</v>
      </c>
      <c r="F97" t="s">
        <v>1276</v>
      </c>
      <c r="G97" t="s">
        <v>1522</v>
      </c>
      <c r="H97" t="s">
        <v>1623</v>
      </c>
      <c r="I97">
        <v>1</v>
      </c>
      <c r="J97">
        <v>8</v>
      </c>
      <c r="K97">
        <v>8</v>
      </c>
      <c r="L97">
        <v>16</v>
      </c>
      <c r="M97">
        <v>1</v>
      </c>
      <c r="N97">
        <v>2</v>
      </c>
      <c r="O97">
        <v>6</v>
      </c>
      <c r="Q97" t="s">
        <v>652</v>
      </c>
      <c r="R97" t="s">
        <v>1624</v>
      </c>
      <c r="S97" t="s">
        <v>1601</v>
      </c>
      <c r="T97" t="s">
        <v>18</v>
      </c>
      <c r="U97" t="s">
        <v>1384</v>
      </c>
      <c r="V97" t="s">
        <v>18</v>
      </c>
      <c r="W97">
        <v>9</v>
      </c>
      <c r="X97" t="s">
        <v>516</v>
      </c>
      <c r="Y97" t="s">
        <v>586</v>
      </c>
      <c r="Z97" t="s">
        <v>489</v>
      </c>
      <c r="AA97">
        <v>100</v>
      </c>
      <c r="AB97">
        <v>102</v>
      </c>
      <c r="AC97">
        <v>110</v>
      </c>
      <c r="AD97">
        <v>3</v>
      </c>
      <c r="AE97" t="s">
        <v>1625</v>
      </c>
      <c r="AF97">
        <v>13</v>
      </c>
      <c r="AG97">
        <v>40</v>
      </c>
      <c r="AH97">
        <v>2</v>
      </c>
      <c r="AI97">
        <v>52</v>
      </c>
      <c r="AJ97">
        <v>2</v>
      </c>
      <c r="AK97" t="s">
        <v>1505</v>
      </c>
      <c r="AL97" t="s">
        <v>1626</v>
      </c>
      <c r="AM97">
        <v>5</v>
      </c>
      <c r="AN97">
        <v>100</v>
      </c>
      <c r="AO97">
        <v>104</v>
      </c>
      <c r="AP97">
        <v>94</v>
      </c>
      <c r="AS97" t="s">
        <v>75</v>
      </c>
      <c r="AT97" t="s">
        <v>65</v>
      </c>
      <c r="AU97" t="s">
        <v>480</v>
      </c>
      <c r="AV97" t="s">
        <v>481</v>
      </c>
      <c r="AW97" t="s">
        <v>655</v>
      </c>
      <c r="AX97" t="s">
        <v>91</v>
      </c>
      <c r="AY97" t="s">
        <v>302</v>
      </c>
      <c r="AZ97" t="s">
        <v>294</v>
      </c>
      <c r="BA97" t="s">
        <v>491</v>
      </c>
      <c r="BB97" t="s">
        <v>292</v>
      </c>
      <c r="BC97" t="s">
        <v>91</v>
      </c>
      <c r="BD97" t="s">
        <v>456</v>
      </c>
    </row>
    <row r="98" spans="1:56" x14ac:dyDescent="0.3">
      <c r="A98" t="s">
        <v>1621</v>
      </c>
      <c r="B98" t="s">
        <v>1518</v>
      </c>
      <c r="C98" t="s">
        <v>1622</v>
      </c>
      <c r="D98" t="s">
        <v>1520</v>
      </c>
      <c r="E98" t="s">
        <v>1536</v>
      </c>
      <c r="F98" t="s">
        <v>1276</v>
      </c>
      <c r="G98" t="s">
        <v>1522</v>
      </c>
      <c r="H98" t="s">
        <v>1623</v>
      </c>
      <c r="I98">
        <v>1</v>
      </c>
      <c r="J98">
        <v>8</v>
      </c>
      <c r="K98">
        <v>8</v>
      </c>
      <c r="L98">
        <v>16</v>
      </c>
      <c r="M98">
        <v>1</v>
      </c>
      <c r="N98">
        <v>2</v>
      </c>
      <c r="O98">
        <v>2</v>
      </c>
      <c r="Q98" t="s">
        <v>644</v>
      </c>
      <c r="R98" t="s">
        <v>1627</v>
      </c>
      <c r="S98" t="s">
        <v>1348</v>
      </c>
      <c r="T98" t="s">
        <v>1384</v>
      </c>
      <c r="U98" t="s">
        <v>18</v>
      </c>
      <c r="V98" t="s">
        <v>18</v>
      </c>
      <c r="W98">
        <v>11</v>
      </c>
      <c r="X98" t="s">
        <v>546</v>
      </c>
      <c r="Y98" t="s">
        <v>646</v>
      </c>
      <c r="Z98" t="s">
        <v>621</v>
      </c>
      <c r="AA98">
        <v>111</v>
      </c>
      <c r="AB98" t="s">
        <v>62</v>
      </c>
      <c r="AC98">
        <v>109</v>
      </c>
      <c r="AD98">
        <v>4</v>
      </c>
      <c r="AE98" t="s">
        <v>1628</v>
      </c>
      <c r="AF98">
        <v>14</v>
      </c>
      <c r="AH98">
        <v>6</v>
      </c>
      <c r="AI98">
        <v>37</v>
      </c>
      <c r="AJ98">
        <v>5</v>
      </c>
      <c r="AK98" t="s">
        <v>1353</v>
      </c>
      <c r="AL98" t="s">
        <v>1629</v>
      </c>
      <c r="AM98">
        <v>2</v>
      </c>
      <c r="AN98">
        <v>111</v>
      </c>
      <c r="AO98">
        <v>106</v>
      </c>
      <c r="AP98">
        <v>106</v>
      </c>
      <c r="AQ98">
        <v>106</v>
      </c>
      <c r="AR98">
        <v>106</v>
      </c>
      <c r="AS98" t="s">
        <v>648</v>
      </c>
      <c r="AT98" t="s">
        <v>649</v>
      </c>
      <c r="AU98" t="s">
        <v>64</v>
      </c>
      <c r="AV98" t="s">
        <v>65</v>
      </c>
      <c r="AW98" t="s">
        <v>650</v>
      </c>
      <c r="AX98" t="s">
        <v>651</v>
      </c>
      <c r="AY98" t="s">
        <v>64</v>
      </c>
      <c r="AZ98" t="s">
        <v>65</v>
      </c>
      <c r="BA98" t="s">
        <v>202</v>
      </c>
      <c r="BB98" t="s">
        <v>66</v>
      </c>
      <c r="BD98" t="s">
        <v>78</v>
      </c>
    </row>
    <row r="99" spans="1:56" x14ac:dyDescent="0.3">
      <c r="A99" t="s">
        <v>1621</v>
      </c>
      <c r="B99" t="s">
        <v>1518</v>
      </c>
      <c r="C99" t="s">
        <v>1622</v>
      </c>
      <c r="D99" t="s">
        <v>1520</v>
      </c>
      <c r="E99" t="s">
        <v>1536</v>
      </c>
      <c r="F99" t="s">
        <v>1276</v>
      </c>
      <c r="G99" t="s">
        <v>1522</v>
      </c>
      <c r="H99" t="s">
        <v>1623</v>
      </c>
      <c r="I99">
        <v>1</v>
      </c>
      <c r="J99">
        <v>8</v>
      </c>
      <c r="K99">
        <v>8</v>
      </c>
      <c r="L99">
        <v>16</v>
      </c>
      <c r="M99">
        <v>1</v>
      </c>
      <c r="N99">
        <v>2</v>
      </c>
      <c r="O99">
        <v>4</v>
      </c>
      <c r="Q99" t="s">
        <v>656</v>
      </c>
      <c r="R99" t="s">
        <v>1630</v>
      </c>
      <c r="S99" t="s">
        <v>1586</v>
      </c>
      <c r="T99" t="s">
        <v>18</v>
      </c>
      <c r="U99" t="s">
        <v>18</v>
      </c>
      <c r="V99" t="s">
        <v>18</v>
      </c>
      <c r="W99">
        <v>7</v>
      </c>
      <c r="X99" t="s">
        <v>556</v>
      </c>
      <c r="Y99" t="s">
        <v>557</v>
      </c>
      <c r="Z99" t="s">
        <v>1631</v>
      </c>
      <c r="AA99">
        <v>103</v>
      </c>
      <c r="AB99">
        <v>66</v>
      </c>
      <c r="AC99">
        <v>108</v>
      </c>
      <c r="AD99">
        <v>5</v>
      </c>
      <c r="AE99" t="s">
        <v>1632</v>
      </c>
      <c r="AF99">
        <v>9</v>
      </c>
      <c r="AG99">
        <v>40</v>
      </c>
      <c r="AH99">
        <v>5</v>
      </c>
      <c r="AI99">
        <v>46</v>
      </c>
      <c r="AJ99">
        <v>3</v>
      </c>
      <c r="AK99" t="s">
        <v>1417</v>
      </c>
      <c r="AL99" t="s">
        <v>1633</v>
      </c>
      <c r="AM99">
        <v>2</v>
      </c>
      <c r="AN99">
        <v>103</v>
      </c>
      <c r="AO99">
        <v>92</v>
      </c>
      <c r="AP99">
        <v>92</v>
      </c>
      <c r="AQ99">
        <v>92</v>
      </c>
      <c r="AR99">
        <v>92</v>
      </c>
      <c r="AS99" t="s">
        <v>64</v>
      </c>
      <c r="AT99" t="s">
        <v>65</v>
      </c>
      <c r="AU99" t="s">
        <v>75</v>
      </c>
      <c r="AV99" t="s">
        <v>65</v>
      </c>
      <c r="AW99" t="s">
        <v>302</v>
      </c>
      <c r="AX99" t="s">
        <v>294</v>
      </c>
    </row>
    <row r="100" spans="1:56" x14ac:dyDescent="0.3">
      <c r="A100" t="s">
        <v>1621</v>
      </c>
      <c r="B100" t="s">
        <v>1518</v>
      </c>
      <c r="C100" t="s">
        <v>1622</v>
      </c>
      <c r="D100" t="s">
        <v>1520</v>
      </c>
      <c r="E100" t="s">
        <v>1536</v>
      </c>
      <c r="F100" t="s">
        <v>1276</v>
      </c>
      <c r="G100" t="s">
        <v>1522</v>
      </c>
      <c r="H100" t="s">
        <v>1623</v>
      </c>
      <c r="I100">
        <v>4</v>
      </c>
      <c r="J100">
        <v>6</v>
      </c>
      <c r="K100">
        <v>9</v>
      </c>
      <c r="L100">
        <v>15</v>
      </c>
      <c r="M100">
        <v>5</v>
      </c>
      <c r="N100">
        <v>1</v>
      </c>
      <c r="O100">
        <v>5</v>
      </c>
      <c r="Q100" t="s">
        <v>660</v>
      </c>
      <c r="R100" t="s">
        <v>1634</v>
      </c>
      <c r="S100" t="s">
        <v>1459</v>
      </c>
      <c r="T100" t="s">
        <v>18</v>
      </c>
      <c r="U100" t="s">
        <v>18</v>
      </c>
      <c r="V100" t="s">
        <v>18</v>
      </c>
      <c r="W100">
        <v>7</v>
      </c>
      <c r="X100" t="s">
        <v>516</v>
      </c>
      <c r="Y100" t="s">
        <v>511</v>
      </c>
      <c r="Z100" t="s">
        <v>1544</v>
      </c>
      <c r="AA100">
        <v>100</v>
      </c>
      <c r="AB100">
        <v>104</v>
      </c>
      <c r="AC100">
        <v>114</v>
      </c>
      <c r="AD100">
        <v>1</v>
      </c>
      <c r="AE100" t="s">
        <v>1635</v>
      </c>
      <c r="AF100">
        <v>7</v>
      </c>
      <c r="AG100">
        <v>100</v>
      </c>
      <c r="AH100">
        <v>1</v>
      </c>
      <c r="AI100">
        <v>71</v>
      </c>
      <c r="AJ100">
        <v>1</v>
      </c>
      <c r="AK100" t="s">
        <v>1280</v>
      </c>
      <c r="AL100" t="s">
        <v>1636</v>
      </c>
      <c r="AM100">
        <v>3</v>
      </c>
      <c r="AN100">
        <v>100</v>
      </c>
      <c r="AO100">
        <v>93</v>
      </c>
      <c r="AP100">
        <v>93</v>
      </c>
      <c r="AS100" t="s">
        <v>389</v>
      </c>
      <c r="AT100" t="s">
        <v>65</v>
      </c>
      <c r="AU100" t="s">
        <v>75</v>
      </c>
      <c r="AV100" t="s">
        <v>65</v>
      </c>
      <c r="AW100" t="s">
        <v>663</v>
      </c>
      <c r="AX100" t="s">
        <v>118</v>
      </c>
      <c r="AY100" t="s">
        <v>66</v>
      </c>
      <c r="BA100" t="s">
        <v>78</v>
      </c>
      <c r="BB100" t="s">
        <v>360</v>
      </c>
      <c r="BC100" t="s">
        <v>361</v>
      </c>
      <c r="BD100" t="s">
        <v>514</v>
      </c>
    </row>
    <row r="101" spans="1:56" x14ac:dyDescent="0.3">
      <c r="A101" t="s">
        <v>1621</v>
      </c>
      <c r="B101" t="s">
        <v>1518</v>
      </c>
      <c r="C101" t="s">
        <v>1622</v>
      </c>
      <c r="D101" t="s">
        <v>1520</v>
      </c>
      <c r="E101" t="s">
        <v>1536</v>
      </c>
      <c r="F101" t="s">
        <v>1276</v>
      </c>
      <c r="G101" t="s">
        <v>1522</v>
      </c>
      <c r="H101" t="s">
        <v>1623</v>
      </c>
      <c r="I101">
        <v>5</v>
      </c>
      <c r="J101">
        <v>7</v>
      </c>
      <c r="K101">
        <v>5</v>
      </c>
      <c r="L101">
        <v>12</v>
      </c>
      <c r="M101">
        <v>4</v>
      </c>
      <c r="N101">
        <v>5</v>
      </c>
      <c r="O101">
        <v>1</v>
      </c>
      <c r="Q101" t="s">
        <v>664</v>
      </c>
      <c r="R101" t="s">
        <v>1637</v>
      </c>
      <c r="S101" t="s">
        <v>712</v>
      </c>
      <c r="T101" t="s">
        <v>1384</v>
      </c>
      <c r="U101" t="s">
        <v>18</v>
      </c>
      <c r="V101" t="s">
        <v>18</v>
      </c>
      <c r="W101">
        <v>6</v>
      </c>
      <c r="X101" t="s">
        <v>666</v>
      </c>
      <c r="Y101" t="s">
        <v>547</v>
      </c>
      <c r="Z101" t="s">
        <v>1566</v>
      </c>
      <c r="AA101">
        <v>112</v>
      </c>
      <c r="AB101">
        <v>96</v>
      </c>
      <c r="AC101">
        <v>108</v>
      </c>
      <c r="AD101">
        <v>2</v>
      </c>
      <c r="AE101" t="s">
        <v>1638</v>
      </c>
      <c r="AF101">
        <v>19</v>
      </c>
      <c r="AG101">
        <v>100</v>
      </c>
      <c r="AH101">
        <v>3</v>
      </c>
      <c r="AI101">
        <v>40</v>
      </c>
      <c r="AJ101">
        <v>4</v>
      </c>
      <c r="AK101" t="s">
        <v>1469</v>
      </c>
      <c r="AL101" t="s">
        <v>1639</v>
      </c>
      <c r="AM101">
        <v>3</v>
      </c>
      <c r="AN101">
        <v>112</v>
      </c>
      <c r="AO101">
        <v>102</v>
      </c>
      <c r="AP101">
        <v>102</v>
      </c>
      <c r="AS101" t="s">
        <v>275</v>
      </c>
      <c r="AT101" t="s">
        <v>276</v>
      </c>
      <c r="AU101" t="s">
        <v>66</v>
      </c>
      <c r="AW101" t="s">
        <v>87</v>
      </c>
      <c r="AX101" t="s">
        <v>88</v>
      </c>
      <c r="AY101" t="s">
        <v>552</v>
      </c>
      <c r="AZ101" t="s">
        <v>65</v>
      </c>
      <c r="BA101" t="s">
        <v>553</v>
      </c>
      <c r="BB101" t="s">
        <v>530</v>
      </c>
      <c r="BC101" t="s">
        <v>361</v>
      </c>
      <c r="BD101" t="s">
        <v>551</v>
      </c>
    </row>
    <row r="102" spans="1:56" x14ac:dyDescent="0.3">
      <c r="A102" t="s">
        <v>1621</v>
      </c>
      <c r="B102" t="s">
        <v>1518</v>
      </c>
      <c r="C102" t="s">
        <v>1622</v>
      </c>
      <c r="D102" t="s">
        <v>1520</v>
      </c>
      <c r="E102" t="s">
        <v>1536</v>
      </c>
      <c r="F102" t="s">
        <v>1276</v>
      </c>
      <c r="G102" t="s">
        <v>1522</v>
      </c>
      <c r="H102" t="s">
        <v>1623</v>
      </c>
      <c r="I102">
        <v>6</v>
      </c>
      <c r="J102">
        <v>2</v>
      </c>
      <c r="K102">
        <v>4</v>
      </c>
      <c r="L102">
        <v>6</v>
      </c>
      <c r="M102">
        <v>6</v>
      </c>
      <c r="N102">
        <v>6</v>
      </c>
      <c r="O102">
        <v>7</v>
      </c>
      <c r="Q102" t="s">
        <v>668</v>
      </c>
      <c r="R102" t="s">
        <v>1640</v>
      </c>
      <c r="S102" t="s">
        <v>1431</v>
      </c>
      <c r="T102" t="s">
        <v>18</v>
      </c>
      <c r="U102" t="s">
        <v>18</v>
      </c>
      <c r="V102" t="s">
        <v>18</v>
      </c>
      <c r="W102">
        <v>6</v>
      </c>
      <c r="X102" t="s">
        <v>591</v>
      </c>
      <c r="Y102" t="s">
        <v>484</v>
      </c>
      <c r="Z102" t="s">
        <v>670</v>
      </c>
      <c r="AA102">
        <v>85</v>
      </c>
      <c r="AB102">
        <v>74</v>
      </c>
      <c r="AC102">
        <v>108</v>
      </c>
      <c r="AD102">
        <v>6</v>
      </c>
      <c r="AE102" t="s">
        <v>1641</v>
      </c>
      <c r="AF102">
        <v>20</v>
      </c>
      <c r="AG102">
        <v>33</v>
      </c>
      <c r="AH102">
        <v>4</v>
      </c>
      <c r="AI102">
        <v>3</v>
      </c>
      <c r="AJ102">
        <v>6</v>
      </c>
      <c r="AK102" t="s">
        <v>1300</v>
      </c>
      <c r="AL102" t="s">
        <v>1642</v>
      </c>
      <c r="AM102">
        <v>0</v>
      </c>
      <c r="AN102">
        <v>85</v>
      </c>
      <c r="AS102" t="s">
        <v>64</v>
      </c>
      <c r="AT102" t="s">
        <v>65</v>
      </c>
      <c r="AU102" t="s">
        <v>66</v>
      </c>
      <c r="AW102" t="s">
        <v>255</v>
      </c>
      <c r="AX102" t="s">
        <v>65</v>
      </c>
      <c r="AY102" t="s">
        <v>197</v>
      </c>
      <c r="AZ102" t="s">
        <v>65</v>
      </c>
      <c r="BA102" t="s">
        <v>456</v>
      </c>
      <c r="BB102" t="s">
        <v>177</v>
      </c>
      <c r="BC102" t="s">
        <v>65</v>
      </c>
      <c r="BD102" t="s">
        <v>250</v>
      </c>
    </row>
    <row r="103" spans="1:56" x14ac:dyDescent="0.3">
      <c r="A103" t="s">
        <v>1643</v>
      </c>
      <c r="B103" t="s">
        <v>1518</v>
      </c>
      <c r="C103" t="s">
        <v>1644</v>
      </c>
      <c r="D103" t="s">
        <v>1520</v>
      </c>
      <c r="E103" t="s">
        <v>1563</v>
      </c>
      <c r="F103" t="s">
        <v>1296</v>
      </c>
      <c r="G103" t="s">
        <v>1522</v>
      </c>
      <c r="H103" t="s">
        <v>1645</v>
      </c>
      <c r="I103">
        <v>1</v>
      </c>
      <c r="J103">
        <v>14</v>
      </c>
      <c r="K103">
        <v>9</v>
      </c>
      <c r="L103">
        <v>23</v>
      </c>
      <c r="M103">
        <v>1</v>
      </c>
      <c r="N103">
        <v>1</v>
      </c>
      <c r="O103">
        <v>6</v>
      </c>
      <c r="Q103" t="s">
        <v>675</v>
      </c>
      <c r="R103" t="s">
        <v>1646</v>
      </c>
      <c r="S103" t="s">
        <v>1586</v>
      </c>
      <c r="T103" t="s">
        <v>18</v>
      </c>
      <c r="U103" t="s">
        <v>18</v>
      </c>
      <c r="V103" t="s">
        <v>1384</v>
      </c>
      <c r="W103">
        <v>10</v>
      </c>
      <c r="X103" t="s">
        <v>579</v>
      </c>
      <c r="Y103" t="s">
        <v>567</v>
      </c>
      <c r="Z103" t="s">
        <v>568</v>
      </c>
      <c r="AA103">
        <v>83</v>
      </c>
      <c r="AB103">
        <v>101</v>
      </c>
      <c r="AC103">
        <v>109</v>
      </c>
      <c r="AD103">
        <v>3</v>
      </c>
      <c r="AE103" t="s">
        <v>1647</v>
      </c>
      <c r="AF103">
        <v>11</v>
      </c>
      <c r="AG103">
        <v>57</v>
      </c>
      <c r="AH103">
        <v>2</v>
      </c>
      <c r="AI103">
        <v>58</v>
      </c>
      <c r="AJ103">
        <v>2</v>
      </c>
      <c r="AK103" t="s">
        <v>1469</v>
      </c>
      <c r="AL103" t="s">
        <v>1648</v>
      </c>
      <c r="AM103">
        <v>6</v>
      </c>
      <c r="AN103">
        <v>83</v>
      </c>
      <c r="AO103">
        <v>101</v>
      </c>
      <c r="AP103">
        <v>90</v>
      </c>
      <c r="AS103" t="s">
        <v>316</v>
      </c>
      <c r="AT103" t="s">
        <v>317</v>
      </c>
      <c r="AU103" t="s">
        <v>399</v>
      </c>
      <c r="AV103" t="s">
        <v>340</v>
      </c>
      <c r="AW103" t="s">
        <v>496</v>
      </c>
      <c r="AX103" t="s">
        <v>68</v>
      </c>
      <c r="AY103" t="s">
        <v>177</v>
      </c>
      <c r="AZ103" t="s">
        <v>65</v>
      </c>
      <c r="BA103" t="s">
        <v>250</v>
      </c>
      <c r="BB103" t="s">
        <v>148</v>
      </c>
      <c r="BC103" t="s">
        <v>149</v>
      </c>
      <c r="BD103" t="s">
        <v>571</v>
      </c>
    </row>
    <row r="104" spans="1:56" x14ac:dyDescent="0.3">
      <c r="A104" t="s">
        <v>1643</v>
      </c>
      <c r="B104" t="s">
        <v>1518</v>
      </c>
      <c r="C104" t="s">
        <v>1644</v>
      </c>
      <c r="D104" t="s">
        <v>1520</v>
      </c>
      <c r="E104" t="s">
        <v>1563</v>
      </c>
      <c r="F104" t="s">
        <v>1296</v>
      </c>
      <c r="G104" t="s">
        <v>1522</v>
      </c>
      <c r="H104" t="s">
        <v>1645</v>
      </c>
      <c r="I104">
        <v>2</v>
      </c>
      <c r="J104">
        <v>11</v>
      </c>
      <c r="K104">
        <v>7</v>
      </c>
      <c r="L104">
        <v>18</v>
      </c>
      <c r="M104">
        <v>2</v>
      </c>
      <c r="N104">
        <v>2</v>
      </c>
      <c r="O104">
        <v>3</v>
      </c>
      <c r="Q104" t="s">
        <v>678</v>
      </c>
      <c r="R104" t="s">
        <v>1649</v>
      </c>
      <c r="S104" t="s">
        <v>1266</v>
      </c>
      <c r="T104" t="s">
        <v>18</v>
      </c>
      <c r="U104" t="s">
        <v>18</v>
      </c>
      <c r="V104" t="s">
        <v>1384</v>
      </c>
      <c r="W104">
        <v>10</v>
      </c>
      <c r="X104" t="s">
        <v>502</v>
      </c>
      <c r="Y104" t="s">
        <v>680</v>
      </c>
      <c r="Z104" t="s">
        <v>1528</v>
      </c>
      <c r="AA104">
        <v>97</v>
      </c>
      <c r="AB104">
        <v>101</v>
      </c>
      <c r="AC104">
        <v>108</v>
      </c>
      <c r="AD104">
        <v>1</v>
      </c>
      <c r="AE104" t="s">
        <v>1650</v>
      </c>
      <c r="AF104">
        <v>21</v>
      </c>
      <c r="AG104">
        <v>100</v>
      </c>
      <c r="AH104">
        <v>2</v>
      </c>
      <c r="AI104">
        <v>59</v>
      </c>
      <c r="AJ104">
        <v>1</v>
      </c>
      <c r="AK104" t="s">
        <v>1353</v>
      </c>
      <c r="AL104" t="s">
        <v>1275</v>
      </c>
      <c r="AM104">
        <v>6</v>
      </c>
      <c r="AN104">
        <v>97</v>
      </c>
      <c r="AO104">
        <v>105</v>
      </c>
      <c r="AP104">
        <v>95</v>
      </c>
      <c r="AS104" t="s">
        <v>148</v>
      </c>
      <c r="AT104" t="s">
        <v>149</v>
      </c>
      <c r="AU104" t="s">
        <v>292</v>
      </c>
      <c r="AV104" t="s">
        <v>91</v>
      </c>
      <c r="AW104" t="s">
        <v>682</v>
      </c>
      <c r="AX104" t="s">
        <v>149</v>
      </c>
      <c r="AY104" t="s">
        <v>480</v>
      </c>
      <c r="AZ104" t="s">
        <v>481</v>
      </c>
      <c r="BA104" t="s">
        <v>482</v>
      </c>
      <c r="BB104" t="s">
        <v>64</v>
      </c>
      <c r="BC104" t="s">
        <v>65</v>
      </c>
      <c r="BD104" t="s">
        <v>202</v>
      </c>
    </row>
    <row r="105" spans="1:56" x14ac:dyDescent="0.3">
      <c r="A105" t="s">
        <v>1643</v>
      </c>
      <c r="B105" t="s">
        <v>1518</v>
      </c>
      <c r="C105" t="s">
        <v>1644</v>
      </c>
      <c r="D105" t="s">
        <v>1520</v>
      </c>
      <c r="E105" t="s">
        <v>1563</v>
      </c>
      <c r="F105" t="s">
        <v>1296</v>
      </c>
      <c r="G105" t="s">
        <v>1522</v>
      </c>
      <c r="H105" t="s">
        <v>1645</v>
      </c>
      <c r="I105">
        <v>3</v>
      </c>
      <c r="J105">
        <v>9</v>
      </c>
      <c r="K105">
        <v>7</v>
      </c>
      <c r="L105">
        <v>16</v>
      </c>
      <c r="M105">
        <v>3</v>
      </c>
      <c r="N105">
        <v>2</v>
      </c>
      <c r="O105">
        <v>8</v>
      </c>
      <c r="Q105" t="s">
        <v>683</v>
      </c>
      <c r="R105" t="s">
        <v>1651</v>
      </c>
      <c r="S105" t="s">
        <v>1586</v>
      </c>
      <c r="T105" t="s">
        <v>18</v>
      </c>
      <c r="U105" t="s">
        <v>18</v>
      </c>
      <c r="V105" t="s">
        <v>1384</v>
      </c>
      <c r="W105">
        <v>9</v>
      </c>
      <c r="X105" t="s">
        <v>574</v>
      </c>
      <c r="Y105" t="s">
        <v>685</v>
      </c>
      <c r="Z105" t="s">
        <v>670</v>
      </c>
      <c r="AA105">
        <v>77</v>
      </c>
      <c r="AB105">
        <v>95</v>
      </c>
      <c r="AC105">
        <v>104</v>
      </c>
      <c r="AD105">
        <v>6</v>
      </c>
      <c r="AE105" t="s">
        <v>1652</v>
      </c>
      <c r="AF105">
        <v>11</v>
      </c>
      <c r="AG105">
        <v>33</v>
      </c>
      <c r="AH105">
        <v>5</v>
      </c>
      <c r="AI105">
        <v>33</v>
      </c>
      <c r="AJ105">
        <v>4</v>
      </c>
      <c r="AK105" t="s">
        <v>1280</v>
      </c>
      <c r="AL105" t="s">
        <v>1653</v>
      </c>
      <c r="AM105">
        <v>3</v>
      </c>
      <c r="AN105">
        <v>77</v>
      </c>
      <c r="AO105">
        <v>79</v>
      </c>
      <c r="AP105">
        <v>79</v>
      </c>
      <c r="AQ105">
        <v>79</v>
      </c>
      <c r="AR105">
        <v>79</v>
      </c>
      <c r="AS105" t="s">
        <v>151</v>
      </c>
      <c r="AT105" t="s">
        <v>121</v>
      </c>
      <c r="AU105" t="s">
        <v>142</v>
      </c>
      <c r="AV105" t="s">
        <v>68</v>
      </c>
      <c r="AW105" t="s">
        <v>167</v>
      </c>
      <c r="AX105" t="s">
        <v>168</v>
      </c>
      <c r="AY105" t="s">
        <v>197</v>
      </c>
      <c r="AZ105" t="s">
        <v>65</v>
      </c>
      <c r="BA105" t="s">
        <v>456</v>
      </c>
      <c r="BB105" t="s">
        <v>177</v>
      </c>
      <c r="BC105" t="s">
        <v>65</v>
      </c>
      <c r="BD105" t="s">
        <v>250</v>
      </c>
    </row>
    <row r="106" spans="1:56" x14ac:dyDescent="0.3">
      <c r="A106" t="s">
        <v>1643</v>
      </c>
      <c r="B106" t="s">
        <v>1518</v>
      </c>
      <c r="C106" t="s">
        <v>1644</v>
      </c>
      <c r="D106" t="s">
        <v>1520</v>
      </c>
      <c r="E106" t="s">
        <v>1563</v>
      </c>
      <c r="F106" t="s">
        <v>1296</v>
      </c>
      <c r="G106" t="s">
        <v>1522</v>
      </c>
      <c r="H106" t="s">
        <v>1645</v>
      </c>
      <c r="I106">
        <v>4</v>
      </c>
      <c r="J106">
        <v>9</v>
      </c>
      <c r="K106">
        <v>6</v>
      </c>
      <c r="L106">
        <v>15</v>
      </c>
      <c r="M106">
        <v>3</v>
      </c>
      <c r="N106">
        <v>4</v>
      </c>
      <c r="O106">
        <v>5</v>
      </c>
      <c r="Q106" t="s">
        <v>687</v>
      </c>
      <c r="R106" t="s">
        <v>1654</v>
      </c>
      <c r="S106" t="s">
        <v>1655</v>
      </c>
      <c r="T106" t="s">
        <v>18</v>
      </c>
      <c r="U106" t="s">
        <v>18</v>
      </c>
      <c r="V106" t="s">
        <v>1384</v>
      </c>
      <c r="W106">
        <v>9</v>
      </c>
      <c r="X106" t="s">
        <v>689</v>
      </c>
      <c r="Y106" t="s">
        <v>690</v>
      </c>
      <c r="Z106" t="s">
        <v>691</v>
      </c>
      <c r="AA106">
        <v>85</v>
      </c>
      <c r="AB106">
        <v>96</v>
      </c>
      <c r="AC106">
        <v>107</v>
      </c>
      <c r="AD106">
        <v>5</v>
      </c>
      <c r="AE106" t="s">
        <v>1656</v>
      </c>
      <c r="AF106">
        <v>6</v>
      </c>
      <c r="AG106">
        <v>54</v>
      </c>
      <c r="AH106">
        <v>4</v>
      </c>
      <c r="AI106">
        <v>36</v>
      </c>
      <c r="AJ106">
        <v>3</v>
      </c>
      <c r="AK106" t="s">
        <v>1424</v>
      </c>
      <c r="AL106" t="s">
        <v>1657</v>
      </c>
      <c r="AM106">
        <v>3</v>
      </c>
      <c r="AN106">
        <v>85</v>
      </c>
      <c r="AO106">
        <v>78</v>
      </c>
      <c r="AP106">
        <v>73</v>
      </c>
      <c r="AQ106">
        <v>78</v>
      </c>
      <c r="AR106">
        <v>78</v>
      </c>
      <c r="AS106" t="s">
        <v>275</v>
      </c>
      <c r="AT106" t="s">
        <v>276</v>
      </c>
      <c r="AU106" t="s">
        <v>639</v>
      </c>
      <c r="AV106" t="s">
        <v>562</v>
      </c>
      <c r="AW106" t="s">
        <v>302</v>
      </c>
      <c r="AX106" t="s">
        <v>294</v>
      </c>
      <c r="AY106" t="s">
        <v>75</v>
      </c>
      <c r="AZ106" t="s">
        <v>65</v>
      </c>
      <c r="BA106" t="s">
        <v>150</v>
      </c>
      <c r="BB106" t="s">
        <v>66</v>
      </c>
      <c r="BD106" t="s">
        <v>78</v>
      </c>
    </row>
    <row r="107" spans="1:56" x14ac:dyDescent="0.3">
      <c r="A107" t="s">
        <v>1643</v>
      </c>
      <c r="B107" t="s">
        <v>1518</v>
      </c>
      <c r="C107" t="s">
        <v>1644</v>
      </c>
      <c r="D107" t="s">
        <v>1520</v>
      </c>
      <c r="E107" t="s">
        <v>1563</v>
      </c>
      <c r="F107" t="s">
        <v>1296</v>
      </c>
      <c r="G107" t="s">
        <v>1522</v>
      </c>
      <c r="H107" t="s">
        <v>1645</v>
      </c>
      <c r="I107">
        <v>5</v>
      </c>
      <c r="J107">
        <v>8</v>
      </c>
      <c r="K107">
        <v>5</v>
      </c>
      <c r="L107">
        <v>13</v>
      </c>
      <c r="M107">
        <v>5</v>
      </c>
      <c r="N107">
        <v>5</v>
      </c>
      <c r="O107">
        <v>2</v>
      </c>
      <c r="Q107" t="s">
        <v>693</v>
      </c>
      <c r="R107" t="s">
        <v>1658</v>
      </c>
      <c r="S107" t="s">
        <v>1659</v>
      </c>
      <c r="T107" t="s">
        <v>18</v>
      </c>
      <c r="U107" t="s">
        <v>18</v>
      </c>
      <c r="V107" t="s">
        <v>18</v>
      </c>
      <c r="W107">
        <v>7</v>
      </c>
      <c r="X107" t="s">
        <v>695</v>
      </c>
      <c r="Y107" t="s">
        <v>696</v>
      </c>
      <c r="Z107" t="s">
        <v>494</v>
      </c>
      <c r="AA107">
        <v>102</v>
      </c>
      <c r="AB107">
        <v>86</v>
      </c>
      <c r="AC107">
        <v>108</v>
      </c>
      <c r="AD107">
        <v>2</v>
      </c>
      <c r="AE107" t="s">
        <v>1660</v>
      </c>
      <c r="AF107">
        <v>9</v>
      </c>
      <c r="AH107">
        <v>6</v>
      </c>
      <c r="AI107">
        <v>28</v>
      </c>
      <c r="AJ107">
        <v>5</v>
      </c>
      <c r="AK107" t="s">
        <v>1386</v>
      </c>
      <c r="AL107" t="s">
        <v>1661</v>
      </c>
      <c r="AM107">
        <v>1</v>
      </c>
      <c r="AN107">
        <v>102</v>
      </c>
      <c r="AO107">
        <v>99</v>
      </c>
      <c r="AP107">
        <v>86</v>
      </c>
      <c r="AQ107">
        <v>99</v>
      </c>
      <c r="AR107">
        <v>99</v>
      </c>
      <c r="AS107" t="s">
        <v>66</v>
      </c>
      <c r="AU107" t="s">
        <v>64</v>
      </c>
      <c r="AV107" t="s">
        <v>65</v>
      </c>
      <c r="AW107" t="s">
        <v>698</v>
      </c>
      <c r="AX107" t="s">
        <v>699</v>
      </c>
      <c r="AY107" t="s">
        <v>496</v>
      </c>
      <c r="AZ107" t="s">
        <v>68</v>
      </c>
      <c r="BA107" t="s">
        <v>491</v>
      </c>
      <c r="BB107" t="s">
        <v>64</v>
      </c>
      <c r="BC107" t="s">
        <v>65</v>
      </c>
      <c r="BD107" t="s">
        <v>202</v>
      </c>
    </row>
    <row r="108" spans="1:56" x14ac:dyDescent="0.3">
      <c r="A108" t="s">
        <v>1643</v>
      </c>
      <c r="B108" t="s">
        <v>1518</v>
      </c>
      <c r="C108" t="s">
        <v>1644</v>
      </c>
      <c r="D108" t="s">
        <v>1520</v>
      </c>
      <c r="E108" t="s">
        <v>1563</v>
      </c>
      <c r="F108" t="s">
        <v>1296</v>
      </c>
      <c r="G108" t="s">
        <v>1522</v>
      </c>
      <c r="H108" t="s">
        <v>1645</v>
      </c>
      <c r="I108">
        <v>6</v>
      </c>
      <c r="J108">
        <v>4</v>
      </c>
      <c r="K108">
        <v>5</v>
      </c>
      <c r="L108">
        <v>9</v>
      </c>
      <c r="M108">
        <v>6</v>
      </c>
      <c r="N108">
        <v>5</v>
      </c>
      <c r="O108">
        <v>7</v>
      </c>
      <c r="Q108" t="s">
        <v>700</v>
      </c>
      <c r="R108" t="s">
        <v>1662</v>
      </c>
      <c r="S108" t="s">
        <v>1266</v>
      </c>
      <c r="T108" t="s">
        <v>18</v>
      </c>
      <c r="U108" t="s">
        <v>18</v>
      </c>
      <c r="V108" t="s">
        <v>18</v>
      </c>
      <c r="W108">
        <v>8</v>
      </c>
      <c r="X108" t="s">
        <v>702</v>
      </c>
      <c r="Y108" t="s">
        <v>703</v>
      </c>
      <c r="Z108" t="s">
        <v>534</v>
      </c>
      <c r="AA108">
        <v>82</v>
      </c>
      <c r="AB108">
        <v>104</v>
      </c>
      <c r="AC108">
        <v>106</v>
      </c>
      <c r="AD108">
        <v>4</v>
      </c>
      <c r="AE108" t="s">
        <v>1663</v>
      </c>
      <c r="AF108">
        <v>22</v>
      </c>
      <c r="AH108">
        <v>1</v>
      </c>
      <c r="AI108">
        <v>13</v>
      </c>
      <c r="AJ108">
        <v>7</v>
      </c>
      <c r="AK108" t="s">
        <v>1366</v>
      </c>
      <c r="AL108" t="s">
        <v>1664</v>
      </c>
      <c r="AM108">
        <v>1</v>
      </c>
      <c r="AN108">
        <v>82</v>
      </c>
      <c r="AO108">
        <v>79</v>
      </c>
      <c r="AP108">
        <v>79</v>
      </c>
      <c r="AQ108">
        <v>79</v>
      </c>
      <c r="AR108">
        <v>79</v>
      </c>
      <c r="AS108" t="s">
        <v>75</v>
      </c>
      <c r="AT108" t="s">
        <v>65</v>
      </c>
      <c r="AU108" t="s">
        <v>177</v>
      </c>
      <c r="AV108" t="s">
        <v>65</v>
      </c>
      <c r="AW108" t="s">
        <v>292</v>
      </c>
      <c r="AX108" t="s">
        <v>91</v>
      </c>
      <c r="AY108" t="s">
        <v>197</v>
      </c>
      <c r="AZ108" t="s">
        <v>65</v>
      </c>
      <c r="BA108" t="s">
        <v>456</v>
      </c>
      <c r="BB108" t="s">
        <v>64</v>
      </c>
      <c r="BC108" t="s">
        <v>65</v>
      </c>
      <c r="BD108" t="s">
        <v>202</v>
      </c>
    </row>
    <row r="109" spans="1:56" x14ac:dyDescent="0.3">
      <c r="A109" t="s">
        <v>1643</v>
      </c>
      <c r="B109" t="s">
        <v>1518</v>
      </c>
      <c r="C109" t="s">
        <v>1644</v>
      </c>
      <c r="D109" t="s">
        <v>1520</v>
      </c>
      <c r="E109" t="s">
        <v>1563</v>
      </c>
      <c r="F109" t="s">
        <v>1296</v>
      </c>
      <c r="G109" t="s">
        <v>1522</v>
      </c>
      <c r="H109" t="s">
        <v>1645</v>
      </c>
      <c r="I109">
        <v>7</v>
      </c>
      <c r="J109">
        <v>3</v>
      </c>
      <c r="K109">
        <v>5</v>
      </c>
      <c r="L109">
        <v>8</v>
      </c>
      <c r="M109">
        <v>7</v>
      </c>
      <c r="N109">
        <v>5</v>
      </c>
      <c r="O109">
        <v>1</v>
      </c>
      <c r="Q109" t="s">
        <v>705</v>
      </c>
      <c r="R109" t="s">
        <v>1665</v>
      </c>
      <c r="S109" t="s">
        <v>1666</v>
      </c>
      <c r="T109" t="s">
        <v>18</v>
      </c>
      <c r="U109" t="s">
        <v>18</v>
      </c>
      <c r="V109" t="s">
        <v>18</v>
      </c>
      <c r="W109">
        <v>7</v>
      </c>
      <c r="X109" t="s">
        <v>566</v>
      </c>
      <c r="Y109" t="s">
        <v>635</v>
      </c>
      <c r="Z109" t="s">
        <v>707</v>
      </c>
      <c r="AA109">
        <v>103</v>
      </c>
      <c r="AB109" t="s">
        <v>62</v>
      </c>
      <c r="AC109" t="s">
        <v>62</v>
      </c>
      <c r="AF109">
        <v>8</v>
      </c>
      <c r="AG109">
        <v>20</v>
      </c>
      <c r="AH109">
        <v>7</v>
      </c>
      <c r="AI109">
        <v>16</v>
      </c>
      <c r="AJ109">
        <v>6</v>
      </c>
      <c r="AK109" t="s">
        <v>1505</v>
      </c>
      <c r="AL109" t="s">
        <v>1667</v>
      </c>
      <c r="AM109">
        <v>0</v>
      </c>
      <c r="AN109">
        <v>103</v>
      </c>
      <c r="AS109" t="s">
        <v>64</v>
      </c>
      <c r="AT109" t="s">
        <v>65</v>
      </c>
      <c r="AU109" t="s">
        <v>66</v>
      </c>
      <c r="AW109" t="s">
        <v>177</v>
      </c>
      <c r="AX109" t="s">
        <v>65</v>
      </c>
      <c r="AY109" t="s">
        <v>480</v>
      </c>
      <c r="AZ109" t="s">
        <v>481</v>
      </c>
      <c r="BA109" t="s">
        <v>326</v>
      </c>
      <c r="BB109" t="s">
        <v>87</v>
      </c>
      <c r="BC109" t="s">
        <v>88</v>
      </c>
      <c r="BD109" t="s">
        <v>551</v>
      </c>
    </row>
    <row r="110" spans="1:56" x14ac:dyDescent="0.3">
      <c r="A110" t="s">
        <v>1668</v>
      </c>
      <c r="B110" t="s">
        <v>1258</v>
      </c>
      <c r="C110" t="s">
        <v>1669</v>
      </c>
      <c r="D110" t="s">
        <v>1670</v>
      </c>
      <c r="E110" t="s">
        <v>1671</v>
      </c>
      <c r="F110" t="s">
        <v>1601</v>
      </c>
      <c r="G110" t="s">
        <v>1263</v>
      </c>
      <c r="H110" t="s">
        <v>1346</v>
      </c>
      <c r="I110">
        <v>1</v>
      </c>
      <c r="J110">
        <v>6</v>
      </c>
      <c r="K110">
        <v>5</v>
      </c>
      <c r="L110">
        <v>11</v>
      </c>
      <c r="M110">
        <v>1</v>
      </c>
      <c r="N110">
        <v>1</v>
      </c>
      <c r="O110">
        <v>7</v>
      </c>
      <c r="P110" t="s">
        <v>1296</v>
      </c>
      <c r="Q110" t="s">
        <v>712</v>
      </c>
      <c r="R110" t="s">
        <v>1672</v>
      </c>
      <c r="S110" t="s">
        <v>1431</v>
      </c>
      <c r="T110" t="s">
        <v>18</v>
      </c>
      <c r="U110" t="s">
        <v>18</v>
      </c>
      <c r="V110" t="s">
        <v>18</v>
      </c>
      <c r="W110">
        <v>2</v>
      </c>
      <c r="X110" t="s">
        <v>59</v>
      </c>
      <c r="Y110" t="s">
        <v>714</v>
      </c>
      <c r="Z110" t="s">
        <v>715</v>
      </c>
      <c r="AB110">
        <v>53</v>
      </c>
      <c r="AC110">
        <v>70</v>
      </c>
      <c r="AD110">
        <v>3</v>
      </c>
      <c r="AE110" t="s">
        <v>1673</v>
      </c>
      <c r="AF110">
        <v>18</v>
      </c>
      <c r="AG110">
        <v>83</v>
      </c>
      <c r="AH110">
        <v>4</v>
      </c>
      <c r="AI110">
        <v>67</v>
      </c>
      <c r="AJ110">
        <v>2</v>
      </c>
      <c r="AK110" t="s">
        <v>1386</v>
      </c>
      <c r="AL110" t="s">
        <v>1674</v>
      </c>
      <c r="AM110">
        <v>3</v>
      </c>
      <c r="AN110" t="s">
        <v>62</v>
      </c>
      <c r="AS110" t="s">
        <v>66</v>
      </c>
      <c r="AU110" t="s">
        <v>75</v>
      </c>
      <c r="AV110" t="s">
        <v>65</v>
      </c>
      <c r="AW110" t="s">
        <v>66</v>
      </c>
      <c r="AY110" t="s">
        <v>719</v>
      </c>
      <c r="AZ110" t="s">
        <v>308</v>
      </c>
      <c r="BA110" t="s">
        <v>720</v>
      </c>
      <c r="BB110" t="s">
        <v>717</v>
      </c>
      <c r="BC110" t="s">
        <v>270</v>
      </c>
      <c r="BD110" t="s">
        <v>718</v>
      </c>
    </row>
    <row r="111" spans="1:56" x14ac:dyDescent="0.3">
      <c r="A111" t="s">
        <v>1668</v>
      </c>
      <c r="B111" t="s">
        <v>1258</v>
      </c>
      <c r="C111" t="s">
        <v>1669</v>
      </c>
      <c r="D111" t="s">
        <v>1670</v>
      </c>
      <c r="E111" t="s">
        <v>1671</v>
      </c>
      <c r="F111" t="s">
        <v>1601</v>
      </c>
      <c r="G111" t="s">
        <v>1263</v>
      </c>
      <c r="H111" t="s">
        <v>1346</v>
      </c>
      <c r="I111">
        <v>1</v>
      </c>
      <c r="J111">
        <v>6</v>
      </c>
      <c r="K111">
        <v>5</v>
      </c>
      <c r="L111">
        <v>11</v>
      </c>
      <c r="M111">
        <v>1</v>
      </c>
      <c r="N111">
        <v>1</v>
      </c>
      <c r="O111">
        <v>4</v>
      </c>
      <c r="P111" t="s">
        <v>104</v>
      </c>
      <c r="Q111" t="s">
        <v>104</v>
      </c>
      <c r="R111" t="s">
        <v>1675</v>
      </c>
      <c r="S111" t="s">
        <v>1420</v>
      </c>
      <c r="T111" t="s">
        <v>18</v>
      </c>
      <c r="U111" t="s">
        <v>18</v>
      </c>
      <c r="V111" t="s">
        <v>18</v>
      </c>
      <c r="W111">
        <v>2</v>
      </c>
      <c r="X111" t="s">
        <v>59</v>
      </c>
      <c r="Y111" t="s">
        <v>722</v>
      </c>
      <c r="Z111" t="s">
        <v>723</v>
      </c>
      <c r="AB111">
        <v>79</v>
      </c>
      <c r="AC111">
        <v>81</v>
      </c>
      <c r="AD111">
        <v>1</v>
      </c>
      <c r="AE111" t="s">
        <v>1676</v>
      </c>
      <c r="AF111">
        <v>25</v>
      </c>
      <c r="AG111">
        <v>60</v>
      </c>
      <c r="AH111">
        <v>1</v>
      </c>
      <c r="AI111">
        <v>68</v>
      </c>
      <c r="AJ111">
        <v>1</v>
      </c>
      <c r="AK111" t="s">
        <v>1677</v>
      </c>
      <c r="AL111" t="s">
        <v>1678</v>
      </c>
      <c r="AM111">
        <v>5</v>
      </c>
      <c r="AN111" t="s">
        <v>62</v>
      </c>
      <c r="AS111" t="s">
        <v>66</v>
      </c>
      <c r="AU111" t="s">
        <v>66</v>
      </c>
      <c r="AW111" t="s">
        <v>66</v>
      </c>
      <c r="AY111" t="s">
        <v>725</v>
      </c>
      <c r="AZ111" t="s">
        <v>726</v>
      </c>
      <c r="BA111" t="s">
        <v>727</v>
      </c>
      <c r="BB111" t="s">
        <v>639</v>
      </c>
      <c r="BC111" t="s">
        <v>562</v>
      </c>
      <c r="BD111" t="s">
        <v>150</v>
      </c>
    </row>
    <row r="112" spans="1:56" x14ac:dyDescent="0.3">
      <c r="A112" t="s">
        <v>1668</v>
      </c>
      <c r="B112" t="s">
        <v>1258</v>
      </c>
      <c r="C112" t="s">
        <v>1669</v>
      </c>
      <c r="D112" t="s">
        <v>1670</v>
      </c>
      <c r="E112" t="s">
        <v>1671</v>
      </c>
      <c r="F112" t="s">
        <v>1601</v>
      </c>
      <c r="G112" t="s">
        <v>1263</v>
      </c>
      <c r="H112" t="s">
        <v>1346</v>
      </c>
      <c r="I112">
        <v>3</v>
      </c>
      <c r="J112">
        <v>4</v>
      </c>
      <c r="K112">
        <v>3</v>
      </c>
      <c r="L112">
        <v>7</v>
      </c>
      <c r="M112">
        <v>3</v>
      </c>
      <c r="N112">
        <v>4</v>
      </c>
      <c r="O112">
        <v>13</v>
      </c>
      <c r="P112" t="s">
        <v>1679</v>
      </c>
      <c r="Q112" t="s">
        <v>728</v>
      </c>
      <c r="R112" t="s">
        <v>1680</v>
      </c>
      <c r="S112" t="s">
        <v>1270</v>
      </c>
      <c r="T112" t="s">
        <v>18</v>
      </c>
      <c r="U112" t="s">
        <v>18</v>
      </c>
      <c r="V112" t="s">
        <v>18</v>
      </c>
      <c r="W112">
        <v>2</v>
      </c>
      <c r="X112" t="s">
        <v>106</v>
      </c>
      <c r="Y112" t="s">
        <v>730</v>
      </c>
      <c r="Z112" t="s">
        <v>731</v>
      </c>
      <c r="AB112">
        <v>63</v>
      </c>
      <c r="AC112">
        <v>74</v>
      </c>
      <c r="AD112">
        <v>2</v>
      </c>
      <c r="AE112" t="s">
        <v>1681</v>
      </c>
      <c r="AF112">
        <v>25</v>
      </c>
      <c r="AG112">
        <v>53</v>
      </c>
      <c r="AH112">
        <v>2</v>
      </c>
      <c r="AI112">
        <v>38</v>
      </c>
      <c r="AJ112">
        <v>3</v>
      </c>
      <c r="AK112" t="s">
        <v>1308</v>
      </c>
      <c r="AL112" t="s">
        <v>1682</v>
      </c>
      <c r="AM112">
        <v>4</v>
      </c>
      <c r="AN112" t="s">
        <v>62</v>
      </c>
      <c r="AS112" t="s">
        <v>66</v>
      </c>
      <c r="AU112" t="s">
        <v>75</v>
      </c>
      <c r="AV112" t="s">
        <v>65</v>
      </c>
      <c r="AW112" t="s">
        <v>75</v>
      </c>
      <c r="AX112" t="s">
        <v>65</v>
      </c>
      <c r="AY112" t="s">
        <v>734</v>
      </c>
      <c r="AZ112" t="s">
        <v>168</v>
      </c>
      <c r="BA112" t="s">
        <v>735</v>
      </c>
      <c r="BB112" t="s">
        <v>626</v>
      </c>
      <c r="BC112" t="s">
        <v>160</v>
      </c>
      <c r="BD112" t="s">
        <v>733</v>
      </c>
    </row>
    <row r="113" spans="1:56" x14ac:dyDescent="0.3">
      <c r="A113" t="s">
        <v>1668</v>
      </c>
      <c r="B113" t="s">
        <v>1258</v>
      </c>
      <c r="C113" t="s">
        <v>1669</v>
      </c>
      <c r="D113" t="s">
        <v>1670</v>
      </c>
      <c r="E113" t="s">
        <v>1671</v>
      </c>
      <c r="F113" t="s">
        <v>1601</v>
      </c>
      <c r="G113" t="s">
        <v>1263</v>
      </c>
      <c r="H113" t="s">
        <v>1346</v>
      </c>
      <c r="I113">
        <v>4</v>
      </c>
      <c r="J113">
        <v>2</v>
      </c>
      <c r="K113">
        <v>4</v>
      </c>
      <c r="L113">
        <v>6</v>
      </c>
      <c r="M113">
        <v>4</v>
      </c>
      <c r="N113">
        <v>3</v>
      </c>
      <c r="O113">
        <v>12</v>
      </c>
      <c r="P113" t="s">
        <v>1302</v>
      </c>
      <c r="Q113" t="s">
        <v>736</v>
      </c>
      <c r="R113" t="s">
        <v>1683</v>
      </c>
      <c r="S113" t="s">
        <v>1684</v>
      </c>
      <c r="T113" t="s">
        <v>18</v>
      </c>
      <c r="U113" t="s">
        <v>18</v>
      </c>
      <c r="V113" t="s">
        <v>18</v>
      </c>
      <c r="W113">
        <v>2</v>
      </c>
      <c r="X113" t="s">
        <v>106</v>
      </c>
      <c r="Y113" t="s">
        <v>738</v>
      </c>
      <c r="Z113" t="s">
        <v>739</v>
      </c>
      <c r="AB113">
        <v>55</v>
      </c>
      <c r="AC113">
        <v>68</v>
      </c>
      <c r="AD113">
        <v>3</v>
      </c>
      <c r="AE113" t="s">
        <v>1673</v>
      </c>
      <c r="AF113">
        <v>22</v>
      </c>
      <c r="AG113">
        <v>33</v>
      </c>
      <c r="AH113">
        <v>3</v>
      </c>
      <c r="AI113">
        <v>37</v>
      </c>
      <c r="AJ113">
        <v>4</v>
      </c>
      <c r="AK113" t="s">
        <v>1370</v>
      </c>
      <c r="AL113" t="s">
        <v>1286</v>
      </c>
      <c r="AM113">
        <v>3</v>
      </c>
      <c r="AN113" t="s">
        <v>62</v>
      </c>
      <c r="AS113" t="s">
        <v>66</v>
      </c>
      <c r="AU113" t="s">
        <v>75</v>
      </c>
      <c r="AV113" t="s">
        <v>65</v>
      </c>
      <c r="AW113" t="s">
        <v>66</v>
      </c>
      <c r="AY113" t="s">
        <v>177</v>
      </c>
      <c r="AZ113" t="s">
        <v>65</v>
      </c>
      <c r="BA113" t="s">
        <v>250</v>
      </c>
      <c r="BB113" t="s">
        <v>561</v>
      </c>
      <c r="BC113" t="s">
        <v>562</v>
      </c>
      <c r="BD113" t="s">
        <v>741</v>
      </c>
    </row>
    <row r="114" spans="1:56" x14ac:dyDescent="0.3">
      <c r="A114" t="s">
        <v>1668</v>
      </c>
      <c r="B114" t="s">
        <v>1258</v>
      </c>
      <c r="C114" t="s">
        <v>1669</v>
      </c>
      <c r="D114" t="s">
        <v>1670</v>
      </c>
      <c r="E114" t="s">
        <v>1671</v>
      </c>
      <c r="F114" t="s">
        <v>1601</v>
      </c>
      <c r="G114" t="s">
        <v>1263</v>
      </c>
      <c r="H114" t="s">
        <v>1346</v>
      </c>
      <c r="I114">
        <v>5</v>
      </c>
      <c r="J114">
        <v>2</v>
      </c>
      <c r="K114">
        <v>1</v>
      </c>
      <c r="L114">
        <v>3</v>
      </c>
      <c r="M114">
        <v>4</v>
      </c>
      <c r="N114">
        <v>5</v>
      </c>
      <c r="O114">
        <v>9</v>
      </c>
      <c r="P114" t="s">
        <v>1262</v>
      </c>
      <c r="Q114" t="s">
        <v>187</v>
      </c>
      <c r="R114" t="s">
        <v>1685</v>
      </c>
      <c r="S114" t="s">
        <v>1679</v>
      </c>
      <c r="T114" t="s">
        <v>18</v>
      </c>
      <c r="U114" t="s">
        <v>18</v>
      </c>
      <c r="V114" t="s">
        <v>18</v>
      </c>
      <c r="W114">
        <v>2</v>
      </c>
      <c r="X114" t="s">
        <v>59</v>
      </c>
      <c r="Y114" t="s">
        <v>750</v>
      </c>
      <c r="Z114" t="s">
        <v>751</v>
      </c>
      <c r="AB114">
        <v>27</v>
      </c>
      <c r="AC114">
        <v>42</v>
      </c>
      <c r="AD114">
        <v>7</v>
      </c>
      <c r="AE114" t="s">
        <v>1686</v>
      </c>
      <c r="AF114">
        <v>30</v>
      </c>
      <c r="AG114">
        <v>47</v>
      </c>
      <c r="AH114">
        <v>5</v>
      </c>
      <c r="AI114">
        <v>7</v>
      </c>
      <c r="AJ114">
        <v>8</v>
      </c>
      <c r="AK114" t="s">
        <v>1306</v>
      </c>
      <c r="AL114" t="s">
        <v>1687</v>
      </c>
      <c r="AM114">
        <v>0</v>
      </c>
      <c r="AN114" t="s">
        <v>62</v>
      </c>
      <c r="AS114" t="s">
        <v>66</v>
      </c>
      <c r="AU114" t="s">
        <v>64</v>
      </c>
      <c r="AV114" t="s">
        <v>65</v>
      </c>
      <c r="AW114" t="s">
        <v>66</v>
      </c>
      <c r="AY114" t="s">
        <v>755</v>
      </c>
      <c r="AZ114" t="s">
        <v>294</v>
      </c>
      <c r="BA114" t="s">
        <v>756</v>
      </c>
      <c r="BB114" t="s">
        <v>753</v>
      </c>
      <c r="BC114" t="s">
        <v>80</v>
      </c>
      <c r="BD114" t="s">
        <v>754</v>
      </c>
    </row>
    <row r="115" spans="1:56" x14ac:dyDescent="0.3">
      <c r="A115" t="s">
        <v>1668</v>
      </c>
      <c r="B115" t="s">
        <v>1258</v>
      </c>
      <c r="C115" t="s">
        <v>1669</v>
      </c>
      <c r="D115" t="s">
        <v>1670</v>
      </c>
      <c r="E115" t="s">
        <v>1671</v>
      </c>
      <c r="F115" t="s">
        <v>1601</v>
      </c>
      <c r="G115" t="s">
        <v>1263</v>
      </c>
      <c r="H115" t="s">
        <v>1346</v>
      </c>
      <c r="I115">
        <v>5</v>
      </c>
      <c r="J115">
        <v>2</v>
      </c>
      <c r="K115">
        <v>1</v>
      </c>
      <c r="L115">
        <v>3</v>
      </c>
      <c r="M115">
        <v>4</v>
      </c>
      <c r="N115">
        <v>5</v>
      </c>
      <c r="O115">
        <v>1</v>
      </c>
      <c r="P115" t="s">
        <v>1282</v>
      </c>
      <c r="Q115" t="s">
        <v>187</v>
      </c>
      <c r="R115" t="s">
        <v>1688</v>
      </c>
      <c r="S115" t="s">
        <v>1684</v>
      </c>
      <c r="T115" t="s">
        <v>18</v>
      </c>
      <c r="U115" t="s">
        <v>18</v>
      </c>
      <c r="V115" t="s">
        <v>18</v>
      </c>
      <c r="W115">
        <v>2</v>
      </c>
      <c r="X115" t="s">
        <v>59</v>
      </c>
      <c r="Y115" t="s">
        <v>762</v>
      </c>
      <c r="Z115" t="s">
        <v>763</v>
      </c>
      <c r="AB115" t="s">
        <v>62</v>
      </c>
      <c r="AC115">
        <v>28</v>
      </c>
      <c r="AD115">
        <v>6</v>
      </c>
      <c r="AE115" t="s">
        <v>1689</v>
      </c>
      <c r="AF115">
        <v>30</v>
      </c>
      <c r="AG115">
        <v>44</v>
      </c>
      <c r="AH115">
        <v>8</v>
      </c>
      <c r="AI115">
        <v>7</v>
      </c>
      <c r="AJ115">
        <v>8</v>
      </c>
      <c r="AK115" t="s">
        <v>1306</v>
      </c>
      <c r="AL115" t="s">
        <v>1687</v>
      </c>
      <c r="AM115">
        <v>0</v>
      </c>
      <c r="AN115" t="s">
        <v>62</v>
      </c>
      <c r="AS115" t="s">
        <v>66</v>
      </c>
      <c r="AU115" t="s">
        <v>64</v>
      </c>
      <c r="AV115" t="s">
        <v>65</v>
      </c>
      <c r="AW115" t="s">
        <v>66</v>
      </c>
      <c r="AY115" t="s">
        <v>766</v>
      </c>
      <c r="AZ115" t="s">
        <v>80</v>
      </c>
      <c r="BA115" t="s">
        <v>767</v>
      </c>
      <c r="BB115" t="s">
        <v>399</v>
      </c>
      <c r="BC115" t="s">
        <v>340</v>
      </c>
      <c r="BD115" t="s">
        <v>765</v>
      </c>
    </row>
    <row r="116" spans="1:56" x14ac:dyDescent="0.3">
      <c r="A116" t="s">
        <v>1668</v>
      </c>
      <c r="B116" t="s">
        <v>1258</v>
      </c>
      <c r="C116" t="s">
        <v>1669</v>
      </c>
      <c r="D116" t="s">
        <v>1670</v>
      </c>
      <c r="E116" t="s">
        <v>1671</v>
      </c>
      <c r="F116" t="s">
        <v>1601</v>
      </c>
      <c r="G116" t="s">
        <v>1263</v>
      </c>
      <c r="H116" t="s">
        <v>1346</v>
      </c>
      <c r="I116">
        <v>5</v>
      </c>
      <c r="J116">
        <v>2</v>
      </c>
      <c r="K116">
        <v>1</v>
      </c>
      <c r="L116">
        <v>3</v>
      </c>
      <c r="M116">
        <v>4</v>
      </c>
      <c r="N116">
        <v>5</v>
      </c>
      <c r="O116">
        <v>10</v>
      </c>
      <c r="P116" t="s">
        <v>1284</v>
      </c>
      <c r="Q116" t="s">
        <v>187</v>
      </c>
      <c r="R116" t="s">
        <v>1690</v>
      </c>
      <c r="S116" t="s">
        <v>1330</v>
      </c>
      <c r="T116" t="s">
        <v>18</v>
      </c>
      <c r="U116" t="s">
        <v>18</v>
      </c>
      <c r="V116" t="s">
        <v>18</v>
      </c>
      <c r="W116">
        <v>2</v>
      </c>
      <c r="X116" t="s">
        <v>106</v>
      </c>
      <c r="Y116" t="s">
        <v>743</v>
      </c>
      <c r="Z116" t="s">
        <v>744</v>
      </c>
      <c r="AB116" t="s">
        <v>62</v>
      </c>
      <c r="AC116" t="s">
        <v>62</v>
      </c>
      <c r="AF116">
        <v>30</v>
      </c>
      <c r="AG116">
        <v>57</v>
      </c>
      <c r="AH116">
        <v>8</v>
      </c>
      <c r="AI116">
        <v>16</v>
      </c>
      <c r="AJ116">
        <v>5</v>
      </c>
      <c r="AK116" t="s">
        <v>1306</v>
      </c>
      <c r="AL116" t="s">
        <v>1691</v>
      </c>
      <c r="AM116">
        <v>0</v>
      </c>
      <c r="AN116" t="s">
        <v>62</v>
      </c>
      <c r="AS116" t="s">
        <v>66</v>
      </c>
      <c r="AU116" t="s">
        <v>64</v>
      </c>
      <c r="AV116" t="s">
        <v>65</v>
      </c>
      <c r="AW116" t="s">
        <v>64</v>
      </c>
      <c r="AX116" t="s">
        <v>65</v>
      </c>
      <c r="AY116" t="s">
        <v>747</v>
      </c>
      <c r="AZ116" t="s">
        <v>65</v>
      </c>
      <c r="BA116" t="s">
        <v>748</v>
      </c>
      <c r="BB116" t="s">
        <v>148</v>
      </c>
      <c r="BC116" t="s">
        <v>149</v>
      </c>
      <c r="BD116" t="s">
        <v>746</v>
      </c>
    </row>
    <row r="117" spans="1:56" x14ac:dyDescent="0.3">
      <c r="A117" t="s">
        <v>1668</v>
      </c>
      <c r="B117" t="s">
        <v>1258</v>
      </c>
      <c r="C117" t="s">
        <v>1669</v>
      </c>
      <c r="D117" t="s">
        <v>1670</v>
      </c>
      <c r="E117" t="s">
        <v>1671</v>
      </c>
      <c r="F117" t="s">
        <v>1601</v>
      </c>
      <c r="G117" t="s">
        <v>1263</v>
      </c>
      <c r="H117" t="s">
        <v>1346</v>
      </c>
      <c r="I117">
        <v>5</v>
      </c>
      <c r="J117">
        <v>2</v>
      </c>
      <c r="K117">
        <v>1</v>
      </c>
      <c r="L117">
        <v>3</v>
      </c>
      <c r="M117">
        <v>4</v>
      </c>
      <c r="N117">
        <v>5</v>
      </c>
      <c r="O117">
        <v>11</v>
      </c>
      <c r="P117" t="s">
        <v>82</v>
      </c>
      <c r="Q117" t="s">
        <v>757</v>
      </c>
      <c r="R117" t="s">
        <v>1692</v>
      </c>
      <c r="S117" t="s">
        <v>1684</v>
      </c>
      <c r="T117" t="s">
        <v>18</v>
      </c>
      <c r="U117" t="s">
        <v>18</v>
      </c>
      <c r="V117" t="s">
        <v>18</v>
      </c>
      <c r="W117">
        <v>2</v>
      </c>
      <c r="X117" t="s">
        <v>106</v>
      </c>
      <c r="Y117" t="s">
        <v>750</v>
      </c>
      <c r="Z117" t="s">
        <v>759</v>
      </c>
      <c r="AB117" t="s">
        <v>62</v>
      </c>
      <c r="AC117">
        <v>20</v>
      </c>
      <c r="AD117">
        <v>8</v>
      </c>
      <c r="AE117" t="s">
        <v>1693</v>
      </c>
      <c r="AF117">
        <v>26</v>
      </c>
      <c r="AG117">
        <v>47</v>
      </c>
      <c r="AH117">
        <v>8</v>
      </c>
      <c r="AI117">
        <v>7</v>
      </c>
      <c r="AJ117">
        <v>8</v>
      </c>
      <c r="AK117" t="s">
        <v>1314</v>
      </c>
      <c r="AL117" t="s">
        <v>1687</v>
      </c>
      <c r="AM117">
        <v>1</v>
      </c>
      <c r="AN117" t="s">
        <v>62</v>
      </c>
      <c r="AS117" t="s">
        <v>66</v>
      </c>
      <c r="AU117" t="s">
        <v>64</v>
      </c>
      <c r="AV117" t="s">
        <v>65</v>
      </c>
      <c r="AW117" t="s">
        <v>64</v>
      </c>
      <c r="AX117" t="s">
        <v>65</v>
      </c>
      <c r="AY117" t="s">
        <v>747</v>
      </c>
      <c r="AZ117" t="s">
        <v>65</v>
      </c>
      <c r="BA117" t="s">
        <v>748</v>
      </c>
      <c r="BB117" t="s">
        <v>753</v>
      </c>
      <c r="BC117" t="s">
        <v>80</v>
      </c>
      <c r="BD117" t="s">
        <v>754</v>
      </c>
    </row>
    <row r="118" spans="1:56" x14ac:dyDescent="0.3">
      <c r="A118" t="s">
        <v>1668</v>
      </c>
      <c r="B118" t="s">
        <v>1258</v>
      </c>
      <c r="C118" t="s">
        <v>1669</v>
      </c>
      <c r="D118" t="s">
        <v>1670</v>
      </c>
      <c r="E118" t="s">
        <v>1671</v>
      </c>
      <c r="F118" t="s">
        <v>1601</v>
      </c>
      <c r="G118" t="s">
        <v>1263</v>
      </c>
      <c r="H118" t="s">
        <v>1346</v>
      </c>
      <c r="I118">
        <v>9</v>
      </c>
      <c r="J118">
        <v>1</v>
      </c>
      <c r="K118">
        <v>1</v>
      </c>
      <c r="L118">
        <v>2</v>
      </c>
      <c r="M118">
        <v>9</v>
      </c>
      <c r="N118">
        <v>5</v>
      </c>
      <c r="O118">
        <v>2</v>
      </c>
      <c r="P118" t="s">
        <v>1601</v>
      </c>
      <c r="R118" t="s">
        <v>1694</v>
      </c>
      <c r="T118" t="s">
        <v>18</v>
      </c>
      <c r="U118" t="s">
        <v>18</v>
      </c>
      <c r="V118" t="s">
        <v>18</v>
      </c>
      <c r="W118">
        <v>2</v>
      </c>
      <c r="X118" t="s">
        <v>59</v>
      </c>
      <c r="Y118" t="s">
        <v>769</v>
      </c>
      <c r="Z118" t="s">
        <v>770</v>
      </c>
      <c r="AB118" t="s">
        <v>62</v>
      </c>
      <c r="AC118" t="s">
        <v>62</v>
      </c>
      <c r="AF118">
        <v>30</v>
      </c>
      <c r="AG118">
        <v>40</v>
      </c>
      <c r="AH118">
        <v>8</v>
      </c>
      <c r="AI118">
        <v>5</v>
      </c>
      <c r="AJ118">
        <v>11</v>
      </c>
      <c r="AK118" t="s">
        <v>1353</v>
      </c>
      <c r="AL118" t="s">
        <v>1695</v>
      </c>
      <c r="AM118">
        <v>0</v>
      </c>
      <c r="AN118" t="s">
        <v>62</v>
      </c>
      <c r="AS118" t="s">
        <v>66</v>
      </c>
      <c r="AU118" t="s">
        <v>66</v>
      </c>
      <c r="AW118" t="s">
        <v>66</v>
      </c>
      <c r="AY118" t="s">
        <v>167</v>
      </c>
      <c r="AZ118" t="s">
        <v>168</v>
      </c>
      <c r="BA118" t="s">
        <v>773</v>
      </c>
      <c r="BB118" t="s">
        <v>772</v>
      </c>
      <c r="BC118" t="s">
        <v>91</v>
      </c>
      <c r="BD118" t="s">
        <v>456</v>
      </c>
    </row>
    <row r="119" spans="1:56" x14ac:dyDescent="0.3">
      <c r="A119" t="s">
        <v>1668</v>
      </c>
      <c r="B119" t="s">
        <v>1258</v>
      </c>
      <c r="C119" t="s">
        <v>1669</v>
      </c>
      <c r="D119" t="s">
        <v>1670</v>
      </c>
      <c r="E119" t="s">
        <v>1671</v>
      </c>
      <c r="F119" t="s">
        <v>1601</v>
      </c>
      <c r="G119" t="s">
        <v>1263</v>
      </c>
      <c r="H119" t="s">
        <v>1346</v>
      </c>
      <c r="I119">
        <v>10</v>
      </c>
      <c r="J119">
        <v>0</v>
      </c>
      <c r="K119">
        <v>1</v>
      </c>
      <c r="L119">
        <v>1</v>
      </c>
      <c r="M119">
        <v>10</v>
      </c>
      <c r="N119">
        <v>5</v>
      </c>
      <c r="O119">
        <v>6</v>
      </c>
      <c r="P119" t="s">
        <v>224</v>
      </c>
      <c r="R119" t="s">
        <v>1696</v>
      </c>
      <c r="T119" t="s">
        <v>18</v>
      </c>
      <c r="U119" t="s">
        <v>18</v>
      </c>
      <c r="V119" t="s">
        <v>18</v>
      </c>
      <c r="W119">
        <v>2</v>
      </c>
      <c r="X119" t="s">
        <v>59</v>
      </c>
      <c r="Y119" t="s">
        <v>786</v>
      </c>
      <c r="Z119" t="s">
        <v>787</v>
      </c>
      <c r="AB119" t="s">
        <v>62</v>
      </c>
      <c r="AC119" t="s">
        <v>62</v>
      </c>
      <c r="AF119">
        <v>30</v>
      </c>
      <c r="AG119">
        <v>57</v>
      </c>
      <c r="AH119">
        <v>8</v>
      </c>
      <c r="AI119">
        <v>14</v>
      </c>
      <c r="AJ119">
        <v>7</v>
      </c>
      <c r="AK119" t="s">
        <v>1374</v>
      </c>
      <c r="AL119" t="s">
        <v>1697</v>
      </c>
      <c r="AM119">
        <v>1</v>
      </c>
      <c r="AN119" t="s">
        <v>62</v>
      </c>
      <c r="AS119" t="s">
        <v>66</v>
      </c>
      <c r="AU119" t="s">
        <v>66</v>
      </c>
      <c r="AW119" t="s">
        <v>66</v>
      </c>
      <c r="AY119" t="s">
        <v>790</v>
      </c>
      <c r="AZ119" t="s">
        <v>121</v>
      </c>
      <c r="BA119" t="s">
        <v>791</v>
      </c>
      <c r="BB119" t="s">
        <v>148</v>
      </c>
      <c r="BC119" t="s">
        <v>149</v>
      </c>
      <c r="BD119" t="s">
        <v>789</v>
      </c>
    </row>
    <row r="120" spans="1:56" x14ac:dyDescent="0.3">
      <c r="A120" t="s">
        <v>1668</v>
      </c>
      <c r="B120" t="s">
        <v>1258</v>
      </c>
      <c r="C120" t="s">
        <v>1669</v>
      </c>
      <c r="D120" t="s">
        <v>1670</v>
      </c>
      <c r="E120" t="s">
        <v>1671</v>
      </c>
      <c r="F120" t="s">
        <v>1601</v>
      </c>
      <c r="G120" t="s">
        <v>1263</v>
      </c>
      <c r="H120" t="s">
        <v>1346</v>
      </c>
      <c r="I120">
        <v>10</v>
      </c>
      <c r="J120">
        <v>0</v>
      </c>
      <c r="K120">
        <v>1</v>
      </c>
      <c r="L120">
        <v>1</v>
      </c>
      <c r="M120">
        <v>10</v>
      </c>
      <c r="N120">
        <v>5</v>
      </c>
      <c r="O120">
        <v>3</v>
      </c>
      <c r="P120" t="s">
        <v>1270</v>
      </c>
      <c r="Q120" t="s">
        <v>796</v>
      </c>
      <c r="R120" t="s">
        <v>1698</v>
      </c>
      <c r="S120" t="s">
        <v>1312</v>
      </c>
      <c r="T120" t="s">
        <v>18</v>
      </c>
      <c r="U120" t="s">
        <v>18</v>
      </c>
      <c r="V120" t="s">
        <v>18</v>
      </c>
      <c r="W120">
        <v>2</v>
      </c>
      <c r="X120" t="s">
        <v>59</v>
      </c>
      <c r="Y120" t="s">
        <v>750</v>
      </c>
      <c r="Z120" t="s">
        <v>1699</v>
      </c>
      <c r="AB120">
        <v>27</v>
      </c>
      <c r="AC120">
        <v>36</v>
      </c>
      <c r="AD120">
        <v>9</v>
      </c>
      <c r="AE120" t="s">
        <v>1700</v>
      </c>
      <c r="AF120">
        <v>30</v>
      </c>
      <c r="AG120">
        <v>47</v>
      </c>
      <c r="AH120">
        <v>5</v>
      </c>
      <c r="AI120">
        <v>5</v>
      </c>
      <c r="AJ120">
        <v>11</v>
      </c>
      <c r="AK120" t="s">
        <v>1314</v>
      </c>
      <c r="AL120" t="s">
        <v>1695</v>
      </c>
      <c r="AM120">
        <v>0</v>
      </c>
      <c r="AN120" t="s">
        <v>62</v>
      </c>
      <c r="AS120" t="s">
        <v>64</v>
      </c>
      <c r="AT120" t="s">
        <v>65</v>
      </c>
      <c r="AU120" t="s">
        <v>64</v>
      </c>
      <c r="AV120" t="s">
        <v>65</v>
      </c>
      <c r="AW120" t="s">
        <v>66</v>
      </c>
      <c r="AY120" t="s">
        <v>800</v>
      </c>
      <c r="AZ120" t="s">
        <v>726</v>
      </c>
      <c r="BA120" t="s">
        <v>801</v>
      </c>
      <c r="BB120" t="s">
        <v>753</v>
      </c>
      <c r="BC120" t="s">
        <v>80</v>
      </c>
      <c r="BD120" t="s">
        <v>754</v>
      </c>
    </row>
    <row r="121" spans="1:56" x14ac:dyDescent="0.3">
      <c r="A121" t="s">
        <v>1668</v>
      </c>
      <c r="B121" t="s">
        <v>1258</v>
      </c>
      <c r="C121" t="s">
        <v>1669</v>
      </c>
      <c r="D121" t="s">
        <v>1670</v>
      </c>
      <c r="E121" t="s">
        <v>1671</v>
      </c>
      <c r="F121" t="s">
        <v>1601</v>
      </c>
      <c r="G121" t="s">
        <v>1263</v>
      </c>
      <c r="H121" t="s">
        <v>1346</v>
      </c>
      <c r="I121">
        <v>10</v>
      </c>
      <c r="J121">
        <v>0</v>
      </c>
      <c r="K121">
        <v>1</v>
      </c>
      <c r="L121">
        <v>1</v>
      </c>
      <c r="M121">
        <v>10</v>
      </c>
      <c r="N121">
        <v>5</v>
      </c>
      <c r="O121">
        <v>8</v>
      </c>
      <c r="P121" t="s">
        <v>461</v>
      </c>
      <c r="R121" t="s">
        <v>1701</v>
      </c>
      <c r="T121" t="s">
        <v>18</v>
      </c>
      <c r="U121" t="s">
        <v>18</v>
      </c>
      <c r="V121" t="s">
        <v>18</v>
      </c>
      <c r="W121">
        <v>2</v>
      </c>
      <c r="X121" t="s">
        <v>59</v>
      </c>
      <c r="Y121" t="s">
        <v>750</v>
      </c>
      <c r="Z121" t="s">
        <v>783</v>
      </c>
      <c r="AB121" t="s">
        <v>62</v>
      </c>
      <c r="AC121" t="s">
        <v>62</v>
      </c>
      <c r="AF121">
        <v>30</v>
      </c>
      <c r="AG121">
        <v>47</v>
      </c>
      <c r="AH121">
        <v>8</v>
      </c>
      <c r="AI121">
        <v>5</v>
      </c>
      <c r="AJ121">
        <v>11</v>
      </c>
      <c r="AK121" t="s">
        <v>1308</v>
      </c>
      <c r="AL121" t="s">
        <v>1695</v>
      </c>
      <c r="AM121">
        <v>1</v>
      </c>
      <c r="AN121" t="s">
        <v>62</v>
      </c>
      <c r="AS121" t="s">
        <v>66</v>
      </c>
      <c r="AU121" t="s">
        <v>66</v>
      </c>
      <c r="AW121" t="s">
        <v>66</v>
      </c>
      <c r="AY121" t="s">
        <v>87</v>
      </c>
      <c r="AZ121" t="s">
        <v>88</v>
      </c>
      <c r="BA121" t="s">
        <v>214</v>
      </c>
      <c r="BB121" t="s">
        <v>753</v>
      </c>
      <c r="BC121" t="s">
        <v>80</v>
      </c>
      <c r="BD121" t="s">
        <v>754</v>
      </c>
    </row>
    <row r="122" spans="1:56" x14ac:dyDescent="0.3">
      <c r="A122" t="s">
        <v>1668</v>
      </c>
      <c r="B122" t="s">
        <v>1258</v>
      </c>
      <c r="C122" t="s">
        <v>1669</v>
      </c>
      <c r="D122" t="s">
        <v>1670</v>
      </c>
      <c r="E122" t="s">
        <v>1671</v>
      </c>
      <c r="F122" t="s">
        <v>1601</v>
      </c>
      <c r="G122" t="s">
        <v>1263</v>
      </c>
      <c r="H122" t="s">
        <v>1346</v>
      </c>
      <c r="I122">
        <v>10</v>
      </c>
      <c r="J122">
        <v>0</v>
      </c>
      <c r="K122">
        <v>1</v>
      </c>
      <c r="L122">
        <v>1</v>
      </c>
      <c r="M122">
        <v>10</v>
      </c>
      <c r="N122">
        <v>5</v>
      </c>
      <c r="O122">
        <v>14</v>
      </c>
      <c r="P122" t="s">
        <v>1276</v>
      </c>
      <c r="R122" t="s">
        <v>1702</v>
      </c>
      <c r="T122" t="s">
        <v>18</v>
      </c>
      <c r="U122" t="s">
        <v>18</v>
      </c>
      <c r="V122" t="s">
        <v>18</v>
      </c>
      <c r="W122">
        <v>2</v>
      </c>
      <c r="X122" t="s">
        <v>106</v>
      </c>
      <c r="Y122" t="s">
        <v>775</v>
      </c>
      <c r="Z122" t="s">
        <v>793</v>
      </c>
      <c r="AB122" t="s">
        <v>62</v>
      </c>
      <c r="AC122" t="s">
        <v>62</v>
      </c>
      <c r="AF122">
        <v>30</v>
      </c>
      <c r="AG122">
        <v>41</v>
      </c>
      <c r="AH122">
        <v>8</v>
      </c>
      <c r="AI122">
        <v>5</v>
      </c>
      <c r="AJ122">
        <v>11</v>
      </c>
      <c r="AK122" t="s">
        <v>1300</v>
      </c>
      <c r="AL122" t="s">
        <v>1695</v>
      </c>
      <c r="AM122">
        <v>0</v>
      </c>
      <c r="AN122" t="s">
        <v>62</v>
      </c>
      <c r="AS122" t="s">
        <v>66</v>
      </c>
      <c r="AU122" t="s">
        <v>66</v>
      </c>
      <c r="AW122" t="s">
        <v>66</v>
      </c>
      <c r="AY122" t="s">
        <v>151</v>
      </c>
      <c r="AZ122" t="s">
        <v>121</v>
      </c>
      <c r="BA122" t="s">
        <v>795</v>
      </c>
      <c r="BB122" t="s">
        <v>778</v>
      </c>
      <c r="BC122" t="s">
        <v>149</v>
      </c>
      <c r="BD122" t="s">
        <v>779</v>
      </c>
    </row>
    <row r="123" spans="1:56" x14ac:dyDescent="0.3">
      <c r="A123" t="s">
        <v>1668</v>
      </c>
      <c r="B123" t="s">
        <v>1258</v>
      </c>
      <c r="C123" t="s">
        <v>1669</v>
      </c>
      <c r="D123" t="s">
        <v>1670</v>
      </c>
      <c r="E123" t="s">
        <v>1671</v>
      </c>
      <c r="F123" t="s">
        <v>1601</v>
      </c>
      <c r="G123" t="s">
        <v>1263</v>
      </c>
      <c r="H123" t="s">
        <v>1346</v>
      </c>
      <c r="I123">
        <v>10</v>
      </c>
      <c r="J123">
        <v>0</v>
      </c>
      <c r="K123">
        <v>1</v>
      </c>
      <c r="L123">
        <v>1</v>
      </c>
      <c r="M123">
        <v>10</v>
      </c>
      <c r="N123">
        <v>5</v>
      </c>
      <c r="O123">
        <v>5</v>
      </c>
      <c r="P123" t="s">
        <v>112</v>
      </c>
      <c r="Q123" t="s">
        <v>728</v>
      </c>
      <c r="R123" t="s">
        <v>1703</v>
      </c>
      <c r="S123" t="s">
        <v>1704</v>
      </c>
      <c r="T123" t="s">
        <v>18</v>
      </c>
      <c r="U123" t="s">
        <v>18</v>
      </c>
      <c r="V123" t="s">
        <v>18</v>
      </c>
      <c r="W123">
        <v>2</v>
      </c>
      <c r="X123" t="s">
        <v>59</v>
      </c>
      <c r="Y123" t="s">
        <v>775</v>
      </c>
      <c r="Z123" t="s">
        <v>776</v>
      </c>
      <c r="AB123">
        <v>23</v>
      </c>
      <c r="AC123">
        <v>58</v>
      </c>
      <c r="AD123">
        <v>5</v>
      </c>
      <c r="AE123" t="s">
        <v>1705</v>
      </c>
      <c r="AF123">
        <v>25</v>
      </c>
      <c r="AG123">
        <v>41</v>
      </c>
      <c r="AH123">
        <v>7</v>
      </c>
      <c r="AI123">
        <v>15</v>
      </c>
      <c r="AJ123">
        <v>6</v>
      </c>
      <c r="AK123" t="s">
        <v>1706</v>
      </c>
      <c r="AL123" t="s">
        <v>1707</v>
      </c>
      <c r="AM123">
        <v>0</v>
      </c>
      <c r="AN123" t="s">
        <v>62</v>
      </c>
      <c r="AS123" t="s">
        <v>64</v>
      </c>
      <c r="AT123" t="s">
        <v>65</v>
      </c>
      <c r="AU123" t="s">
        <v>64</v>
      </c>
      <c r="AV123" t="s">
        <v>65</v>
      </c>
      <c r="AW123" t="s">
        <v>66</v>
      </c>
      <c r="AY123" t="s">
        <v>780</v>
      </c>
      <c r="AZ123" t="s">
        <v>417</v>
      </c>
      <c r="BA123" t="s">
        <v>781</v>
      </c>
      <c r="BB123" t="s">
        <v>778</v>
      </c>
      <c r="BC123" t="s">
        <v>149</v>
      </c>
      <c r="BD123" t="s">
        <v>779</v>
      </c>
    </row>
    <row r="124" spans="1:56" x14ac:dyDescent="0.3">
      <c r="A124" t="s">
        <v>1708</v>
      </c>
      <c r="B124" t="s">
        <v>1258</v>
      </c>
      <c r="C124" t="s">
        <v>1709</v>
      </c>
      <c r="D124" t="s">
        <v>1670</v>
      </c>
      <c r="E124" t="s">
        <v>1710</v>
      </c>
      <c r="F124" t="s">
        <v>112</v>
      </c>
      <c r="G124" t="s">
        <v>1263</v>
      </c>
      <c r="H124" t="s">
        <v>1346</v>
      </c>
      <c r="I124">
        <v>1</v>
      </c>
      <c r="J124">
        <v>9</v>
      </c>
      <c r="K124">
        <v>6</v>
      </c>
      <c r="L124">
        <v>15</v>
      </c>
      <c r="M124">
        <v>1</v>
      </c>
      <c r="N124">
        <v>1</v>
      </c>
      <c r="O124">
        <v>4</v>
      </c>
      <c r="P124" t="s">
        <v>82</v>
      </c>
      <c r="Q124" t="s">
        <v>805</v>
      </c>
      <c r="R124" t="s">
        <v>1711</v>
      </c>
      <c r="S124" t="s">
        <v>1302</v>
      </c>
      <c r="T124" t="s">
        <v>18</v>
      </c>
      <c r="U124" t="s">
        <v>18</v>
      </c>
      <c r="V124" t="s">
        <v>18</v>
      </c>
      <c r="W124">
        <v>3</v>
      </c>
      <c r="X124" t="s">
        <v>409</v>
      </c>
      <c r="Y124" t="s">
        <v>722</v>
      </c>
      <c r="Z124" t="s">
        <v>723</v>
      </c>
      <c r="AA124">
        <v>71</v>
      </c>
      <c r="AB124">
        <v>79</v>
      </c>
      <c r="AC124">
        <v>82</v>
      </c>
      <c r="AD124">
        <v>1</v>
      </c>
      <c r="AE124" t="s">
        <v>1712</v>
      </c>
      <c r="AF124">
        <v>11</v>
      </c>
      <c r="AG124">
        <v>60</v>
      </c>
      <c r="AH124">
        <v>1</v>
      </c>
      <c r="AI124">
        <v>75</v>
      </c>
      <c r="AJ124">
        <v>1</v>
      </c>
      <c r="AK124" t="s">
        <v>1417</v>
      </c>
      <c r="AL124" t="s">
        <v>1713</v>
      </c>
      <c r="AM124">
        <v>4</v>
      </c>
      <c r="AN124">
        <v>71</v>
      </c>
      <c r="AS124" t="s">
        <v>66</v>
      </c>
      <c r="AU124" t="s">
        <v>177</v>
      </c>
      <c r="AV124" t="s">
        <v>65</v>
      </c>
      <c r="AW124" t="s">
        <v>75</v>
      </c>
      <c r="AX124" t="s">
        <v>65</v>
      </c>
      <c r="AY124" t="s">
        <v>725</v>
      </c>
      <c r="AZ124" t="s">
        <v>726</v>
      </c>
      <c r="BA124" t="s">
        <v>727</v>
      </c>
      <c r="BB124" t="s">
        <v>639</v>
      </c>
      <c r="BC124" t="s">
        <v>562</v>
      </c>
      <c r="BD124" t="s">
        <v>150</v>
      </c>
    </row>
    <row r="125" spans="1:56" x14ac:dyDescent="0.3">
      <c r="A125" t="s">
        <v>1708</v>
      </c>
      <c r="B125" t="s">
        <v>1258</v>
      </c>
      <c r="C125" t="s">
        <v>1709</v>
      </c>
      <c r="D125" t="s">
        <v>1670</v>
      </c>
      <c r="E125" t="s">
        <v>1710</v>
      </c>
      <c r="F125" t="s">
        <v>112</v>
      </c>
      <c r="G125" t="s">
        <v>1263</v>
      </c>
      <c r="H125" t="s">
        <v>1346</v>
      </c>
      <c r="I125">
        <v>2</v>
      </c>
      <c r="J125">
        <v>7</v>
      </c>
      <c r="K125">
        <v>3</v>
      </c>
      <c r="L125">
        <v>10</v>
      </c>
      <c r="M125">
        <v>2</v>
      </c>
      <c r="N125">
        <v>2</v>
      </c>
      <c r="O125">
        <v>1</v>
      </c>
      <c r="P125" t="s">
        <v>112</v>
      </c>
      <c r="Q125" t="s">
        <v>808</v>
      </c>
      <c r="R125" t="s">
        <v>1714</v>
      </c>
      <c r="S125" t="s">
        <v>1715</v>
      </c>
      <c r="T125" t="s">
        <v>18</v>
      </c>
      <c r="U125" t="s">
        <v>18</v>
      </c>
      <c r="V125" t="s">
        <v>18</v>
      </c>
      <c r="W125">
        <v>3</v>
      </c>
      <c r="X125" t="s">
        <v>59</v>
      </c>
      <c r="Y125" t="s">
        <v>810</v>
      </c>
      <c r="Z125" t="s">
        <v>811</v>
      </c>
      <c r="AB125" t="s">
        <v>62</v>
      </c>
      <c r="AC125">
        <v>78</v>
      </c>
      <c r="AD125">
        <v>2</v>
      </c>
      <c r="AE125" t="s">
        <v>1469</v>
      </c>
      <c r="AF125">
        <v>15</v>
      </c>
      <c r="AG125">
        <v>50</v>
      </c>
      <c r="AH125">
        <v>4</v>
      </c>
      <c r="AI125">
        <v>60</v>
      </c>
      <c r="AJ125">
        <v>2</v>
      </c>
      <c r="AK125" t="s">
        <v>1716</v>
      </c>
      <c r="AL125" t="s">
        <v>1660</v>
      </c>
      <c r="AM125">
        <v>3</v>
      </c>
      <c r="AN125" t="s">
        <v>62</v>
      </c>
      <c r="AS125" t="s">
        <v>66</v>
      </c>
      <c r="AU125" t="s">
        <v>64</v>
      </c>
      <c r="AV125" t="s">
        <v>65</v>
      </c>
      <c r="AW125" t="s">
        <v>66</v>
      </c>
      <c r="AY125" t="s">
        <v>813</v>
      </c>
      <c r="AZ125" t="s">
        <v>65</v>
      </c>
      <c r="BA125" t="s">
        <v>814</v>
      </c>
      <c r="BB125" t="s">
        <v>159</v>
      </c>
      <c r="BC125" t="s">
        <v>160</v>
      </c>
      <c r="BD125" t="s">
        <v>553</v>
      </c>
    </row>
    <row r="126" spans="1:56" x14ac:dyDescent="0.3">
      <c r="A126" t="s">
        <v>1708</v>
      </c>
      <c r="B126" t="s">
        <v>1258</v>
      </c>
      <c r="C126" t="s">
        <v>1709</v>
      </c>
      <c r="D126" t="s">
        <v>1670</v>
      </c>
      <c r="E126" t="s">
        <v>1710</v>
      </c>
      <c r="F126" t="s">
        <v>112</v>
      </c>
      <c r="G126" t="s">
        <v>1263</v>
      </c>
      <c r="H126" t="s">
        <v>1346</v>
      </c>
      <c r="I126">
        <v>3</v>
      </c>
      <c r="J126">
        <v>4</v>
      </c>
      <c r="K126">
        <v>1</v>
      </c>
      <c r="L126">
        <v>5</v>
      </c>
      <c r="M126">
        <v>3</v>
      </c>
      <c r="N126">
        <v>3</v>
      </c>
      <c r="O126">
        <v>3</v>
      </c>
      <c r="P126" t="s">
        <v>461</v>
      </c>
      <c r="Q126" t="s">
        <v>104</v>
      </c>
      <c r="R126" t="s">
        <v>1717</v>
      </c>
      <c r="S126" t="s">
        <v>1586</v>
      </c>
      <c r="T126" t="s">
        <v>18</v>
      </c>
      <c r="U126" t="s">
        <v>18</v>
      </c>
      <c r="V126" t="s">
        <v>18</v>
      </c>
      <c r="W126">
        <v>3</v>
      </c>
      <c r="X126" t="s">
        <v>409</v>
      </c>
      <c r="Y126" t="s">
        <v>816</v>
      </c>
      <c r="Z126" t="s">
        <v>817</v>
      </c>
      <c r="AB126">
        <v>47</v>
      </c>
      <c r="AC126">
        <v>68</v>
      </c>
      <c r="AD126">
        <v>3</v>
      </c>
      <c r="AE126" t="s">
        <v>1718</v>
      </c>
      <c r="AF126">
        <v>25</v>
      </c>
      <c r="AG126">
        <v>39</v>
      </c>
      <c r="AH126">
        <v>2</v>
      </c>
      <c r="AI126">
        <v>39</v>
      </c>
      <c r="AJ126">
        <v>3</v>
      </c>
      <c r="AK126" t="s">
        <v>1424</v>
      </c>
      <c r="AL126" t="s">
        <v>1719</v>
      </c>
      <c r="AM126">
        <v>4</v>
      </c>
      <c r="AN126" t="s">
        <v>62</v>
      </c>
      <c r="AS126" t="s">
        <v>66</v>
      </c>
      <c r="AU126" t="s">
        <v>66</v>
      </c>
      <c r="AW126" t="s">
        <v>66</v>
      </c>
      <c r="AY126" t="s">
        <v>819</v>
      </c>
      <c r="AZ126" t="s">
        <v>80</v>
      </c>
      <c r="BA126" t="s">
        <v>820</v>
      </c>
    </row>
    <row r="127" spans="1:56" x14ac:dyDescent="0.3">
      <c r="A127" t="s">
        <v>1708</v>
      </c>
      <c r="B127" t="s">
        <v>1258</v>
      </c>
      <c r="C127" t="s">
        <v>1709</v>
      </c>
      <c r="D127" t="s">
        <v>1670</v>
      </c>
      <c r="E127" t="s">
        <v>1710</v>
      </c>
      <c r="F127" t="s">
        <v>112</v>
      </c>
      <c r="G127" t="s">
        <v>1263</v>
      </c>
      <c r="H127" t="s">
        <v>1346</v>
      </c>
      <c r="I127">
        <v>4</v>
      </c>
      <c r="J127">
        <v>2</v>
      </c>
      <c r="K127">
        <v>0</v>
      </c>
      <c r="L127">
        <v>2</v>
      </c>
      <c r="M127">
        <v>4</v>
      </c>
      <c r="N127">
        <v>6</v>
      </c>
      <c r="O127">
        <v>6</v>
      </c>
      <c r="P127" t="s">
        <v>224</v>
      </c>
      <c r="Q127" t="s">
        <v>371</v>
      </c>
      <c r="R127" t="s">
        <v>1720</v>
      </c>
      <c r="S127" t="s">
        <v>1601</v>
      </c>
      <c r="T127" t="s">
        <v>18</v>
      </c>
      <c r="U127" t="s">
        <v>18</v>
      </c>
      <c r="V127" t="s">
        <v>18</v>
      </c>
      <c r="W127">
        <v>3</v>
      </c>
      <c r="X127" t="s">
        <v>433</v>
      </c>
      <c r="Y127" t="s">
        <v>822</v>
      </c>
      <c r="Z127" t="s">
        <v>823</v>
      </c>
      <c r="AB127">
        <v>26</v>
      </c>
      <c r="AC127">
        <v>66</v>
      </c>
      <c r="AD127">
        <v>4</v>
      </c>
      <c r="AE127" t="s">
        <v>1721</v>
      </c>
      <c r="AF127">
        <v>27</v>
      </c>
      <c r="AG127">
        <v>50</v>
      </c>
      <c r="AH127">
        <v>3</v>
      </c>
      <c r="AI127">
        <v>26</v>
      </c>
      <c r="AJ127">
        <v>5</v>
      </c>
      <c r="AK127" t="s">
        <v>1308</v>
      </c>
      <c r="AL127" t="s">
        <v>1722</v>
      </c>
      <c r="AM127">
        <v>1</v>
      </c>
      <c r="AN127" t="s">
        <v>62</v>
      </c>
      <c r="AS127" t="s">
        <v>66</v>
      </c>
      <c r="AU127" t="s">
        <v>75</v>
      </c>
      <c r="AV127" t="s">
        <v>65</v>
      </c>
      <c r="AW127" t="s">
        <v>66</v>
      </c>
      <c r="AY127" t="s">
        <v>136</v>
      </c>
      <c r="AZ127" t="s">
        <v>65</v>
      </c>
      <c r="BA127" t="s">
        <v>137</v>
      </c>
      <c r="BB127" t="s">
        <v>75</v>
      </c>
      <c r="BC127" t="s">
        <v>65</v>
      </c>
      <c r="BD127" t="s">
        <v>150</v>
      </c>
    </row>
    <row r="128" spans="1:56" x14ac:dyDescent="0.3">
      <c r="A128" t="s">
        <v>1708</v>
      </c>
      <c r="B128" t="s">
        <v>1258</v>
      </c>
      <c r="C128" t="s">
        <v>1709</v>
      </c>
      <c r="D128" t="s">
        <v>1670</v>
      </c>
      <c r="E128" t="s">
        <v>1710</v>
      </c>
      <c r="F128" t="s">
        <v>112</v>
      </c>
      <c r="G128" t="s">
        <v>1263</v>
      </c>
      <c r="H128" t="s">
        <v>1346</v>
      </c>
      <c r="I128">
        <v>5</v>
      </c>
      <c r="J128">
        <v>0</v>
      </c>
      <c r="K128">
        <v>1</v>
      </c>
      <c r="L128">
        <v>1</v>
      </c>
      <c r="M128">
        <v>5</v>
      </c>
      <c r="N128">
        <v>3</v>
      </c>
      <c r="O128">
        <v>2</v>
      </c>
      <c r="P128" t="s">
        <v>1302</v>
      </c>
      <c r="R128" t="s">
        <v>1723</v>
      </c>
      <c r="T128" t="s">
        <v>18</v>
      </c>
      <c r="U128" t="s">
        <v>18</v>
      </c>
      <c r="V128" t="s">
        <v>18</v>
      </c>
      <c r="W128">
        <v>3</v>
      </c>
      <c r="X128" t="s">
        <v>409</v>
      </c>
      <c r="Y128" t="s">
        <v>738</v>
      </c>
      <c r="Z128" t="s">
        <v>739</v>
      </c>
      <c r="AB128" t="s">
        <v>62</v>
      </c>
      <c r="AC128" t="s">
        <v>62</v>
      </c>
      <c r="AF128">
        <v>30</v>
      </c>
      <c r="AG128">
        <v>33</v>
      </c>
      <c r="AH128">
        <v>4</v>
      </c>
      <c r="AI128">
        <v>22</v>
      </c>
      <c r="AJ128">
        <v>6</v>
      </c>
      <c r="AK128" t="s">
        <v>1580</v>
      </c>
      <c r="AL128" t="s">
        <v>1724</v>
      </c>
      <c r="AM128">
        <v>0</v>
      </c>
      <c r="AN128" t="s">
        <v>62</v>
      </c>
      <c r="AS128" t="s">
        <v>66</v>
      </c>
      <c r="AU128" t="s">
        <v>66</v>
      </c>
      <c r="AW128" t="s">
        <v>66</v>
      </c>
      <c r="AY128" t="s">
        <v>177</v>
      </c>
      <c r="AZ128" t="s">
        <v>65</v>
      </c>
      <c r="BA128" t="s">
        <v>250</v>
      </c>
      <c r="BB128" t="s">
        <v>561</v>
      </c>
      <c r="BC128" t="s">
        <v>562</v>
      </c>
      <c r="BD128" t="s">
        <v>741</v>
      </c>
    </row>
    <row r="129" spans="1:56" x14ac:dyDescent="0.3">
      <c r="A129" t="s">
        <v>1708</v>
      </c>
      <c r="B129" t="s">
        <v>1258</v>
      </c>
      <c r="C129" t="s">
        <v>1709</v>
      </c>
      <c r="D129" t="s">
        <v>1670</v>
      </c>
      <c r="E129" t="s">
        <v>1710</v>
      </c>
      <c r="F129" t="s">
        <v>112</v>
      </c>
      <c r="G129" t="s">
        <v>1263</v>
      </c>
      <c r="H129" t="s">
        <v>1346</v>
      </c>
      <c r="I129">
        <v>5</v>
      </c>
      <c r="J129">
        <v>0</v>
      </c>
      <c r="K129">
        <v>1</v>
      </c>
      <c r="L129">
        <v>1</v>
      </c>
      <c r="M129">
        <v>5</v>
      </c>
      <c r="N129">
        <v>3</v>
      </c>
      <c r="O129">
        <v>5</v>
      </c>
      <c r="P129" t="s">
        <v>104</v>
      </c>
      <c r="R129" t="s">
        <v>1725</v>
      </c>
      <c r="T129" t="s">
        <v>18</v>
      </c>
      <c r="U129" t="s">
        <v>18</v>
      </c>
      <c r="V129" t="s">
        <v>18</v>
      </c>
      <c r="W129">
        <v>3</v>
      </c>
      <c r="X129" t="s">
        <v>409</v>
      </c>
      <c r="Y129" t="s">
        <v>750</v>
      </c>
      <c r="Z129" t="s">
        <v>759</v>
      </c>
      <c r="AB129" t="s">
        <v>62</v>
      </c>
      <c r="AC129" t="s">
        <v>62</v>
      </c>
      <c r="AF129">
        <v>30</v>
      </c>
      <c r="AG129">
        <v>47</v>
      </c>
      <c r="AH129">
        <v>4</v>
      </c>
      <c r="AI129">
        <v>28</v>
      </c>
      <c r="AJ129">
        <v>4</v>
      </c>
      <c r="AK129" t="s">
        <v>1405</v>
      </c>
      <c r="AL129" t="s">
        <v>1726</v>
      </c>
      <c r="AM129">
        <v>0</v>
      </c>
      <c r="AN129" t="s">
        <v>62</v>
      </c>
      <c r="AS129" t="s">
        <v>66</v>
      </c>
      <c r="AU129" t="s">
        <v>66</v>
      </c>
      <c r="AW129" t="s">
        <v>66</v>
      </c>
      <c r="AY129" t="s">
        <v>747</v>
      </c>
      <c r="AZ129" t="s">
        <v>65</v>
      </c>
      <c r="BA129" t="s">
        <v>748</v>
      </c>
      <c r="BB129" t="s">
        <v>753</v>
      </c>
      <c r="BC129" t="s">
        <v>80</v>
      </c>
      <c r="BD129" t="s">
        <v>754</v>
      </c>
    </row>
    <row r="130" spans="1:56" x14ac:dyDescent="0.3">
      <c r="A130" t="s">
        <v>1727</v>
      </c>
      <c r="B130" t="s">
        <v>1258</v>
      </c>
      <c r="C130" t="s">
        <v>1728</v>
      </c>
      <c r="D130" t="s">
        <v>1670</v>
      </c>
      <c r="E130" t="s">
        <v>1729</v>
      </c>
      <c r="F130" t="s">
        <v>461</v>
      </c>
      <c r="G130" t="s">
        <v>1263</v>
      </c>
      <c r="H130" t="s">
        <v>1730</v>
      </c>
      <c r="I130">
        <v>1</v>
      </c>
      <c r="J130">
        <v>11</v>
      </c>
      <c r="K130">
        <v>7</v>
      </c>
      <c r="L130">
        <v>18</v>
      </c>
      <c r="M130">
        <v>1</v>
      </c>
      <c r="N130">
        <v>1</v>
      </c>
      <c r="O130">
        <v>2</v>
      </c>
      <c r="P130" t="s">
        <v>1302</v>
      </c>
      <c r="Q130" t="s">
        <v>832</v>
      </c>
      <c r="R130" t="s">
        <v>1731</v>
      </c>
      <c r="S130" t="s">
        <v>1415</v>
      </c>
      <c r="T130" t="s">
        <v>1384</v>
      </c>
      <c r="U130" t="s">
        <v>1384</v>
      </c>
      <c r="V130" t="s">
        <v>18</v>
      </c>
      <c r="W130">
        <v>10</v>
      </c>
      <c r="X130" t="s">
        <v>834</v>
      </c>
      <c r="Y130" t="s">
        <v>835</v>
      </c>
      <c r="Z130" t="s">
        <v>836</v>
      </c>
      <c r="AA130">
        <v>53</v>
      </c>
      <c r="AB130" t="s">
        <v>62</v>
      </c>
      <c r="AC130">
        <v>69</v>
      </c>
      <c r="AD130">
        <v>2</v>
      </c>
      <c r="AE130" t="s">
        <v>1732</v>
      </c>
      <c r="AF130">
        <v>13</v>
      </c>
      <c r="AG130">
        <v>56</v>
      </c>
      <c r="AH130">
        <v>4</v>
      </c>
      <c r="AI130">
        <v>68</v>
      </c>
      <c r="AJ130">
        <v>1</v>
      </c>
      <c r="AK130" t="s">
        <v>1280</v>
      </c>
      <c r="AL130" t="s">
        <v>1733</v>
      </c>
      <c r="AM130">
        <v>5</v>
      </c>
      <c r="AN130">
        <v>53</v>
      </c>
      <c r="AO130">
        <v>57</v>
      </c>
      <c r="AP130">
        <v>49</v>
      </c>
      <c r="AS130" t="s">
        <v>274</v>
      </c>
      <c r="AT130" t="s">
        <v>270</v>
      </c>
      <c r="AU130" t="s">
        <v>401</v>
      </c>
      <c r="AV130" t="s">
        <v>149</v>
      </c>
      <c r="AW130" t="s">
        <v>559</v>
      </c>
      <c r="AX130" t="s">
        <v>560</v>
      </c>
      <c r="AY130" t="s">
        <v>840</v>
      </c>
      <c r="AZ130" t="s">
        <v>562</v>
      </c>
      <c r="BA130" t="s">
        <v>841</v>
      </c>
      <c r="BB130" t="s">
        <v>838</v>
      </c>
      <c r="BC130" t="s">
        <v>562</v>
      </c>
      <c r="BD130" t="s">
        <v>839</v>
      </c>
    </row>
    <row r="131" spans="1:56" x14ac:dyDescent="0.3">
      <c r="A131" t="s">
        <v>1727</v>
      </c>
      <c r="B131" t="s">
        <v>1258</v>
      </c>
      <c r="C131" t="s">
        <v>1728</v>
      </c>
      <c r="D131" t="s">
        <v>1670</v>
      </c>
      <c r="E131" t="s">
        <v>1729</v>
      </c>
      <c r="F131" t="s">
        <v>461</v>
      </c>
      <c r="G131" t="s">
        <v>1263</v>
      </c>
      <c r="H131" t="s">
        <v>1730</v>
      </c>
      <c r="I131">
        <v>2</v>
      </c>
      <c r="J131">
        <v>10</v>
      </c>
      <c r="K131">
        <v>7</v>
      </c>
      <c r="L131">
        <v>17</v>
      </c>
      <c r="M131">
        <v>2</v>
      </c>
      <c r="N131">
        <v>1</v>
      </c>
      <c r="O131">
        <v>1</v>
      </c>
      <c r="P131" t="s">
        <v>461</v>
      </c>
      <c r="Q131" t="s">
        <v>842</v>
      </c>
      <c r="R131" t="s">
        <v>1734</v>
      </c>
      <c r="S131" t="s">
        <v>1397</v>
      </c>
      <c r="T131" t="s">
        <v>1384</v>
      </c>
      <c r="U131" t="s">
        <v>18</v>
      </c>
      <c r="V131" t="s">
        <v>18</v>
      </c>
      <c r="W131">
        <v>4</v>
      </c>
      <c r="X131" t="s">
        <v>314</v>
      </c>
      <c r="Y131" t="s">
        <v>844</v>
      </c>
      <c r="Z131" t="s">
        <v>1735</v>
      </c>
      <c r="AA131">
        <v>56</v>
      </c>
      <c r="AB131">
        <v>57</v>
      </c>
      <c r="AC131">
        <v>66</v>
      </c>
      <c r="AD131">
        <v>1</v>
      </c>
      <c r="AE131" t="s">
        <v>1736</v>
      </c>
      <c r="AF131">
        <v>14</v>
      </c>
      <c r="AH131">
        <v>2</v>
      </c>
      <c r="AI131">
        <v>63</v>
      </c>
      <c r="AJ131">
        <v>2</v>
      </c>
      <c r="AK131" t="s">
        <v>1737</v>
      </c>
      <c r="AL131" t="s">
        <v>1738</v>
      </c>
      <c r="AM131">
        <v>5</v>
      </c>
      <c r="AN131">
        <v>56</v>
      </c>
      <c r="AO131">
        <v>52</v>
      </c>
      <c r="AP131">
        <v>52</v>
      </c>
      <c r="AQ131">
        <v>52</v>
      </c>
      <c r="AR131">
        <v>52</v>
      </c>
      <c r="AS131" t="s">
        <v>530</v>
      </c>
      <c r="AT131" t="s">
        <v>361</v>
      </c>
      <c r="AU131" t="s">
        <v>75</v>
      </c>
      <c r="AV131" t="s">
        <v>65</v>
      </c>
      <c r="AW131" t="s">
        <v>66</v>
      </c>
      <c r="AY131" t="s">
        <v>292</v>
      </c>
      <c r="AZ131" t="s">
        <v>91</v>
      </c>
      <c r="BA131" t="s">
        <v>202</v>
      </c>
      <c r="BB131" t="s">
        <v>66</v>
      </c>
      <c r="BD131" t="s">
        <v>78</v>
      </c>
    </row>
    <row r="132" spans="1:56" x14ac:dyDescent="0.3">
      <c r="A132" t="s">
        <v>1727</v>
      </c>
      <c r="B132" t="s">
        <v>1258</v>
      </c>
      <c r="C132" t="s">
        <v>1728</v>
      </c>
      <c r="D132" t="s">
        <v>1670</v>
      </c>
      <c r="E132" t="s">
        <v>1729</v>
      </c>
      <c r="F132" t="s">
        <v>461</v>
      </c>
      <c r="G132" t="s">
        <v>1263</v>
      </c>
      <c r="H132" t="s">
        <v>1730</v>
      </c>
      <c r="I132">
        <v>3</v>
      </c>
      <c r="J132">
        <v>6</v>
      </c>
      <c r="K132">
        <v>7</v>
      </c>
      <c r="L132">
        <v>13</v>
      </c>
      <c r="M132">
        <v>3</v>
      </c>
      <c r="N132">
        <v>1</v>
      </c>
      <c r="O132">
        <v>3</v>
      </c>
      <c r="P132" t="s">
        <v>224</v>
      </c>
      <c r="Q132" t="s">
        <v>847</v>
      </c>
      <c r="R132" t="s">
        <v>1739</v>
      </c>
      <c r="S132" t="s">
        <v>1740</v>
      </c>
      <c r="T132" t="s">
        <v>18</v>
      </c>
      <c r="U132" t="s">
        <v>18</v>
      </c>
      <c r="V132" t="s">
        <v>18</v>
      </c>
      <c r="W132">
        <v>6</v>
      </c>
      <c r="X132" t="s">
        <v>413</v>
      </c>
      <c r="Y132" t="s">
        <v>849</v>
      </c>
      <c r="Z132" t="s">
        <v>850</v>
      </c>
      <c r="AA132">
        <v>48</v>
      </c>
      <c r="AB132">
        <v>60</v>
      </c>
      <c r="AC132">
        <v>65</v>
      </c>
      <c r="AD132">
        <v>3</v>
      </c>
      <c r="AE132" t="s">
        <v>1741</v>
      </c>
      <c r="AF132">
        <v>14</v>
      </c>
      <c r="AG132">
        <v>70</v>
      </c>
      <c r="AH132">
        <v>1</v>
      </c>
      <c r="AI132">
        <v>63</v>
      </c>
      <c r="AJ132">
        <v>2</v>
      </c>
      <c r="AK132" t="s">
        <v>1469</v>
      </c>
      <c r="AL132" t="s">
        <v>1738</v>
      </c>
      <c r="AM132">
        <v>4</v>
      </c>
      <c r="AN132">
        <v>48</v>
      </c>
      <c r="AS132" t="s">
        <v>66</v>
      </c>
      <c r="AU132" t="s">
        <v>255</v>
      </c>
      <c r="AV132" t="s">
        <v>65</v>
      </c>
      <c r="AW132" t="s">
        <v>197</v>
      </c>
      <c r="AX132" t="s">
        <v>65</v>
      </c>
      <c r="AY132" t="s">
        <v>496</v>
      </c>
      <c r="AZ132" t="s">
        <v>68</v>
      </c>
      <c r="BA132" t="s">
        <v>852</v>
      </c>
      <c r="BB132" t="s">
        <v>480</v>
      </c>
      <c r="BC132" t="s">
        <v>481</v>
      </c>
      <c r="BD132" t="s">
        <v>482</v>
      </c>
    </row>
    <row r="133" spans="1:56" x14ac:dyDescent="0.3">
      <c r="A133" t="s">
        <v>1727</v>
      </c>
      <c r="B133" t="s">
        <v>1258</v>
      </c>
      <c r="C133" t="s">
        <v>1728</v>
      </c>
      <c r="D133" t="s">
        <v>1670</v>
      </c>
      <c r="E133" t="s">
        <v>1729</v>
      </c>
      <c r="F133" t="s">
        <v>461</v>
      </c>
      <c r="G133" t="s">
        <v>1263</v>
      </c>
      <c r="H133" t="s">
        <v>1730</v>
      </c>
      <c r="I133">
        <v>4</v>
      </c>
      <c r="J133">
        <v>2</v>
      </c>
      <c r="K133">
        <v>5</v>
      </c>
      <c r="L133">
        <v>7</v>
      </c>
      <c r="M133">
        <v>4</v>
      </c>
      <c r="N133">
        <v>4</v>
      </c>
      <c r="O133">
        <v>4</v>
      </c>
      <c r="P133" t="s">
        <v>82</v>
      </c>
      <c r="Q133" t="s">
        <v>853</v>
      </c>
      <c r="R133" t="s">
        <v>1742</v>
      </c>
      <c r="S133" t="s">
        <v>1586</v>
      </c>
      <c r="T133" t="s">
        <v>18</v>
      </c>
      <c r="U133" t="s">
        <v>18</v>
      </c>
      <c r="V133" t="s">
        <v>18</v>
      </c>
      <c r="W133">
        <v>4</v>
      </c>
      <c r="X133" t="s">
        <v>336</v>
      </c>
      <c r="Y133" t="s">
        <v>855</v>
      </c>
      <c r="Z133" t="s">
        <v>763</v>
      </c>
      <c r="AA133">
        <v>45</v>
      </c>
      <c r="AB133">
        <v>49</v>
      </c>
      <c r="AC133">
        <v>63</v>
      </c>
      <c r="AD133">
        <v>4</v>
      </c>
      <c r="AE133" t="s">
        <v>1743</v>
      </c>
      <c r="AF133">
        <v>25</v>
      </c>
      <c r="AG133">
        <v>40</v>
      </c>
      <c r="AH133">
        <v>3</v>
      </c>
      <c r="AI133">
        <v>33</v>
      </c>
      <c r="AJ133">
        <v>4</v>
      </c>
      <c r="AK133" t="s">
        <v>1308</v>
      </c>
      <c r="AL133" t="s">
        <v>1744</v>
      </c>
      <c r="AM133">
        <v>1</v>
      </c>
      <c r="AN133">
        <v>45</v>
      </c>
      <c r="AS133" t="s">
        <v>64</v>
      </c>
      <c r="AT133" t="s">
        <v>65</v>
      </c>
      <c r="AU133" t="s">
        <v>66</v>
      </c>
      <c r="AW133" t="s">
        <v>75</v>
      </c>
      <c r="AX133" t="s">
        <v>65</v>
      </c>
      <c r="AY133" t="s">
        <v>766</v>
      </c>
      <c r="AZ133" t="s">
        <v>80</v>
      </c>
      <c r="BA133" t="s">
        <v>767</v>
      </c>
      <c r="BB133" t="s">
        <v>639</v>
      </c>
      <c r="BC133" t="s">
        <v>562</v>
      </c>
      <c r="BD133" t="s">
        <v>640</v>
      </c>
    </row>
    <row r="134" spans="1:56" x14ac:dyDescent="0.3">
      <c r="A134" t="s">
        <v>1745</v>
      </c>
      <c r="B134" t="s">
        <v>1258</v>
      </c>
      <c r="C134" t="s">
        <v>1746</v>
      </c>
      <c r="D134" t="s">
        <v>1670</v>
      </c>
      <c r="E134" t="s">
        <v>1747</v>
      </c>
      <c r="F134" t="s">
        <v>1276</v>
      </c>
      <c r="G134" t="s">
        <v>1263</v>
      </c>
      <c r="H134" t="s">
        <v>1748</v>
      </c>
      <c r="I134">
        <v>1</v>
      </c>
      <c r="J134">
        <v>13</v>
      </c>
      <c r="K134">
        <v>8</v>
      </c>
      <c r="L134">
        <v>21</v>
      </c>
      <c r="M134">
        <v>1</v>
      </c>
      <c r="N134">
        <v>1</v>
      </c>
      <c r="O134">
        <v>7</v>
      </c>
      <c r="P134" t="s">
        <v>1302</v>
      </c>
      <c r="Q134" t="s">
        <v>860</v>
      </c>
      <c r="R134" t="s">
        <v>1749</v>
      </c>
      <c r="S134" t="s">
        <v>1266</v>
      </c>
      <c r="T134" t="s">
        <v>18</v>
      </c>
      <c r="U134" t="s">
        <v>18</v>
      </c>
      <c r="V134" t="s">
        <v>1384</v>
      </c>
      <c r="W134">
        <v>4</v>
      </c>
      <c r="X134" t="s">
        <v>862</v>
      </c>
      <c r="Y134" t="s">
        <v>863</v>
      </c>
      <c r="Z134" t="s">
        <v>823</v>
      </c>
      <c r="AA134">
        <v>66</v>
      </c>
      <c r="AB134">
        <v>71</v>
      </c>
      <c r="AC134">
        <v>81</v>
      </c>
      <c r="AD134">
        <v>5</v>
      </c>
      <c r="AE134" t="s">
        <v>1750</v>
      </c>
      <c r="AF134">
        <v>14</v>
      </c>
      <c r="AG134">
        <v>36</v>
      </c>
      <c r="AH134">
        <v>2</v>
      </c>
      <c r="AI134">
        <v>42</v>
      </c>
      <c r="AJ134">
        <v>3</v>
      </c>
      <c r="AK134" t="s">
        <v>1751</v>
      </c>
      <c r="AL134" t="s">
        <v>1752</v>
      </c>
      <c r="AM134">
        <v>5</v>
      </c>
      <c r="AN134">
        <v>66</v>
      </c>
      <c r="AO134">
        <v>60</v>
      </c>
      <c r="AP134">
        <v>60</v>
      </c>
      <c r="AQ134">
        <v>60</v>
      </c>
      <c r="AR134">
        <v>60</v>
      </c>
      <c r="AS134" t="s">
        <v>275</v>
      </c>
      <c r="AT134" t="s">
        <v>276</v>
      </c>
      <c r="AU134" t="s">
        <v>865</v>
      </c>
      <c r="AV134" t="s">
        <v>77</v>
      </c>
      <c r="AW134" t="s">
        <v>177</v>
      </c>
      <c r="AX134" t="s">
        <v>65</v>
      </c>
      <c r="AY134" t="s">
        <v>136</v>
      </c>
      <c r="AZ134" t="s">
        <v>65</v>
      </c>
      <c r="BA134" t="s">
        <v>137</v>
      </c>
      <c r="BB134" t="s">
        <v>76</v>
      </c>
      <c r="BC134" t="s">
        <v>77</v>
      </c>
      <c r="BD134" t="s">
        <v>866</v>
      </c>
    </row>
    <row r="135" spans="1:56" x14ac:dyDescent="0.3">
      <c r="A135" t="s">
        <v>1745</v>
      </c>
      <c r="B135" t="s">
        <v>1258</v>
      </c>
      <c r="C135" t="s">
        <v>1746</v>
      </c>
      <c r="D135" t="s">
        <v>1670</v>
      </c>
      <c r="E135" t="s">
        <v>1747</v>
      </c>
      <c r="F135" t="s">
        <v>1276</v>
      </c>
      <c r="G135" t="s">
        <v>1263</v>
      </c>
      <c r="H135" t="s">
        <v>1748</v>
      </c>
      <c r="I135">
        <v>2</v>
      </c>
      <c r="J135">
        <v>12</v>
      </c>
      <c r="K135">
        <v>7</v>
      </c>
      <c r="L135">
        <v>19</v>
      </c>
      <c r="M135">
        <v>2</v>
      </c>
      <c r="N135">
        <v>3</v>
      </c>
      <c r="O135">
        <v>2</v>
      </c>
      <c r="P135" t="s">
        <v>104</v>
      </c>
      <c r="Q135" t="s">
        <v>867</v>
      </c>
      <c r="R135" t="s">
        <v>1753</v>
      </c>
      <c r="S135" t="s">
        <v>1266</v>
      </c>
      <c r="T135" t="s">
        <v>18</v>
      </c>
      <c r="U135" t="s">
        <v>1384</v>
      </c>
      <c r="V135" t="s">
        <v>18</v>
      </c>
      <c r="W135">
        <v>4</v>
      </c>
      <c r="X135" t="s">
        <v>320</v>
      </c>
      <c r="Y135" t="s">
        <v>869</v>
      </c>
      <c r="Z135" t="s">
        <v>787</v>
      </c>
      <c r="AA135">
        <v>75</v>
      </c>
      <c r="AB135">
        <v>69</v>
      </c>
      <c r="AC135">
        <v>84</v>
      </c>
      <c r="AD135">
        <v>2</v>
      </c>
      <c r="AE135" t="s">
        <v>1754</v>
      </c>
      <c r="AF135">
        <v>5</v>
      </c>
      <c r="AG135">
        <v>37</v>
      </c>
      <c r="AH135">
        <v>4</v>
      </c>
      <c r="AI135">
        <v>51</v>
      </c>
      <c r="AJ135">
        <v>2</v>
      </c>
      <c r="AK135" t="s">
        <v>1440</v>
      </c>
      <c r="AL135" t="s">
        <v>1755</v>
      </c>
      <c r="AM135">
        <v>4</v>
      </c>
      <c r="AN135">
        <v>75</v>
      </c>
      <c r="AO135">
        <v>67</v>
      </c>
      <c r="AP135">
        <v>62</v>
      </c>
      <c r="AQ135">
        <v>67</v>
      </c>
      <c r="AR135">
        <v>62</v>
      </c>
      <c r="AS135" t="s">
        <v>66</v>
      </c>
      <c r="AU135" t="s">
        <v>559</v>
      </c>
      <c r="AV135" t="s">
        <v>560</v>
      </c>
      <c r="AW135" t="s">
        <v>275</v>
      </c>
      <c r="AX135" t="s">
        <v>276</v>
      </c>
      <c r="AY135" t="s">
        <v>790</v>
      </c>
      <c r="AZ135" t="s">
        <v>121</v>
      </c>
      <c r="BA135" t="s">
        <v>791</v>
      </c>
      <c r="BB135" t="s">
        <v>416</v>
      </c>
      <c r="BC135" t="s">
        <v>417</v>
      </c>
      <c r="BD135" t="s">
        <v>756</v>
      </c>
    </row>
    <row r="136" spans="1:56" x14ac:dyDescent="0.3">
      <c r="A136" t="s">
        <v>1745</v>
      </c>
      <c r="B136" t="s">
        <v>1258</v>
      </c>
      <c r="C136" t="s">
        <v>1746</v>
      </c>
      <c r="D136" t="s">
        <v>1670</v>
      </c>
      <c r="E136" t="s">
        <v>1747</v>
      </c>
      <c r="F136" t="s">
        <v>1276</v>
      </c>
      <c r="G136" t="s">
        <v>1263</v>
      </c>
      <c r="H136" t="s">
        <v>1748</v>
      </c>
      <c r="I136">
        <v>3</v>
      </c>
      <c r="J136">
        <v>9</v>
      </c>
      <c r="K136">
        <v>8</v>
      </c>
      <c r="L136">
        <v>17</v>
      </c>
      <c r="M136">
        <v>3</v>
      </c>
      <c r="N136">
        <v>1</v>
      </c>
      <c r="O136">
        <v>5</v>
      </c>
      <c r="P136" t="s">
        <v>1276</v>
      </c>
      <c r="Q136" t="s">
        <v>871</v>
      </c>
      <c r="R136" t="s">
        <v>1756</v>
      </c>
      <c r="S136" t="s">
        <v>1262</v>
      </c>
      <c r="T136" t="s">
        <v>18</v>
      </c>
      <c r="U136" t="s">
        <v>1384</v>
      </c>
      <c r="V136" t="s">
        <v>18</v>
      </c>
      <c r="W136">
        <v>6</v>
      </c>
      <c r="X136" t="s">
        <v>314</v>
      </c>
      <c r="Y136" t="s">
        <v>816</v>
      </c>
      <c r="Z136" t="s">
        <v>770</v>
      </c>
      <c r="AA136">
        <v>71</v>
      </c>
      <c r="AB136">
        <v>74</v>
      </c>
      <c r="AC136">
        <v>87</v>
      </c>
      <c r="AD136">
        <v>1</v>
      </c>
      <c r="AE136" t="s">
        <v>1757</v>
      </c>
      <c r="AF136">
        <v>19</v>
      </c>
      <c r="AG136">
        <v>39</v>
      </c>
      <c r="AH136">
        <v>1</v>
      </c>
      <c r="AI136">
        <v>62</v>
      </c>
      <c r="AJ136">
        <v>1</v>
      </c>
      <c r="AK136" t="s">
        <v>1280</v>
      </c>
      <c r="AL136" t="s">
        <v>1758</v>
      </c>
      <c r="AM136">
        <v>5</v>
      </c>
      <c r="AN136">
        <v>71</v>
      </c>
      <c r="AS136" t="s">
        <v>75</v>
      </c>
      <c r="AT136" t="s">
        <v>65</v>
      </c>
      <c r="AU136" t="s">
        <v>333</v>
      </c>
      <c r="AV136" t="s">
        <v>118</v>
      </c>
      <c r="AW136" t="s">
        <v>389</v>
      </c>
      <c r="AX136" t="s">
        <v>65</v>
      </c>
      <c r="AY136" t="s">
        <v>167</v>
      </c>
      <c r="AZ136" t="s">
        <v>168</v>
      </c>
      <c r="BA136" t="s">
        <v>773</v>
      </c>
    </row>
    <row r="137" spans="1:56" x14ac:dyDescent="0.3">
      <c r="A137" t="s">
        <v>1745</v>
      </c>
      <c r="B137" t="s">
        <v>1258</v>
      </c>
      <c r="C137" t="s">
        <v>1746</v>
      </c>
      <c r="D137" t="s">
        <v>1670</v>
      </c>
      <c r="E137" t="s">
        <v>1747</v>
      </c>
      <c r="F137" t="s">
        <v>1276</v>
      </c>
      <c r="G137" t="s">
        <v>1263</v>
      </c>
      <c r="H137" t="s">
        <v>1748</v>
      </c>
      <c r="I137">
        <v>4</v>
      </c>
      <c r="J137">
        <v>7</v>
      </c>
      <c r="K137">
        <v>7</v>
      </c>
      <c r="L137">
        <v>14</v>
      </c>
      <c r="M137">
        <v>4</v>
      </c>
      <c r="N137">
        <v>3</v>
      </c>
      <c r="O137">
        <v>4</v>
      </c>
      <c r="P137" t="s">
        <v>461</v>
      </c>
      <c r="Q137" t="s">
        <v>874</v>
      </c>
      <c r="R137" t="s">
        <v>1759</v>
      </c>
      <c r="S137" t="s">
        <v>1420</v>
      </c>
      <c r="T137" t="s">
        <v>18</v>
      </c>
      <c r="U137" t="s">
        <v>1384</v>
      </c>
      <c r="V137" t="s">
        <v>18</v>
      </c>
      <c r="W137">
        <v>4</v>
      </c>
      <c r="X137" t="s">
        <v>356</v>
      </c>
      <c r="Y137" t="s">
        <v>816</v>
      </c>
      <c r="Z137" t="s">
        <v>817</v>
      </c>
      <c r="AA137">
        <v>73</v>
      </c>
      <c r="AB137">
        <v>31</v>
      </c>
      <c r="AC137">
        <v>84</v>
      </c>
      <c r="AD137">
        <v>7</v>
      </c>
      <c r="AE137" t="s">
        <v>1760</v>
      </c>
      <c r="AF137">
        <v>15</v>
      </c>
      <c r="AG137">
        <v>39</v>
      </c>
      <c r="AH137">
        <v>7</v>
      </c>
      <c r="AI137">
        <v>35</v>
      </c>
      <c r="AJ137">
        <v>5</v>
      </c>
      <c r="AK137" t="s">
        <v>1370</v>
      </c>
      <c r="AL137" t="s">
        <v>1274</v>
      </c>
      <c r="AM137">
        <v>1</v>
      </c>
      <c r="AN137">
        <v>73</v>
      </c>
      <c r="AO137">
        <v>71</v>
      </c>
      <c r="AP137">
        <v>71</v>
      </c>
      <c r="AS137" t="s">
        <v>64</v>
      </c>
      <c r="AT137" t="s">
        <v>65</v>
      </c>
      <c r="AU137" t="s">
        <v>561</v>
      </c>
      <c r="AV137" t="s">
        <v>562</v>
      </c>
      <c r="AW137" t="s">
        <v>75</v>
      </c>
      <c r="AX137" t="s">
        <v>65</v>
      </c>
      <c r="AY137" t="s">
        <v>819</v>
      </c>
      <c r="AZ137" t="s">
        <v>80</v>
      </c>
      <c r="BA137" t="s">
        <v>820</v>
      </c>
    </row>
    <row r="138" spans="1:56" x14ac:dyDescent="0.3">
      <c r="A138" t="s">
        <v>1745</v>
      </c>
      <c r="B138" t="s">
        <v>1258</v>
      </c>
      <c r="C138" t="s">
        <v>1746</v>
      </c>
      <c r="D138" t="s">
        <v>1670</v>
      </c>
      <c r="E138" t="s">
        <v>1747</v>
      </c>
      <c r="F138" t="s">
        <v>1276</v>
      </c>
      <c r="G138" t="s">
        <v>1263</v>
      </c>
      <c r="H138" t="s">
        <v>1748</v>
      </c>
      <c r="I138">
        <v>5</v>
      </c>
      <c r="J138">
        <v>6</v>
      </c>
      <c r="K138">
        <v>5</v>
      </c>
      <c r="L138">
        <v>11</v>
      </c>
      <c r="M138">
        <v>5</v>
      </c>
      <c r="N138">
        <v>6</v>
      </c>
      <c r="O138">
        <v>6</v>
      </c>
      <c r="P138" t="s">
        <v>224</v>
      </c>
      <c r="Q138" t="s">
        <v>877</v>
      </c>
      <c r="R138" t="s">
        <v>1761</v>
      </c>
      <c r="S138" t="s">
        <v>1762</v>
      </c>
      <c r="T138" t="s">
        <v>1384</v>
      </c>
      <c r="U138" t="s">
        <v>18</v>
      </c>
      <c r="V138" t="s">
        <v>18</v>
      </c>
      <c r="W138">
        <v>5</v>
      </c>
      <c r="X138" t="s">
        <v>834</v>
      </c>
      <c r="Y138" t="s">
        <v>879</v>
      </c>
      <c r="Z138" t="s">
        <v>880</v>
      </c>
      <c r="AA138">
        <v>68</v>
      </c>
      <c r="AB138">
        <v>70</v>
      </c>
      <c r="AC138">
        <v>81</v>
      </c>
      <c r="AD138">
        <v>4</v>
      </c>
      <c r="AE138" t="s">
        <v>1599</v>
      </c>
      <c r="AF138">
        <v>20</v>
      </c>
      <c r="AG138">
        <v>36</v>
      </c>
      <c r="AH138">
        <v>3</v>
      </c>
      <c r="AI138">
        <v>9</v>
      </c>
      <c r="AJ138">
        <v>7</v>
      </c>
      <c r="AK138" t="s">
        <v>1374</v>
      </c>
      <c r="AL138" t="s">
        <v>1763</v>
      </c>
      <c r="AM138">
        <v>2</v>
      </c>
      <c r="AN138">
        <v>68</v>
      </c>
      <c r="AO138">
        <v>70</v>
      </c>
      <c r="AP138">
        <v>68</v>
      </c>
      <c r="AS138" t="s">
        <v>480</v>
      </c>
      <c r="AT138" t="s">
        <v>481</v>
      </c>
      <c r="AU138" t="s">
        <v>64</v>
      </c>
      <c r="AV138" t="s">
        <v>65</v>
      </c>
      <c r="AW138" t="s">
        <v>559</v>
      </c>
      <c r="AX138" t="s">
        <v>560</v>
      </c>
      <c r="AY138" t="s">
        <v>399</v>
      </c>
      <c r="AZ138" t="s">
        <v>340</v>
      </c>
      <c r="BA138" t="s">
        <v>78</v>
      </c>
      <c r="BB138" t="s">
        <v>882</v>
      </c>
      <c r="BC138" t="s">
        <v>208</v>
      </c>
      <c r="BD138" t="s">
        <v>883</v>
      </c>
    </row>
    <row r="139" spans="1:56" x14ac:dyDescent="0.3">
      <c r="A139" t="s">
        <v>1745</v>
      </c>
      <c r="B139" t="s">
        <v>1258</v>
      </c>
      <c r="C139" t="s">
        <v>1746</v>
      </c>
      <c r="D139" t="s">
        <v>1670</v>
      </c>
      <c r="E139" t="s">
        <v>1747</v>
      </c>
      <c r="F139" t="s">
        <v>1276</v>
      </c>
      <c r="G139" t="s">
        <v>1263</v>
      </c>
      <c r="H139" t="s">
        <v>1748</v>
      </c>
      <c r="I139">
        <v>6</v>
      </c>
      <c r="J139">
        <v>3</v>
      </c>
      <c r="K139">
        <v>6</v>
      </c>
      <c r="L139">
        <v>9</v>
      </c>
      <c r="M139">
        <v>7</v>
      </c>
      <c r="N139">
        <v>5</v>
      </c>
      <c r="O139">
        <v>1</v>
      </c>
      <c r="P139" t="s">
        <v>112</v>
      </c>
      <c r="Q139" t="s">
        <v>892</v>
      </c>
      <c r="R139" t="s">
        <v>1764</v>
      </c>
      <c r="S139" t="s">
        <v>227</v>
      </c>
      <c r="T139" t="s">
        <v>18</v>
      </c>
      <c r="U139" t="s">
        <v>18</v>
      </c>
      <c r="V139" t="s">
        <v>18</v>
      </c>
      <c r="W139">
        <v>4</v>
      </c>
      <c r="X139" t="s">
        <v>320</v>
      </c>
      <c r="Y139" t="s">
        <v>730</v>
      </c>
      <c r="Z139" t="s">
        <v>776</v>
      </c>
      <c r="AA139">
        <v>75</v>
      </c>
      <c r="AB139">
        <v>66</v>
      </c>
      <c r="AC139">
        <v>87</v>
      </c>
      <c r="AD139">
        <v>2</v>
      </c>
      <c r="AE139" t="s">
        <v>1754</v>
      </c>
      <c r="AF139">
        <v>20</v>
      </c>
      <c r="AG139">
        <v>53</v>
      </c>
      <c r="AH139">
        <v>5</v>
      </c>
      <c r="AI139">
        <v>36</v>
      </c>
      <c r="AJ139">
        <v>4</v>
      </c>
      <c r="AK139" t="s">
        <v>1405</v>
      </c>
      <c r="AL139" t="s">
        <v>1765</v>
      </c>
      <c r="AM139">
        <v>1</v>
      </c>
      <c r="AN139">
        <v>75</v>
      </c>
      <c r="AO139">
        <v>78</v>
      </c>
      <c r="AP139">
        <v>78</v>
      </c>
      <c r="AQ139">
        <v>78</v>
      </c>
      <c r="AR139">
        <v>78</v>
      </c>
      <c r="AS139" t="s">
        <v>75</v>
      </c>
      <c r="AT139" t="s">
        <v>65</v>
      </c>
      <c r="AU139" t="s">
        <v>389</v>
      </c>
      <c r="AV139" t="s">
        <v>65</v>
      </c>
      <c r="AW139" t="s">
        <v>75</v>
      </c>
      <c r="AX139" t="s">
        <v>65</v>
      </c>
      <c r="AY139" t="s">
        <v>780</v>
      </c>
      <c r="AZ139" t="s">
        <v>417</v>
      </c>
      <c r="BA139" t="s">
        <v>781</v>
      </c>
      <c r="BB139" t="s">
        <v>626</v>
      </c>
      <c r="BC139" t="s">
        <v>160</v>
      </c>
      <c r="BD139" t="s">
        <v>733</v>
      </c>
    </row>
    <row r="140" spans="1:56" x14ac:dyDescent="0.3">
      <c r="A140" t="s">
        <v>1745</v>
      </c>
      <c r="B140" t="s">
        <v>1258</v>
      </c>
      <c r="C140" t="s">
        <v>1746</v>
      </c>
      <c r="D140" t="s">
        <v>1670</v>
      </c>
      <c r="E140" t="s">
        <v>1747</v>
      </c>
      <c r="F140" t="s">
        <v>1276</v>
      </c>
      <c r="G140" t="s">
        <v>1263</v>
      </c>
      <c r="H140" t="s">
        <v>1748</v>
      </c>
      <c r="I140">
        <v>6</v>
      </c>
      <c r="J140">
        <v>4</v>
      </c>
      <c r="K140">
        <v>5</v>
      </c>
      <c r="L140">
        <v>9</v>
      </c>
      <c r="M140">
        <v>6</v>
      </c>
      <c r="N140">
        <v>6</v>
      </c>
      <c r="O140">
        <v>3</v>
      </c>
      <c r="P140" t="s">
        <v>82</v>
      </c>
      <c r="Q140" t="s">
        <v>884</v>
      </c>
      <c r="R140" t="s">
        <v>1766</v>
      </c>
      <c r="S140" t="s">
        <v>178</v>
      </c>
      <c r="T140" t="s">
        <v>18</v>
      </c>
      <c r="U140" t="s">
        <v>1384</v>
      </c>
      <c r="V140" t="s">
        <v>18</v>
      </c>
      <c r="W140">
        <v>6</v>
      </c>
      <c r="X140" t="s">
        <v>395</v>
      </c>
      <c r="Y140" t="s">
        <v>886</v>
      </c>
      <c r="Z140" t="s">
        <v>1767</v>
      </c>
      <c r="AA140">
        <v>74</v>
      </c>
      <c r="AB140">
        <v>45</v>
      </c>
      <c r="AC140">
        <v>76</v>
      </c>
      <c r="AD140">
        <v>6</v>
      </c>
      <c r="AE140" t="s">
        <v>1768</v>
      </c>
      <c r="AF140">
        <v>18</v>
      </c>
      <c r="AG140">
        <v>37</v>
      </c>
      <c r="AH140">
        <v>6</v>
      </c>
      <c r="AI140">
        <v>10</v>
      </c>
      <c r="AJ140">
        <v>6</v>
      </c>
      <c r="AK140" t="s">
        <v>1370</v>
      </c>
      <c r="AL140" t="s">
        <v>1769</v>
      </c>
      <c r="AM140">
        <v>1</v>
      </c>
      <c r="AN140">
        <v>74</v>
      </c>
      <c r="AO140">
        <v>67</v>
      </c>
      <c r="AP140">
        <v>62</v>
      </c>
      <c r="AS140" t="s">
        <v>64</v>
      </c>
      <c r="AT140" t="s">
        <v>65</v>
      </c>
      <c r="AU140" t="s">
        <v>889</v>
      </c>
      <c r="AV140" t="s">
        <v>481</v>
      </c>
      <c r="AW140" t="s">
        <v>292</v>
      </c>
      <c r="AX140" t="s">
        <v>91</v>
      </c>
      <c r="AY140" t="s">
        <v>177</v>
      </c>
      <c r="AZ140" t="s">
        <v>65</v>
      </c>
      <c r="BA140" t="s">
        <v>250</v>
      </c>
      <c r="BB140" t="s">
        <v>890</v>
      </c>
      <c r="BC140" t="s">
        <v>340</v>
      </c>
      <c r="BD140" t="s">
        <v>891</v>
      </c>
    </row>
    <row r="141" spans="1:56" x14ac:dyDescent="0.3">
      <c r="A141" t="s">
        <v>1770</v>
      </c>
      <c r="B141" t="s">
        <v>1258</v>
      </c>
      <c r="C141" t="s">
        <v>1771</v>
      </c>
      <c r="D141" t="s">
        <v>1670</v>
      </c>
      <c r="E141" t="s">
        <v>1772</v>
      </c>
      <c r="F141" t="s">
        <v>461</v>
      </c>
      <c r="G141" t="s">
        <v>1263</v>
      </c>
      <c r="H141" t="s">
        <v>1773</v>
      </c>
      <c r="I141">
        <v>1</v>
      </c>
      <c r="J141">
        <v>13</v>
      </c>
      <c r="K141">
        <v>8</v>
      </c>
      <c r="L141">
        <v>21</v>
      </c>
      <c r="M141">
        <v>1</v>
      </c>
      <c r="N141">
        <v>1</v>
      </c>
      <c r="O141">
        <v>2</v>
      </c>
      <c r="P141" t="s">
        <v>224</v>
      </c>
      <c r="Q141" t="s">
        <v>902</v>
      </c>
      <c r="R141" t="s">
        <v>1774</v>
      </c>
      <c r="S141" t="s">
        <v>1266</v>
      </c>
      <c r="T141" t="s">
        <v>18</v>
      </c>
      <c r="U141" t="s">
        <v>1384</v>
      </c>
      <c r="V141" t="s">
        <v>18</v>
      </c>
      <c r="W141">
        <v>3</v>
      </c>
      <c r="X141" t="s">
        <v>59</v>
      </c>
      <c r="Y141" t="s">
        <v>904</v>
      </c>
      <c r="Z141" t="s">
        <v>817</v>
      </c>
      <c r="AA141">
        <v>85</v>
      </c>
      <c r="AB141">
        <v>61</v>
      </c>
      <c r="AC141">
        <v>92</v>
      </c>
      <c r="AD141">
        <v>4</v>
      </c>
      <c r="AE141" t="s">
        <v>767</v>
      </c>
      <c r="AF141">
        <v>5</v>
      </c>
      <c r="AG141">
        <v>68</v>
      </c>
      <c r="AH141">
        <v>4</v>
      </c>
      <c r="AI141">
        <v>63</v>
      </c>
      <c r="AJ141">
        <v>2</v>
      </c>
      <c r="AK141" t="s">
        <v>1737</v>
      </c>
      <c r="AL141" t="s">
        <v>1599</v>
      </c>
      <c r="AM141">
        <v>3</v>
      </c>
      <c r="AN141">
        <v>85</v>
      </c>
      <c r="AO141">
        <v>79</v>
      </c>
      <c r="AP141">
        <v>79</v>
      </c>
      <c r="AQ141">
        <v>79</v>
      </c>
      <c r="AR141">
        <v>79</v>
      </c>
      <c r="AS141" t="s">
        <v>66</v>
      </c>
      <c r="AU141" t="s">
        <v>530</v>
      </c>
      <c r="AV141" t="s">
        <v>361</v>
      </c>
      <c r="AW141" t="s">
        <v>530</v>
      </c>
      <c r="AX141" t="s">
        <v>361</v>
      </c>
      <c r="AY141" t="s">
        <v>819</v>
      </c>
      <c r="AZ141" t="s">
        <v>80</v>
      </c>
      <c r="BA141" t="s">
        <v>820</v>
      </c>
      <c r="BB141" t="s">
        <v>906</v>
      </c>
      <c r="BC141" t="s">
        <v>88</v>
      </c>
      <c r="BD141" t="s">
        <v>907</v>
      </c>
    </row>
    <row r="142" spans="1:56" x14ac:dyDescent="0.3">
      <c r="A142" t="s">
        <v>1770</v>
      </c>
      <c r="B142" t="s">
        <v>1258</v>
      </c>
      <c r="C142" t="s">
        <v>1771</v>
      </c>
      <c r="D142" t="s">
        <v>1670</v>
      </c>
      <c r="E142" t="s">
        <v>1772</v>
      </c>
      <c r="F142" t="s">
        <v>461</v>
      </c>
      <c r="G142" t="s">
        <v>1263</v>
      </c>
      <c r="H142" t="s">
        <v>1773</v>
      </c>
      <c r="I142">
        <v>1</v>
      </c>
      <c r="J142">
        <v>13</v>
      </c>
      <c r="K142">
        <v>8</v>
      </c>
      <c r="L142">
        <v>21</v>
      </c>
      <c r="M142">
        <v>1</v>
      </c>
      <c r="N142">
        <v>1</v>
      </c>
      <c r="O142">
        <v>4</v>
      </c>
      <c r="P142" t="s">
        <v>1302</v>
      </c>
      <c r="Q142" t="s">
        <v>898</v>
      </c>
      <c r="R142" t="s">
        <v>1775</v>
      </c>
      <c r="S142" t="s">
        <v>1272</v>
      </c>
      <c r="T142" t="s">
        <v>18</v>
      </c>
      <c r="U142" t="s">
        <v>18</v>
      </c>
      <c r="V142" t="s">
        <v>1384</v>
      </c>
      <c r="W142">
        <v>5</v>
      </c>
      <c r="X142" t="s">
        <v>862</v>
      </c>
      <c r="Y142" t="s">
        <v>750</v>
      </c>
      <c r="Z142" t="s">
        <v>1699</v>
      </c>
      <c r="AA142">
        <v>73</v>
      </c>
      <c r="AB142">
        <v>83</v>
      </c>
      <c r="AC142">
        <v>91</v>
      </c>
      <c r="AD142">
        <v>1</v>
      </c>
      <c r="AE142" t="s">
        <v>1501</v>
      </c>
      <c r="AF142">
        <v>12</v>
      </c>
      <c r="AG142">
        <v>47</v>
      </c>
      <c r="AH142">
        <v>1</v>
      </c>
      <c r="AI142">
        <v>70</v>
      </c>
      <c r="AJ142">
        <v>1</v>
      </c>
      <c r="AK142" t="s">
        <v>1751</v>
      </c>
      <c r="AL142" t="s">
        <v>1776</v>
      </c>
      <c r="AM142">
        <v>6</v>
      </c>
      <c r="AN142">
        <v>73</v>
      </c>
      <c r="AO142">
        <v>81</v>
      </c>
      <c r="AP142">
        <v>65</v>
      </c>
      <c r="AS142" t="s">
        <v>530</v>
      </c>
      <c r="AT142" t="s">
        <v>361</v>
      </c>
      <c r="AU142" t="s">
        <v>901</v>
      </c>
      <c r="AV142" t="s">
        <v>149</v>
      </c>
      <c r="AW142" t="s">
        <v>399</v>
      </c>
      <c r="AX142" t="s">
        <v>340</v>
      </c>
      <c r="AY142" t="s">
        <v>800</v>
      </c>
      <c r="AZ142" t="s">
        <v>726</v>
      </c>
      <c r="BA142" t="s">
        <v>801</v>
      </c>
      <c r="BB142" t="s">
        <v>753</v>
      </c>
      <c r="BC142" t="s">
        <v>80</v>
      </c>
      <c r="BD142" t="s">
        <v>754</v>
      </c>
    </row>
    <row r="143" spans="1:56" x14ac:dyDescent="0.3">
      <c r="A143" t="s">
        <v>1770</v>
      </c>
      <c r="B143" t="s">
        <v>1258</v>
      </c>
      <c r="C143" t="s">
        <v>1771</v>
      </c>
      <c r="D143" t="s">
        <v>1670</v>
      </c>
      <c r="E143" t="s">
        <v>1772</v>
      </c>
      <c r="F143" t="s">
        <v>461</v>
      </c>
      <c r="G143" t="s">
        <v>1263</v>
      </c>
      <c r="H143" t="s">
        <v>1773</v>
      </c>
      <c r="I143">
        <v>3</v>
      </c>
      <c r="J143">
        <v>6</v>
      </c>
      <c r="K143">
        <v>4</v>
      </c>
      <c r="L143">
        <v>10</v>
      </c>
      <c r="M143">
        <v>3</v>
      </c>
      <c r="N143">
        <v>3</v>
      </c>
      <c r="O143">
        <v>3</v>
      </c>
      <c r="P143" t="s">
        <v>82</v>
      </c>
      <c r="Q143" t="s">
        <v>908</v>
      </c>
      <c r="R143" t="s">
        <v>1777</v>
      </c>
      <c r="S143" t="s">
        <v>1415</v>
      </c>
      <c r="T143" t="s">
        <v>18</v>
      </c>
      <c r="U143" t="s">
        <v>18</v>
      </c>
      <c r="V143" t="s">
        <v>18</v>
      </c>
      <c r="W143">
        <v>3</v>
      </c>
      <c r="X143" t="s">
        <v>862</v>
      </c>
      <c r="Y143" t="s">
        <v>910</v>
      </c>
      <c r="Z143" t="s">
        <v>793</v>
      </c>
      <c r="AA143">
        <v>82</v>
      </c>
      <c r="AB143">
        <v>78</v>
      </c>
      <c r="AC143">
        <v>87</v>
      </c>
      <c r="AD143">
        <v>1</v>
      </c>
      <c r="AE143" t="s">
        <v>1501</v>
      </c>
      <c r="AF143">
        <v>17</v>
      </c>
      <c r="AH143">
        <v>2</v>
      </c>
      <c r="AI143">
        <v>50</v>
      </c>
      <c r="AJ143">
        <v>3</v>
      </c>
      <c r="AK143" t="s">
        <v>1286</v>
      </c>
      <c r="AL143" t="s">
        <v>1469</v>
      </c>
      <c r="AM143">
        <v>4</v>
      </c>
      <c r="AN143">
        <v>82</v>
      </c>
      <c r="AO143">
        <v>75</v>
      </c>
      <c r="AP143">
        <v>69</v>
      </c>
      <c r="AQ143">
        <v>75</v>
      </c>
      <c r="AR143">
        <v>69</v>
      </c>
      <c r="AS143" t="s">
        <v>66</v>
      </c>
      <c r="AU143" t="s">
        <v>66</v>
      </c>
      <c r="AW143" t="s">
        <v>197</v>
      </c>
      <c r="AX143" t="s">
        <v>65</v>
      </c>
      <c r="AY143" t="s">
        <v>151</v>
      </c>
      <c r="AZ143" t="s">
        <v>121</v>
      </c>
      <c r="BA143" t="s">
        <v>795</v>
      </c>
      <c r="BB143" t="s">
        <v>66</v>
      </c>
      <c r="BD143" t="s">
        <v>78</v>
      </c>
    </row>
    <row r="144" spans="1:56" x14ac:dyDescent="0.3">
      <c r="A144" t="s">
        <v>1770</v>
      </c>
      <c r="B144" t="s">
        <v>1258</v>
      </c>
      <c r="C144" t="s">
        <v>1771</v>
      </c>
      <c r="D144" t="s">
        <v>1670</v>
      </c>
      <c r="E144" t="s">
        <v>1772</v>
      </c>
      <c r="F144" t="s">
        <v>461</v>
      </c>
      <c r="G144" t="s">
        <v>1263</v>
      </c>
      <c r="H144" t="s">
        <v>1773</v>
      </c>
      <c r="I144">
        <v>4</v>
      </c>
      <c r="J144">
        <v>5</v>
      </c>
      <c r="K144">
        <v>4</v>
      </c>
      <c r="L144">
        <v>9</v>
      </c>
      <c r="M144">
        <v>4</v>
      </c>
      <c r="N144">
        <v>3</v>
      </c>
      <c r="O144">
        <v>1</v>
      </c>
      <c r="P144" t="s">
        <v>461</v>
      </c>
      <c r="Q144" t="s">
        <v>912</v>
      </c>
      <c r="R144" t="s">
        <v>1778</v>
      </c>
      <c r="S144" t="s">
        <v>1779</v>
      </c>
      <c r="T144" t="s">
        <v>18</v>
      </c>
      <c r="U144" t="s">
        <v>1384</v>
      </c>
      <c r="V144" t="s">
        <v>18</v>
      </c>
      <c r="W144">
        <v>4</v>
      </c>
      <c r="X144" t="s">
        <v>634</v>
      </c>
      <c r="Y144" t="s">
        <v>886</v>
      </c>
      <c r="Z144" t="s">
        <v>836</v>
      </c>
      <c r="AA144">
        <v>87</v>
      </c>
      <c r="AB144">
        <v>71</v>
      </c>
      <c r="AC144">
        <v>84</v>
      </c>
      <c r="AD144">
        <v>3</v>
      </c>
      <c r="AE144" t="s">
        <v>756</v>
      </c>
      <c r="AF144">
        <v>19</v>
      </c>
      <c r="AG144">
        <v>37</v>
      </c>
      <c r="AH144">
        <v>3</v>
      </c>
      <c r="AI144">
        <v>42</v>
      </c>
      <c r="AJ144">
        <v>4</v>
      </c>
      <c r="AK144" t="s">
        <v>1424</v>
      </c>
      <c r="AL144" t="s">
        <v>1780</v>
      </c>
      <c r="AM144">
        <v>3</v>
      </c>
      <c r="AN144">
        <v>87</v>
      </c>
      <c r="AO144">
        <v>81</v>
      </c>
      <c r="AP144">
        <v>81</v>
      </c>
      <c r="AQ144">
        <v>81</v>
      </c>
      <c r="AR144">
        <v>81</v>
      </c>
      <c r="AS144" t="s">
        <v>66</v>
      </c>
      <c r="AU144" t="s">
        <v>639</v>
      </c>
      <c r="AV144" t="s">
        <v>562</v>
      </c>
      <c r="AW144" t="s">
        <v>284</v>
      </c>
      <c r="AX144" t="s">
        <v>270</v>
      </c>
      <c r="AY144" t="s">
        <v>840</v>
      </c>
      <c r="AZ144" t="s">
        <v>562</v>
      </c>
      <c r="BA144" t="s">
        <v>841</v>
      </c>
      <c r="BB144" t="s">
        <v>890</v>
      </c>
      <c r="BC144" t="s">
        <v>340</v>
      </c>
      <c r="BD144" t="s">
        <v>891</v>
      </c>
    </row>
    <row r="145" spans="1:56" x14ac:dyDescent="0.3">
      <c r="A145" t="s">
        <v>1781</v>
      </c>
      <c r="B145" t="s">
        <v>1258</v>
      </c>
      <c r="C145" t="s">
        <v>1782</v>
      </c>
      <c r="D145" t="s">
        <v>1670</v>
      </c>
      <c r="E145" t="s">
        <v>1729</v>
      </c>
      <c r="F145" t="s">
        <v>1282</v>
      </c>
      <c r="G145" t="s">
        <v>1263</v>
      </c>
      <c r="H145" t="s">
        <v>1773</v>
      </c>
      <c r="I145">
        <v>1</v>
      </c>
      <c r="J145">
        <v>12</v>
      </c>
      <c r="K145">
        <v>7</v>
      </c>
      <c r="L145">
        <v>19</v>
      </c>
      <c r="M145">
        <v>1</v>
      </c>
      <c r="N145">
        <v>1</v>
      </c>
      <c r="O145">
        <v>5</v>
      </c>
      <c r="P145" t="s">
        <v>82</v>
      </c>
      <c r="Q145" t="s">
        <v>918</v>
      </c>
      <c r="R145" t="s">
        <v>1783</v>
      </c>
      <c r="S145" t="s">
        <v>1272</v>
      </c>
      <c r="T145" t="s">
        <v>18</v>
      </c>
      <c r="U145" t="s">
        <v>1384</v>
      </c>
      <c r="V145" t="s">
        <v>18</v>
      </c>
      <c r="W145">
        <v>3</v>
      </c>
      <c r="X145" t="s">
        <v>433</v>
      </c>
      <c r="Y145" t="s">
        <v>869</v>
      </c>
      <c r="Z145" t="s">
        <v>787</v>
      </c>
      <c r="AA145">
        <v>51</v>
      </c>
      <c r="AB145">
        <v>60</v>
      </c>
      <c r="AC145">
        <v>71</v>
      </c>
      <c r="AD145">
        <v>2</v>
      </c>
      <c r="AE145" t="s">
        <v>1784</v>
      </c>
      <c r="AF145">
        <v>7</v>
      </c>
      <c r="AG145">
        <v>37</v>
      </c>
      <c r="AH145">
        <v>4</v>
      </c>
      <c r="AI145">
        <v>56</v>
      </c>
      <c r="AJ145">
        <v>1</v>
      </c>
      <c r="AK145" t="s">
        <v>1386</v>
      </c>
      <c r="AL145" t="s">
        <v>1785</v>
      </c>
      <c r="AM145">
        <v>4</v>
      </c>
      <c r="AN145">
        <v>51</v>
      </c>
      <c r="AO145">
        <v>49</v>
      </c>
      <c r="AP145">
        <v>49</v>
      </c>
      <c r="AQ145">
        <v>49</v>
      </c>
      <c r="AR145">
        <v>49</v>
      </c>
      <c r="AS145" t="s">
        <v>64</v>
      </c>
      <c r="AT145" t="s">
        <v>65</v>
      </c>
      <c r="AU145" t="s">
        <v>275</v>
      </c>
      <c r="AV145" t="s">
        <v>276</v>
      </c>
      <c r="AW145" t="s">
        <v>639</v>
      </c>
      <c r="AX145" t="s">
        <v>562</v>
      </c>
      <c r="AY145" t="s">
        <v>790</v>
      </c>
      <c r="AZ145" t="s">
        <v>121</v>
      </c>
      <c r="BA145" t="s">
        <v>791</v>
      </c>
      <c r="BB145" t="s">
        <v>416</v>
      </c>
      <c r="BC145" t="s">
        <v>417</v>
      </c>
      <c r="BD145" t="s">
        <v>756</v>
      </c>
    </row>
    <row r="146" spans="1:56" x14ac:dyDescent="0.3">
      <c r="A146" t="s">
        <v>1781</v>
      </c>
      <c r="B146" t="s">
        <v>1258</v>
      </c>
      <c r="C146" t="s">
        <v>1782</v>
      </c>
      <c r="D146" t="s">
        <v>1670</v>
      </c>
      <c r="E146" t="s">
        <v>1729</v>
      </c>
      <c r="F146" t="s">
        <v>1282</v>
      </c>
      <c r="G146" t="s">
        <v>1263</v>
      </c>
      <c r="H146" t="s">
        <v>1773</v>
      </c>
      <c r="I146">
        <v>2</v>
      </c>
      <c r="J146">
        <v>12</v>
      </c>
      <c r="K146">
        <v>6</v>
      </c>
      <c r="L146">
        <v>18</v>
      </c>
      <c r="M146">
        <v>1</v>
      </c>
      <c r="N146">
        <v>4</v>
      </c>
      <c r="O146">
        <v>1</v>
      </c>
      <c r="P146" t="s">
        <v>112</v>
      </c>
      <c r="Q146" t="s">
        <v>921</v>
      </c>
      <c r="R146" t="s">
        <v>1786</v>
      </c>
      <c r="S146" t="s">
        <v>1586</v>
      </c>
      <c r="T146" t="s">
        <v>18</v>
      </c>
      <c r="U146" t="s">
        <v>1384</v>
      </c>
      <c r="V146" t="s">
        <v>18</v>
      </c>
      <c r="W146">
        <v>3</v>
      </c>
      <c r="X146" t="s">
        <v>314</v>
      </c>
      <c r="Y146" t="s">
        <v>923</v>
      </c>
      <c r="Z146" t="s">
        <v>836</v>
      </c>
      <c r="AA146">
        <v>60</v>
      </c>
      <c r="AB146">
        <v>63</v>
      </c>
      <c r="AC146">
        <v>70</v>
      </c>
      <c r="AD146">
        <v>1</v>
      </c>
      <c r="AE146" t="s">
        <v>1787</v>
      </c>
      <c r="AF146">
        <v>12</v>
      </c>
      <c r="AG146">
        <v>40</v>
      </c>
      <c r="AH146">
        <v>2</v>
      </c>
      <c r="AI146">
        <v>44</v>
      </c>
      <c r="AJ146">
        <v>4</v>
      </c>
      <c r="AK146" t="s">
        <v>1268</v>
      </c>
      <c r="AL146" t="s">
        <v>1732</v>
      </c>
      <c r="AM146">
        <v>4</v>
      </c>
      <c r="AN146">
        <v>60</v>
      </c>
      <c r="AO146">
        <v>57</v>
      </c>
      <c r="AP146">
        <v>57</v>
      </c>
      <c r="AQ146">
        <v>57</v>
      </c>
      <c r="AR146">
        <v>57</v>
      </c>
      <c r="AS146" t="s">
        <v>66</v>
      </c>
      <c r="AU146" t="s">
        <v>274</v>
      </c>
      <c r="AV146" t="s">
        <v>270</v>
      </c>
      <c r="AW146" t="s">
        <v>530</v>
      </c>
      <c r="AX146" t="s">
        <v>361</v>
      </c>
      <c r="AY146" t="s">
        <v>840</v>
      </c>
      <c r="AZ146" t="s">
        <v>562</v>
      </c>
      <c r="BA146" t="s">
        <v>841</v>
      </c>
      <c r="BB146" t="s">
        <v>255</v>
      </c>
      <c r="BC146" t="s">
        <v>65</v>
      </c>
      <c r="BD146" t="s">
        <v>256</v>
      </c>
    </row>
    <row r="147" spans="1:56" x14ac:dyDescent="0.3">
      <c r="A147" t="s">
        <v>1781</v>
      </c>
      <c r="B147" t="s">
        <v>1258</v>
      </c>
      <c r="C147" t="s">
        <v>1782</v>
      </c>
      <c r="D147" t="s">
        <v>1670</v>
      </c>
      <c r="E147" t="s">
        <v>1729</v>
      </c>
      <c r="F147" t="s">
        <v>1282</v>
      </c>
      <c r="G147" t="s">
        <v>1263</v>
      </c>
      <c r="H147" t="s">
        <v>1773</v>
      </c>
      <c r="I147">
        <v>3</v>
      </c>
      <c r="J147">
        <v>6</v>
      </c>
      <c r="K147">
        <v>7</v>
      </c>
      <c r="L147">
        <v>13</v>
      </c>
      <c r="M147">
        <v>3</v>
      </c>
      <c r="N147">
        <v>1</v>
      </c>
      <c r="O147">
        <v>8</v>
      </c>
      <c r="P147" t="s">
        <v>461</v>
      </c>
      <c r="Q147" t="s">
        <v>925</v>
      </c>
      <c r="R147" t="s">
        <v>1788</v>
      </c>
      <c r="S147" t="s">
        <v>1272</v>
      </c>
      <c r="T147" t="s">
        <v>18</v>
      </c>
      <c r="U147" t="s">
        <v>18</v>
      </c>
      <c r="V147" t="s">
        <v>18</v>
      </c>
      <c r="W147">
        <v>3</v>
      </c>
      <c r="X147" t="s">
        <v>927</v>
      </c>
      <c r="Y147" t="s">
        <v>750</v>
      </c>
      <c r="Z147" t="s">
        <v>759</v>
      </c>
      <c r="AA147">
        <v>46</v>
      </c>
      <c r="AB147">
        <v>64</v>
      </c>
      <c r="AC147">
        <v>69</v>
      </c>
      <c r="AD147">
        <v>4</v>
      </c>
      <c r="AE147" t="s">
        <v>1789</v>
      </c>
      <c r="AF147">
        <v>11</v>
      </c>
      <c r="AG147">
        <v>47</v>
      </c>
      <c r="AH147">
        <v>1</v>
      </c>
      <c r="AI147">
        <v>50</v>
      </c>
      <c r="AJ147">
        <v>3</v>
      </c>
      <c r="AK147" t="s">
        <v>1505</v>
      </c>
      <c r="AL147" t="s">
        <v>1790</v>
      </c>
      <c r="AM147">
        <v>3</v>
      </c>
      <c r="AN147">
        <v>46</v>
      </c>
      <c r="AS147" t="s">
        <v>66</v>
      </c>
      <c r="AU147" t="s">
        <v>75</v>
      </c>
      <c r="AV147" t="s">
        <v>65</v>
      </c>
      <c r="AW147" t="s">
        <v>177</v>
      </c>
      <c r="AX147" t="s">
        <v>65</v>
      </c>
      <c r="AY147" t="s">
        <v>747</v>
      </c>
      <c r="AZ147" t="s">
        <v>65</v>
      </c>
      <c r="BA147" t="s">
        <v>748</v>
      </c>
      <c r="BB147" t="s">
        <v>753</v>
      </c>
      <c r="BC147" t="s">
        <v>80</v>
      </c>
      <c r="BD147" t="s">
        <v>754</v>
      </c>
    </row>
    <row r="148" spans="1:56" x14ac:dyDescent="0.3">
      <c r="A148" t="s">
        <v>1781</v>
      </c>
      <c r="B148" t="s">
        <v>1258</v>
      </c>
      <c r="C148" t="s">
        <v>1782</v>
      </c>
      <c r="D148" t="s">
        <v>1670</v>
      </c>
      <c r="E148" t="s">
        <v>1729</v>
      </c>
      <c r="F148" t="s">
        <v>1282</v>
      </c>
      <c r="G148" t="s">
        <v>1263</v>
      </c>
      <c r="H148" t="s">
        <v>1773</v>
      </c>
      <c r="I148">
        <v>4</v>
      </c>
      <c r="J148">
        <v>5</v>
      </c>
      <c r="K148">
        <v>6</v>
      </c>
      <c r="L148">
        <v>11</v>
      </c>
      <c r="M148">
        <v>4</v>
      </c>
      <c r="N148">
        <v>4</v>
      </c>
      <c r="O148">
        <v>6</v>
      </c>
      <c r="P148" t="s">
        <v>1296</v>
      </c>
      <c r="Q148" t="s">
        <v>932</v>
      </c>
      <c r="R148" t="s">
        <v>1791</v>
      </c>
      <c r="S148" t="s">
        <v>1666</v>
      </c>
      <c r="T148" t="s">
        <v>1384</v>
      </c>
      <c r="U148" t="s">
        <v>18</v>
      </c>
      <c r="V148" t="s">
        <v>18</v>
      </c>
      <c r="W148">
        <v>3</v>
      </c>
      <c r="X148" t="s">
        <v>336</v>
      </c>
      <c r="Y148" t="s">
        <v>730</v>
      </c>
      <c r="Z148" t="s">
        <v>776</v>
      </c>
      <c r="AA148">
        <v>49</v>
      </c>
      <c r="AB148">
        <v>63</v>
      </c>
      <c r="AC148">
        <v>69</v>
      </c>
      <c r="AD148">
        <v>3</v>
      </c>
      <c r="AE148" t="s">
        <v>1792</v>
      </c>
      <c r="AF148">
        <v>14</v>
      </c>
      <c r="AG148">
        <v>53</v>
      </c>
      <c r="AH148">
        <v>2</v>
      </c>
      <c r="AI148">
        <v>37</v>
      </c>
      <c r="AJ148">
        <v>5</v>
      </c>
      <c r="AK148" t="s">
        <v>1353</v>
      </c>
      <c r="AL148" t="s">
        <v>1793</v>
      </c>
      <c r="AM148">
        <v>3</v>
      </c>
      <c r="AN148">
        <v>49</v>
      </c>
      <c r="AO148">
        <v>53</v>
      </c>
      <c r="AP148">
        <v>53</v>
      </c>
      <c r="AQ148">
        <v>53</v>
      </c>
      <c r="AR148">
        <v>53</v>
      </c>
      <c r="AS148" t="s">
        <v>480</v>
      </c>
      <c r="AT148" t="s">
        <v>481</v>
      </c>
      <c r="AU148" t="s">
        <v>66</v>
      </c>
      <c r="AW148" t="s">
        <v>429</v>
      </c>
      <c r="AX148" t="s">
        <v>65</v>
      </c>
      <c r="AY148" t="s">
        <v>780</v>
      </c>
      <c r="AZ148" t="s">
        <v>417</v>
      </c>
      <c r="BA148" t="s">
        <v>781</v>
      </c>
      <c r="BB148" t="s">
        <v>626</v>
      </c>
      <c r="BC148" t="s">
        <v>160</v>
      </c>
      <c r="BD148" t="s">
        <v>733</v>
      </c>
    </row>
    <row r="149" spans="1:56" x14ac:dyDescent="0.3">
      <c r="A149" t="s">
        <v>1781</v>
      </c>
      <c r="B149" t="s">
        <v>1258</v>
      </c>
      <c r="C149" t="s">
        <v>1782</v>
      </c>
      <c r="D149" t="s">
        <v>1670</v>
      </c>
      <c r="E149" t="s">
        <v>1729</v>
      </c>
      <c r="F149" t="s">
        <v>1282</v>
      </c>
      <c r="G149" t="s">
        <v>1263</v>
      </c>
      <c r="H149" t="s">
        <v>1773</v>
      </c>
      <c r="I149">
        <v>4</v>
      </c>
      <c r="J149">
        <v>4</v>
      </c>
      <c r="K149">
        <v>7</v>
      </c>
      <c r="L149">
        <v>11</v>
      </c>
      <c r="M149">
        <v>5</v>
      </c>
      <c r="N149">
        <v>1</v>
      </c>
      <c r="O149">
        <v>4</v>
      </c>
      <c r="P149" t="s">
        <v>104</v>
      </c>
      <c r="Q149" t="s">
        <v>929</v>
      </c>
      <c r="R149" t="s">
        <v>1794</v>
      </c>
      <c r="S149" t="s">
        <v>1298</v>
      </c>
      <c r="T149" t="s">
        <v>18</v>
      </c>
      <c r="U149" t="s">
        <v>18</v>
      </c>
      <c r="V149" t="s">
        <v>18</v>
      </c>
      <c r="W149">
        <v>3</v>
      </c>
      <c r="X149" t="s">
        <v>862</v>
      </c>
      <c r="Y149" t="s">
        <v>904</v>
      </c>
      <c r="Z149" t="s">
        <v>817</v>
      </c>
      <c r="AA149">
        <v>55</v>
      </c>
      <c r="AB149">
        <v>57</v>
      </c>
      <c r="AC149">
        <v>67</v>
      </c>
      <c r="AD149">
        <v>4</v>
      </c>
      <c r="AE149" t="s">
        <v>1789</v>
      </c>
      <c r="AF149">
        <v>17</v>
      </c>
      <c r="AG149">
        <v>68</v>
      </c>
      <c r="AH149">
        <v>5</v>
      </c>
      <c r="AI149">
        <v>51</v>
      </c>
      <c r="AJ149">
        <v>2</v>
      </c>
      <c r="AK149" t="s">
        <v>1424</v>
      </c>
      <c r="AL149" t="s">
        <v>1576</v>
      </c>
      <c r="AM149">
        <v>1</v>
      </c>
      <c r="AN149">
        <v>55</v>
      </c>
      <c r="AS149" t="s">
        <v>66</v>
      </c>
      <c r="AU149" t="s">
        <v>64</v>
      </c>
      <c r="AV149" t="s">
        <v>65</v>
      </c>
      <c r="AW149" t="s">
        <v>75</v>
      </c>
      <c r="AX149" t="s">
        <v>65</v>
      </c>
      <c r="AY149" t="s">
        <v>819</v>
      </c>
      <c r="AZ149" t="s">
        <v>80</v>
      </c>
      <c r="BA149" t="s">
        <v>820</v>
      </c>
      <c r="BB149" t="s">
        <v>906</v>
      </c>
      <c r="BC149" t="s">
        <v>88</v>
      </c>
      <c r="BD149" t="s">
        <v>907</v>
      </c>
    </row>
    <row r="150" spans="1:56" x14ac:dyDescent="0.3">
      <c r="A150" t="s">
        <v>1781</v>
      </c>
      <c r="B150" t="s">
        <v>1258</v>
      </c>
      <c r="C150" t="s">
        <v>1782</v>
      </c>
      <c r="D150" t="s">
        <v>1670</v>
      </c>
      <c r="E150" t="s">
        <v>1729</v>
      </c>
      <c r="F150" t="s">
        <v>1282</v>
      </c>
      <c r="G150" t="s">
        <v>1263</v>
      </c>
      <c r="H150" t="s">
        <v>1773</v>
      </c>
      <c r="I150">
        <v>6</v>
      </c>
      <c r="J150">
        <v>3</v>
      </c>
      <c r="K150">
        <v>3</v>
      </c>
      <c r="L150">
        <v>6</v>
      </c>
      <c r="M150">
        <v>6</v>
      </c>
      <c r="N150">
        <v>6</v>
      </c>
      <c r="O150">
        <v>3</v>
      </c>
      <c r="P150" t="s">
        <v>1276</v>
      </c>
      <c r="Q150" t="s">
        <v>935</v>
      </c>
      <c r="R150" t="s">
        <v>1795</v>
      </c>
      <c r="S150" t="s">
        <v>1666</v>
      </c>
      <c r="T150" t="s">
        <v>18</v>
      </c>
      <c r="U150" t="s">
        <v>18</v>
      </c>
      <c r="V150" t="s">
        <v>18</v>
      </c>
      <c r="W150">
        <v>3</v>
      </c>
      <c r="X150" t="s">
        <v>862</v>
      </c>
      <c r="Y150" t="s">
        <v>937</v>
      </c>
      <c r="Z150" t="s">
        <v>938</v>
      </c>
      <c r="AA150">
        <v>55</v>
      </c>
      <c r="AB150">
        <v>43</v>
      </c>
      <c r="AC150">
        <v>66</v>
      </c>
      <c r="AD150">
        <v>7</v>
      </c>
      <c r="AE150" t="s">
        <v>400</v>
      </c>
      <c r="AF150">
        <v>20</v>
      </c>
      <c r="AG150">
        <v>38</v>
      </c>
      <c r="AH150">
        <v>6</v>
      </c>
      <c r="AI150">
        <v>0</v>
      </c>
      <c r="AJ150">
        <v>8</v>
      </c>
      <c r="AK150" t="s">
        <v>1374</v>
      </c>
      <c r="AL150" t="s">
        <v>1304</v>
      </c>
      <c r="AM150">
        <v>0</v>
      </c>
      <c r="AN150">
        <v>55</v>
      </c>
      <c r="AS150" t="s">
        <v>75</v>
      </c>
      <c r="AT150" t="s">
        <v>65</v>
      </c>
      <c r="AU150" t="s">
        <v>66</v>
      </c>
      <c r="AW150" t="s">
        <v>66</v>
      </c>
      <c r="AY150" t="s">
        <v>663</v>
      </c>
      <c r="AZ150" t="s">
        <v>118</v>
      </c>
      <c r="BA150" t="s">
        <v>430</v>
      </c>
      <c r="BB150" t="s">
        <v>292</v>
      </c>
      <c r="BC150" t="s">
        <v>91</v>
      </c>
      <c r="BD150" t="s">
        <v>456</v>
      </c>
    </row>
    <row r="151" spans="1:56" x14ac:dyDescent="0.3">
      <c r="A151" t="s">
        <v>1781</v>
      </c>
      <c r="B151" t="s">
        <v>1258</v>
      </c>
      <c r="C151" t="s">
        <v>1782</v>
      </c>
      <c r="D151" t="s">
        <v>1670</v>
      </c>
      <c r="E151" t="s">
        <v>1729</v>
      </c>
      <c r="F151" t="s">
        <v>1282</v>
      </c>
      <c r="G151" t="s">
        <v>1263</v>
      </c>
      <c r="H151" t="s">
        <v>1773</v>
      </c>
      <c r="I151">
        <v>7</v>
      </c>
      <c r="J151">
        <v>1</v>
      </c>
      <c r="K151">
        <v>3</v>
      </c>
      <c r="L151">
        <v>4</v>
      </c>
      <c r="M151">
        <v>9</v>
      </c>
      <c r="N151">
        <v>6</v>
      </c>
      <c r="O151">
        <v>2</v>
      </c>
      <c r="P151" t="s">
        <v>1302</v>
      </c>
      <c r="Q151" t="s">
        <v>946</v>
      </c>
      <c r="R151" t="s">
        <v>1796</v>
      </c>
      <c r="S151" t="s">
        <v>1362</v>
      </c>
      <c r="T151" t="s">
        <v>18</v>
      </c>
      <c r="U151" t="s">
        <v>18</v>
      </c>
      <c r="V151" t="s">
        <v>18</v>
      </c>
      <c r="W151">
        <v>3</v>
      </c>
      <c r="X151" t="s">
        <v>371</v>
      </c>
      <c r="Y151" t="s">
        <v>948</v>
      </c>
      <c r="Z151" t="s">
        <v>763</v>
      </c>
      <c r="AA151">
        <v>59</v>
      </c>
      <c r="AB151">
        <v>38</v>
      </c>
      <c r="AC151">
        <v>68</v>
      </c>
      <c r="AD151">
        <v>6</v>
      </c>
      <c r="AE151" t="s">
        <v>1797</v>
      </c>
      <c r="AF151">
        <v>18</v>
      </c>
      <c r="AG151">
        <v>40</v>
      </c>
      <c r="AH151">
        <v>7</v>
      </c>
      <c r="AI151">
        <v>3</v>
      </c>
      <c r="AJ151">
        <v>7</v>
      </c>
      <c r="AK151" t="s">
        <v>1308</v>
      </c>
      <c r="AL151" t="s">
        <v>1798</v>
      </c>
      <c r="AM151">
        <v>0</v>
      </c>
      <c r="AN151">
        <v>59</v>
      </c>
      <c r="AS151" t="s">
        <v>64</v>
      </c>
      <c r="AT151" t="s">
        <v>65</v>
      </c>
      <c r="AU151" t="s">
        <v>75</v>
      </c>
      <c r="AV151" t="s">
        <v>65</v>
      </c>
      <c r="AW151" t="s">
        <v>64</v>
      </c>
      <c r="AX151" t="s">
        <v>65</v>
      </c>
      <c r="AY151" t="s">
        <v>766</v>
      </c>
      <c r="AZ151" t="s">
        <v>80</v>
      </c>
      <c r="BA151" t="s">
        <v>767</v>
      </c>
      <c r="BB151" t="s">
        <v>950</v>
      </c>
      <c r="BC151" t="s">
        <v>80</v>
      </c>
      <c r="BD151" t="s">
        <v>951</v>
      </c>
    </row>
    <row r="152" spans="1:56" x14ac:dyDescent="0.3">
      <c r="A152" t="s">
        <v>1781</v>
      </c>
      <c r="B152" t="s">
        <v>1258</v>
      </c>
      <c r="C152" t="s">
        <v>1782</v>
      </c>
      <c r="D152" t="s">
        <v>1670</v>
      </c>
      <c r="E152" t="s">
        <v>1729</v>
      </c>
      <c r="F152" t="s">
        <v>1282</v>
      </c>
      <c r="G152" t="s">
        <v>1263</v>
      </c>
      <c r="H152" t="s">
        <v>1773</v>
      </c>
      <c r="I152">
        <v>7</v>
      </c>
      <c r="J152">
        <v>2</v>
      </c>
      <c r="K152">
        <v>2</v>
      </c>
      <c r="L152">
        <v>4</v>
      </c>
      <c r="M152">
        <v>7</v>
      </c>
      <c r="N152">
        <v>8</v>
      </c>
      <c r="O152">
        <v>7</v>
      </c>
      <c r="P152" t="s">
        <v>1282</v>
      </c>
      <c r="Q152" t="s">
        <v>952</v>
      </c>
      <c r="R152" t="s">
        <v>1799</v>
      </c>
      <c r="S152" t="s">
        <v>1679</v>
      </c>
      <c r="T152" t="s">
        <v>18</v>
      </c>
      <c r="U152" t="s">
        <v>18</v>
      </c>
      <c r="V152" t="s">
        <v>18</v>
      </c>
      <c r="W152">
        <v>3</v>
      </c>
      <c r="X152" t="s">
        <v>954</v>
      </c>
      <c r="Y152" t="s">
        <v>955</v>
      </c>
      <c r="Z152" t="s">
        <v>956</v>
      </c>
      <c r="AA152">
        <v>47</v>
      </c>
      <c r="AB152">
        <v>37</v>
      </c>
      <c r="AC152">
        <v>61</v>
      </c>
      <c r="AD152">
        <v>8</v>
      </c>
      <c r="AE152" t="s">
        <v>1800</v>
      </c>
      <c r="AF152">
        <v>19</v>
      </c>
      <c r="AG152">
        <v>67</v>
      </c>
      <c r="AH152">
        <v>8</v>
      </c>
      <c r="AI152">
        <v>12</v>
      </c>
      <c r="AJ152">
        <v>6</v>
      </c>
      <c r="AK152" t="s">
        <v>1308</v>
      </c>
      <c r="AL152" t="s">
        <v>1801</v>
      </c>
      <c r="AM152">
        <v>0</v>
      </c>
      <c r="AN152">
        <v>47</v>
      </c>
      <c r="AS152" t="s">
        <v>66</v>
      </c>
      <c r="AU152" t="s">
        <v>66</v>
      </c>
      <c r="AW152" t="s">
        <v>64</v>
      </c>
      <c r="AX152" t="s">
        <v>65</v>
      </c>
      <c r="AY152" t="s">
        <v>958</v>
      </c>
      <c r="AZ152" t="s">
        <v>121</v>
      </c>
      <c r="BA152" t="s">
        <v>951</v>
      </c>
      <c r="BB152" t="s">
        <v>177</v>
      </c>
      <c r="BC152" t="s">
        <v>65</v>
      </c>
      <c r="BD152" t="s">
        <v>250</v>
      </c>
    </row>
    <row r="153" spans="1:56" x14ac:dyDescent="0.3">
      <c r="A153" t="s">
        <v>1781</v>
      </c>
      <c r="B153" t="s">
        <v>1258</v>
      </c>
      <c r="C153" t="s">
        <v>1782</v>
      </c>
      <c r="D153" t="s">
        <v>1670</v>
      </c>
      <c r="E153" t="s">
        <v>1729</v>
      </c>
      <c r="F153" t="s">
        <v>1282</v>
      </c>
      <c r="G153" t="s">
        <v>1263</v>
      </c>
      <c r="H153" t="s">
        <v>1773</v>
      </c>
      <c r="I153">
        <v>7</v>
      </c>
      <c r="J153">
        <v>2</v>
      </c>
      <c r="K153">
        <v>2</v>
      </c>
      <c r="L153">
        <v>4</v>
      </c>
      <c r="M153">
        <v>7</v>
      </c>
      <c r="N153">
        <v>8</v>
      </c>
      <c r="O153">
        <v>9</v>
      </c>
      <c r="P153" t="s">
        <v>224</v>
      </c>
      <c r="Q153" t="s">
        <v>940</v>
      </c>
      <c r="R153" t="s">
        <v>1802</v>
      </c>
      <c r="S153" t="s">
        <v>1601</v>
      </c>
      <c r="T153" t="s">
        <v>18</v>
      </c>
      <c r="U153" t="s">
        <v>18</v>
      </c>
      <c r="V153" t="s">
        <v>18</v>
      </c>
      <c r="W153">
        <v>3</v>
      </c>
      <c r="X153" t="s">
        <v>927</v>
      </c>
      <c r="Y153" t="s">
        <v>942</v>
      </c>
      <c r="Z153" t="s">
        <v>1803</v>
      </c>
      <c r="AA153">
        <v>46</v>
      </c>
      <c r="AB153">
        <v>22</v>
      </c>
      <c r="AC153">
        <v>62</v>
      </c>
      <c r="AD153">
        <v>9</v>
      </c>
      <c r="AE153" t="s">
        <v>1804</v>
      </c>
      <c r="AF153">
        <v>23</v>
      </c>
      <c r="AG153">
        <v>33</v>
      </c>
      <c r="AH153">
        <v>9</v>
      </c>
      <c r="AI153">
        <v>0</v>
      </c>
      <c r="AJ153">
        <v>8</v>
      </c>
      <c r="AK153" t="s">
        <v>1587</v>
      </c>
      <c r="AL153" t="s">
        <v>1304</v>
      </c>
      <c r="AM153">
        <v>0</v>
      </c>
      <c r="AN153">
        <v>46</v>
      </c>
      <c r="AS153" t="s">
        <v>66</v>
      </c>
      <c r="AU153" t="s">
        <v>66</v>
      </c>
      <c r="AW153" t="s">
        <v>66</v>
      </c>
      <c r="AY153" t="s">
        <v>142</v>
      </c>
      <c r="AZ153" t="s">
        <v>68</v>
      </c>
      <c r="BA153" t="s">
        <v>246</v>
      </c>
      <c r="BB153" t="s">
        <v>480</v>
      </c>
      <c r="BC153" t="s">
        <v>481</v>
      </c>
      <c r="BD153" t="s">
        <v>456</v>
      </c>
    </row>
    <row r="154" spans="1:56" x14ac:dyDescent="0.3">
      <c r="A154" t="s">
        <v>1805</v>
      </c>
      <c r="B154" t="s">
        <v>1258</v>
      </c>
      <c r="C154" t="s">
        <v>1806</v>
      </c>
      <c r="D154" t="s">
        <v>1670</v>
      </c>
      <c r="E154" t="s">
        <v>1729</v>
      </c>
      <c r="F154" t="s">
        <v>1296</v>
      </c>
      <c r="G154" t="s">
        <v>1263</v>
      </c>
      <c r="H154" t="s">
        <v>1318</v>
      </c>
      <c r="I154">
        <v>1</v>
      </c>
      <c r="J154">
        <v>12</v>
      </c>
      <c r="K154">
        <v>8</v>
      </c>
      <c r="L154">
        <v>20</v>
      </c>
      <c r="M154">
        <v>1</v>
      </c>
      <c r="N154">
        <v>1</v>
      </c>
      <c r="O154">
        <v>6</v>
      </c>
      <c r="P154" t="s">
        <v>104</v>
      </c>
      <c r="Q154" t="s">
        <v>962</v>
      </c>
      <c r="R154" t="s">
        <v>1807</v>
      </c>
      <c r="S154" t="s">
        <v>1679</v>
      </c>
      <c r="T154" t="s">
        <v>1384</v>
      </c>
      <c r="U154" t="s">
        <v>18</v>
      </c>
      <c r="V154" t="s">
        <v>18</v>
      </c>
      <c r="W154">
        <v>7</v>
      </c>
      <c r="X154" t="s">
        <v>106</v>
      </c>
      <c r="Y154" t="s">
        <v>964</v>
      </c>
      <c r="Z154" t="s">
        <v>1808</v>
      </c>
      <c r="AA154">
        <v>48</v>
      </c>
      <c r="AB154">
        <v>61</v>
      </c>
      <c r="AC154">
        <v>69</v>
      </c>
      <c r="AD154">
        <v>1</v>
      </c>
      <c r="AE154" t="s">
        <v>1472</v>
      </c>
      <c r="AF154">
        <v>10</v>
      </c>
      <c r="AG154">
        <v>75</v>
      </c>
      <c r="AH154">
        <v>1</v>
      </c>
      <c r="AI154">
        <v>71</v>
      </c>
      <c r="AJ154">
        <v>1</v>
      </c>
      <c r="AK154" t="s">
        <v>1386</v>
      </c>
      <c r="AL154" t="s">
        <v>1809</v>
      </c>
      <c r="AM154">
        <v>5</v>
      </c>
      <c r="AN154">
        <v>48</v>
      </c>
      <c r="AO154">
        <v>64</v>
      </c>
      <c r="AP154">
        <v>53</v>
      </c>
      <c r="AS154" t="s">
        <v>284</v>
      </c>
      <c r="AT154" t="s">
        <v>270</v>
      </c>
      <c r="AU154" t="s">
        <v>64</v>
      </c>
      <c r="AV154" t="s">
        <v>65</v>
      </c>
      <c r="AW154" t="s">
        <v>389</v>
      </c>
      <c r="AX154" t="s">
        <v>65</v>
      </c>
      <c r="AY154" t="s">
        <v>197</v>
      </c>
      <c r="AZ154" t="s">
        <v>65</v>
      </c>
      <c r="BA154" t="s">
        <v>456</v>
      </c>
      <c r="BB154" t="s">
        <v>197</v>
      </c>
      <c r="BC154" t="s">
        <v>65</v>
      </c>
      <c r="BD154" t="s">
        <v>456</v>
      </c>
    </row>
    <row r="155" spans="1:56" x14ac:dyDescent="0.3">
      <c r="A155" t="s">
        <v>1805</v>
      </c>
      <c r="B155" t="s">
        <v>1258</v>
      </c>
      <c r="C155" t="s">
        <v>1806</v>
      </c>
      <c r="D155" t="s">
        <v>1670</v>
      </c>
      <c r="E155" t="s">
        <v>1729</v>
      </c>
      <c r="F155" t="s">
        <v>1296</v>
      </c>
      <c r="G155" t="s">
        <v>1263</v>
      </c>
      <c r="H155" t="s">
        <v>1318</v>
      </c>
      <c r="I155">
        <v>2</v>
      </c>
      <c r="J155">
        <v>9</v>
      </c>
      <c r="K155">
        <v>6</v>
      </c>
      <c r="L155">
        <v>15</v>
      </c>
      <c r="M155">
        <v>2</v>
      </c>
      <c r="N155">
        <v>4</v>
      </c>
      <c r="O155">
        <v>1</v>
      </c>
      <c r="P155" t="s">
        <v>1296</v>
      </c>
      <c r="Q155" t="s">
        <v>967</v>
      </c>
      <c r="R155" t="s">
        <v>1810</v>
      </c>
      <c r="S155" t="s">
        <v>1601</v>
      </c>
      <c r="T155" t="s">
        <v>18</v>
      </c>
      <c r="U155" t="s">
        <v>18</v>
      </c>
      <c r="V155" t="s">
        <v>18</v>
      </c>
      <c r="W155">
        <v>4</v>
      </c>
      <c r="X155" t="s">
        <v>314</v>
      </c>
      <c r="Y155" t="s">
        <v>750</v>
      </c>
      <c r="Z155" t="s">
        <v>1699</v>
      </c>
      <c r="AA155">
        <v>55</v>
      </c>
      <c r="AB155">
        <v>51</v>
      </c>
      <c r="AC155">
        <v>69</v>
      </c>
      <c r="AD155">
        <v>2</v>
      </c>
      <c r="AE155" t="s">
        <v>1811</v>
      </c>
      <c r="AF155">
        <v>8</v>
      </c>
      <c r="AG155">
        <v>47</v>
      </c>
      <c r="AH155">
        <v>3</v>
      </c>
      <c r="AI155">
        <v>40</v>
      </c>
      <c r="AJ155">
        <v>2</v>
      </c>
      <c r="AK155" t="s">
        <v>1469</v>
      </c>
      <c r="AL155" t="s">
        <v>1812</v>
      </c>
      <c r="AM155">
        <v>4</v>
      </c>
      <c r="AN155">
        <v>55</v>
      </c>
      <c r="AS155" t="s">
        <v>75</v>
      </c>
      <c r="AT155" t="s">
        <v>65</v>
      </c>
      <c r="AU155" t="s">
        <v>64</v>
      </c>
      <c r="AV155" t="s">
        <v>65</v>
      </c>
      <c r="AW155" t="s">
        <v>177</v>
      </c>
      <c r="AX155" t="s">
        <v>65</v>
      </c>
      <c r="AY155" t="s">
        <v>800</v>
      </c>
      <c r="AZ155" t="s">
        <v>726</v>
      </c>
      <c r="BA155" t="s">
        <v>801</v>
      </c>
      <c r="BB155" t="s">
        <v>753</v>
      </c>
      <c r="BC155" t="s">
        <v>80</v>
      </c>
      <c r="BD155" t="s">
        <v>754</v>
      </c>
    </row>
    <row r="156" spans="1:56" x14ac:dyDescent="0.3">
      <c r="A156" t="s">
        <v>1805</v>
      </c>
      <c r="B156" t="s">
        <v>1258</v>
      </c>
      <c r="C156" t="s">
        <v>1806</v>
      </c>
      <c r="D156" t="s">
        <v>1670</v>
      </c>
      <c r="E156" t="s">
        <v>1729</v>
      </c>
      <c r="F156" t="s">
        <v>1296</v>
      </c>
      <c r="G156" t="s">
        <v>1263</v>
      </c>
      <c r="H156" t="s">
        <v>1318</v>
      </c>
      <c r="I156">
        <v>3</v>
      </c>
      <c r="J156">
        <v>6</v>
      </c>
      <c r="K156">
        <v>8</v>
      </c>
      <c r="L156">
        <v>14</v>
      </c>
      <c r="M156">
        <v>5</v>
      </c>
      <c r="N156">
        <v>1</v>
      </c>
      <c r="O156">
        <v>4</v>
      </c>
      <c r="P156" t="s">
        <v>224</v>
      </c>
      <c r="Q156" t="s">
        <v>970</v>
      </c>
      <c r="R156" t="s">
        <v>1813</v>
      </c>
      <c r="S156" t="s">
        <v>1684</v>
      </c>
      <c r="T156" t="s">
        <v>18</v>
      </c>
      <c r="U156" t="s">
        <v>1384</v>
      </c>
      <c r="V156" t="s">
        <v>18</v>
      </c>
      <c r="W156">
        <v>9</v>
      </c>
      <c r="X156" t="s">
        <v>834</v>
      </c>
      <c r="Y156" t="s">
        <v>816</v>
      </c>
      <c r="Z156" t="s">
        <v>770</v>
      </c>
      <c r="AA156">
        <v>52</v>
      </c>
      <c r="AB156">
        <v>50</v>
      </c>
      <c r="AC156">
        <v>67</v>
      </c>
      <c r="AD156">
        <v>3</v>
      </c>
      <c r="AE156" t="s">
        <v>1814</v>
      </c>
      <c r="AF156">
        <v>18</v>
      </c>
      <c r="AG156">
        <v>39</v>
      </c>
      <c r="AH156">
        <v>4</v>
      </c>
      <c r="AI156">
        <v>38</v>
      </c>
      <c r="AJ156">
        <v>3</v>
      </c>
      <c r="AK156" t="s">
        <v>1353</v>
      </c>
      <c r="AL156" t="s">
        <v>1815</v>
      </c>
      <c r="AM156">
        <v>4</v>
      </c>
      <c r="AN156">
        <v>52</v>
      </c>
      <c r="AO156">
        <v>86</v>
      </c>
      <c r="AP156">
        <v>77</v>
      </c>
      <c r="AS156" t="s">
        <v>255</v>
      </c>
      <c r="AT156" t="s">
        <v>65</v>
      </c>
      <c r="AU156" t="s">
        <v>663</v>
      </c>
      <c r="AV156" t="s">
        <v>118</v>
      </c>
      <c r="AW156" t="s">
        <v>552</v>
      </c>
      <c r="AX156" t="s">
        <v>65</v>
      </c>
      <c r="AY156" t="s">
        <v>167</v>
      </c>
      <c r="AZ156" t="s">
        <v>168</v>
      </c>
      <c r="BA156" t="s">
        <v>773</v>
      </c>
    </row>
    <row r="157" spans="1:56" x14ac:dyDescent="0.3">
      <c r="A157" t="s">
        <v>1805</v>
      </c>
      <c r="B157" t="s">
        <v>1258</v>
      </c>
      <c r="C157" t="s">
        <v>1806</v>
      </c>
      <c r="D157" t="s">
        <v>1670</v>
      </c>
      <c r="E157" t="s">
        <v>1729</v>
      </c>
      <c r="F157" t="s">
        <v>1296</v>
      </c>
      <c r="G157" t="s">
        <v>1263</v>
      </c>
      <c r="H157" t="s">
        <v>1318</v>
      </c>
      <c r="I157">
        <v>4</v>
      </c>
      <c r="J157">
        <v>6</v>
      </c>
      <c r="K157">
        <v>7</v>
      </c>
      <c r="L157">
        <v>13</v>
      </c>
      <c r="M157">
        <v>5</v>
      </c>
      <c r="N157">
        <v>3</v>
      </c>
      <c r="O157">
        <v>5</v>
      </c>
      <c r="P157" t="s">
        <v>1302</v>
      </c>
      <c r="Q157" t="s">
        <v>977</v>
      </c>
      <c r="R157" t="s">
        <v>1816</v>
      </c>
      <c r="S157" t="s">
        <v>1679</v>
      </c>
      <c r="T157" t="s">
        <v>18</v>
      </c>
      <c r="U157" t="s">
        <v>18</v>
      </c>
      <c r="V157" t="s">
        <v>18</v>
      </c>
      <c r="W157">
        <v>7</v>
      </c>
      <c r="X157" t="s">
        <v>175</v>
      </c>
      <c r="Y157" t="s">
        <v>979</v>
      </c>
      <c r="Z157" t="s">
        <v>980</v>
      </c>
      <c r="AA157">
        <v>49</v>
      </c>
      <c r="AB157">
        <v>52</v>
      </c>
      <c r="AC157">
        <v>68</v>
      </c>
      <c r="AD157">
        <v>3</v>
      </c>
      <c r="AE157" t="s">
        <v>1814</v>
      </c>
      <c r="AF157">
        <v>11</v>
      </c>
      <c r="AG157">
        <v>50</v>
      </c>
      <c r="AH157">
        <v>2</v>
      </c>
      <c r="AI157">
        <v>35</v>
      </c>
      <c r="AJ157">
        <v>4</v>
      </c>
      <c r="AK157" t="s">
        <v>1353</v>
      </c>
      <c r="AL157" t="s">
        <v>1817</v>
      </c>
      <c r="AM157">
        <v>2</v>
      </c>
      <c r="AN157">
        <v>49</v>
      </c>
      <c r="AO157">
        <v>51</v>
      </c>
      <c r="AP157">
        <v>51</v>
      </c>
      <c r="AS157" t="s">
        <v>64</v>
      </c>
      <c r="AT157" t="s">
        <v>65</v>
      </c>
      <c r="AU157" t="s">
        <v>66</v>
      </c>
      <c r="AW157" t="s">
        <v>639</v>
      </c>
      <c r="AX157" t="s">
        <v>562</v>
      </c>
      <c r="AY157" t="s">
        <v>982</v>
      </c>
      <c r="AZ157" t="s">
        <v>160</v>
      </c>
      <c r="BA157" t="s">
        <v>983</v>
      </c>
      <c r="BB157" t="s">
        <v>399</v>
      </c>
      <c r="BC157" t="s">
        <v>340</v>
      </c>
      <c r="BD157" t="s">
        <v>400</v>
      </c>
    </row>
    <row r="158" spans="1:56" x14ac:dyDescent="0.3">
      <c r="A158" t="s">
        <v>1805</v>
      </c>
      <c r="B158" t="s">
        <v>1258</v>
      </c>
      <c r="C158" t="s">
        <v>1806</v>
      </c>
      <c r="D158" t="s">
        <v>1670</v>
      </c>
      <c r="E158" t="s">
        <v>1729</v>
      </c>
      <c r="F158" t="s">
        <v>1296</v>
      </c>
      <c r="G158" t="s">
        <v>1263</v>
      </c>
      <c r="H158" t="s">
        <v>1318</v>
      </c>
      <c r="I158">
        <v>4</v>
      </c>
      <c r="J158">
        <v>7</v>
      </c>
      <c r="K158">
        <v>6</v>
      </c>
      <c r="L158">
        <v>13</v>
      </c>
      <c r="M158">
        <v>3</v>
      </c>
      <c r="N158">
        <v>4</v>
      </c>
      <c r="O158">
        <v>3</v>
      </c>
      <c r="P158" t="s">
        <v>112</v>
      </c>
      <c r="Q158" t="s">
        <v>984</v>
      </c>
      <c r="R158" t="s">
        <v>1818</v>
      </c>
      <c r="S158" t="s">
        <v>1525</v>
      </c>
      <c r="T158" t="s">
        <v>18</v>
      </c>
      <c r="U158" t="s">
        <v>1384</v>
      </c>
      <c r="V158" t="s">
        <v>18</v>
      </c>
      <c r="W158">
        <v>7</v>
      </c>
      <c r="X158" t="s">
        <v>59</v>
      </c>
      <c r="Y158" t="s">
        <v>986</v>
      </c>
      <c r="Z158" t="s">
        <v>1735</v>
      </c>
      <c r="AA158">
        <v>53</v>
      </c>
      <c r="AB158">
        <v>43</v>
      </c>
      <c r="AC158">
        <v>65</v>
      </c>
      <c r="AD158">
        <v>5</v>
      </c>
      <c r="AE158" t="s">
        <v>1819</v>
      </c>
      <c r="AF158">
        <v>9</v>
      </c>
      <c r="AG158">
        <v>50</v>
      </c>
      <c r="AH158">
        <v>6</v>
      </c>
      <c r="AI158">
        <v>28</v>
      </c>
      <c r="AJ158">
        <v>5</v>
      </c>
      <c r="AK158" t="s">
        <v>1374</v>
      </c>
      <c r="AL158" t="s">
        <v>1820</v>
      </c>
      <c r="AM158">
        <v>1</v>
      </c>
      <c r="AN158">
        <v>53</v>
      </c>
      <c r="AO158">
        <v>50</v>
      </c>
      <c r="AP158">
        <v>45</v>
      </c>
      <c r="AQ158">
        <v>50</v>
      </c>
      <c r="AR158">
        <v>46</v>
      </c>
      <c r="AS158" t="s">
        <v>66</v>
      </c>
      <c r="AU158" t="s">
        <v>530</v>
      </c>
      <c r="AV158" t="s">
        <v>361</v>
      </c>
      <c r="AW158" t="s">
        <v>480</v>
      </c>
      <c r="AX158" t="s">
        <v>481</v>
      </c>
      <c r="AY158" t="s">
        <v>292</v>
      </c>
      <c r="AZ158" t="s">
        <v>91</v>
      </c>
      <c r="BA158" t="s">
        <v>202</v>
      </c>
      <c r="BB158" t="s">
        <v>75</v>
      </c>
      <c r="BC158" t="s">
        <v>65</v>
      </c>
      <c r="BD158" t="s">
        <v>150</v>
      </c>
    </row>
    <row r="159" spans="1:56" x14ac:dyDescent="0.3">
      <c r="A159" t="s">
        <v>1805</v>
      </c>
      <c r="B159" t="s">
        <v>1258</v>
      </c>
      <c r="C159" t="s">
        <v>1806</v>
      </c>
      <c r="D159" t="s">
        <v>1670</v>
      </c>
      <c r="E159" t="s">
        <v>1729</v>
      </c>
      <c r="F159" t="s">
        <v>1296</v>
      </c>
      <c r="G159" t="s">
        <v>1263</v>
      </c>
      <c r="H159" t="s">
        <v>1318</v>
      </c>
      <c r="I159">
        <v>4</v>
      </c>
      <c r="J159">
        <v>7</v>
      </c>
      <c r="K159">
        <v>6</v>
      </c>
      <c r="L159">
        <v>13</v>
      </c>
      <c r="M159">
        <v>3</v>
      </c>
      <c r="N159">
        <v>4</v>
      </c>
      <c r="O159">
        <v>2</v>
      </c>
      <c r="P159" t="s">
        <v>461</v>
      </c>
      <c r="Q159" t="s">
        <v>973</v>
      </c>
      <c r="R159" t="s">
        <v>1821</v>
      </c>
      <c r="S159" t="s">
        <v>82</v>
      </c>
      <c r="T159" t="s">
        <v>18</v>
      </c>
      <c r="U159" t="s">
        <v>18</v>
      </c>
      <c r="V159" t="s">
        <v>18</v>
      </c>
      <c r="W159">
        <v>4</v>
      </c>
      <c r="X159" t="s">
        <v>320</v>
      </c>
      <c r="Y159" t="s">
        <v>730</v>
      </c>
      <c r="Z159" t="s">
        <v>731</v>
      </c>
      <c r="AA159">
        <v>59</v>
      </c>
      <c r="AB159">
        <v>34</v>
      </c>
      <c r="AC159">
        <v>65</v>
      </c>
      <c r="AD159">
        <v>6</v>
      </c>
      <c r="AE159" t="s">
        <v>1822</v>
      </c>
      <c r="AF159">
        <v>11</v>
      </c>
      <c r="AG159">
        <v>53</v>
      </c>
      <c r="AH159">
        <v>7</v>
      </c>
      <c r="AI159">
        <v>23</v>
      </c>
      <c r="AJ159">
        <v>6</v>
      </c>
      <c r="AK159" t="s">
        <v>1469</v>
      </c>
      <c r="AL159" t="s">
        <v>1823</v>
      </c>
      <c r="AM159">
        <v>0</v>
      </c>
      <c r="AN159">
        <v>59</v>
      </c>
      <c r="AO159">
        <v>54</v>
      </c>
      <c r="AP159">
        <v>54</v>
      </c>
      <c r="AQ159">
        <v>54</v>
      </c>
      <c r="AR159">
        <v>54</v>
      </c>
      <c r="AS159" t="s">
        <v>66</v>
      </c>
      <c r="AU159" t="s">
        <v>66</v>
      </c>
      <c r="AW159" t="s">
        <v>274</v>
      </c>
      <c r="AX159" t="s">
        <v>270</v>
      </c>
      <c r="AY159" t="s">
        <v>734</v>
      </c>
      <c r="AZ159" t="s">
        <v>168</v>
      </c>
      <c r="BA159" t="s">
        <v>735</v>
      </c>
      <c r="BB159" t="s">
        <v>626</v>
      </c>
      <c r="BC159" t="s">
        <v>160</v>
      </c>
      <c r="BD159" t="s">
        <v>733</v>
      </c>
    </row>
    <row r="160" spans="1:56" x14ac:dyDescent="0.3">
      <c r="A160" t="s">
        <v>1805</v>
      </c>
      <c r="B160" t="s">
        <v>1258</v>
      </c>
      <c r="C160" t="s">
        <v>1806</v>
      </c>
      <c r="D160" t="s">
        <v>1670</v>
      </c>
      <c r="E160" t="s">
        <v>1729</v>
      </c>
      <c r="F160" t="s">
        <v>1296</v>
      </c>
      <c r="G160" t="s">
        <v>1263</v>
      </c>
      <c r="H160" t="s">
        <v>1318</v>
      </c>
      <c r="I160">
        <v>7</v>
      </c>
      <c r="J160">
        <v>5</v>
      </c>
      <c r="K160">
        <v>2</v>
      </c>
      <c r="L160">
        <v>7</v>
      </c>
      <c r="M160">
        <v>7</v>
      </c>
      <c r="N160">
        <v>8</v>
      </c>
      <c r="O160">
        <v>7</v>
      </c>
      <c r="P160" t="s">
        <v>1276</v>
      </c>
      <c r="Q160" t="s">
        <v>988</v>
      </c>
      <c r="R160" t="s">
        <v>1824</v>
      </c>
      <c r="S160" t="s">
        <v>1825</v>
      </c>
      <c r="T160" t="s">
        <v>18</v>
      </c>
      <c r="U160" t="s">
        <v>1384</v>
      </c>
      <c r="V160" t="s">
        <v>18</v>
      </c>
      <c r="W160">
        <v>6</v>
      </c>
      <c r="X160" t="s">
        <v>413</v>
      </c>
      <c r="Y160" t="s">
        <v>990</v>
      </c>
      <c r="Z160" t="s">
        <v>836</v>
      </c>
      <c r="AA160">
        <v>47</v>
      </c>
      <c r="AB160" t="s">
        <v>62</v>
      </c>
      <c r="AC160">
        <v>60</v>
      </c>
      <c r="AD160">
        <v>7</v>
      </c>
      <c r="AE160" t="s">
        <v>1826</v>
      </c>
      <c r="AF160">
        <v>24</v>
      </c>
      <c r="AG160">
        <v>67</v>
      </c>
      <c r="AH160">
        <v>8</v>
      </c>
      <c r="AI160">
        <v>12</v>
      </c>
      <c r="AJ160">
        <v>7</v>
      </c>
      <c r="AK160" t="s">
        <v>1370</v>
      </c>
      <c r="AL160" t="s">
        <v>1827</v>
      </c>
      <c r="AM160">
        <v>1</v>
      </c>
      <c r="AN160">
        <v>47</v>
      </c>
      <c r="AS160" t="s">
        <v>66</v>
      </c>
      <c r="AU160" t="s">
        <v>274</v>
      </c>
      <c r="AV160" t="s">
        <v>270</v>
      </c>
      <c r="AW160" t="s">
        <v>66</v>
      </c>
      <c r="AY160" t="s">
        <v>840</v>
      </c>
      <c r="AZ160" t="s">
        <v>562</v>
      </c>
      <c r="BA160" t="s">
        <v>841</v>
      </c>
      <c r="BB160" t="s">
        <v>177</v>
      </c>
      <c r="BC160" t="s">
        <v>65</v>
      </c>
      <c r="BD160" t="s">
        <v>250</v>
      </c>
    </row>
    <row r="161" spans="1:56" x14ac:dyDescent="0.3">
      <c r="A161" t="s">
        <v>1805</v>
      </c>
      <c r="B161" t="s">
        <v>1258</v>
      </c>
      <c r="C161" t="s">
        <v>1806</v>
      </c>
      <c r="D161" t="s">
        <v>1670</v>
      </c>
      <c r="E161" t="s">
        <v>1729</v>
      </c>
      <c r="F161" t="s">
        <v>1296</v>
      </c>
      <c r="G161" t="s">
        <v>1263</v>
      </c>
      <c r="H161" t="s">
        <v>1318</v>
      </c>
      <c r="I161">
        <v>8</v>
      </c>
      <c r="J161">
        <v>0</v>
      </c>
      <c r="K161">
        <v>4</v>
      </c>
      <c r="L161">
        <v>4</v>
      </c>
      <c r="M161">
        <v>8</v>
      </c>
      <c r="N161">
        <v>7</v>
      </c>
      <c r="O161">
        <v>8</v>
      </c>
      <c r="P161" t="s">
        <v>82</v>
      </c>
      <c r="Q161" t="s">
        <v>992</v>
      </c>
      <c r="R161" t="s">
        <v>1828</v>
      </c>
      <c r="S161" t="s">
        <v>1397</v>
      </c>
      <c r="T161" t="s">
        <v>18</v>
      </c>
      <c r="U161" t="s">
        <v>18</v>
      </c>
      <c r="V161" t="s">
        <v>18</v>
      </c>
      <c r="W161">
        <v>4</v>
      </c>
      <c r="X161" t="s">
        <v>433</v>
      </c>
      <c r="Y161" t="s">
        <v>994</v>
      </c>
      <c r="Z161" t="s">
        <v>956</v>
      </c>
      <c r="AA161">
        <v>46</v>
      </c>
      <c r="AB161">
        <v>45</v>
      </c>
      <c r="AC161">
        <v>62</v>
      </c>
      <c r="AD161">
        <v>8</v>
      </c>
      <c r="AE161" t="s">
        <v>1829</v>
      </c>
      <c r="AF161">
        <v>14</v>
      </c>
      <c r="AG161">
        <v>67</v>
      </c>
      <c r="AH161">
        <v>5</v>
      </c>
      <c r="AI161">
        <v>12</v>
      </c>
      <c r="AJ161">
        <v>7</v>
      </c>
      <c r="AK161" t="s">
        <v>1580</v>
      </c>
      <c r="AL161" t="s">
        <v>1827</v>
      </c>
      <c r="AM161">
        <v>0</v>
      </c>
      <c r="AN161">
        <v>46</v>
      </c>
      <c r="AS161" t="s">
        <v>66</v>
      </c>
      <c r="AU161" t="s">
        <v>75</v>
      </c>
      <c r="AV161" t="s">
        <v>65</v>
      </c>
      <c r="AW161" t="s">
        <v>66</v>
      </c>
      <c r="AY161" t="s">
        <v>958</v>
      </c>
      <c r="AZ161" t="s">
        <v>121</v>
      </c>
      <c r="BA161" t="s">
        <v>951</v>
      </c>
      <c r="BB161" t="s">
        <v>177</v>
      </c>
      <c r="BC161" t="s">
        <v>65</v>
      </c>
      <c r="BD161" t="s">
        <v>250</v>
      </c>
    </row>
    <row r="162" spans="1:56" x14ac:dyDescent="0.3">
      <c r="A162" t="s">
        <v>1830</v>
      </c>
      <c r="B162" t="s">
        <v>1258</v>
      </c>
      <c r="C162" t="s">
        <v>1831</v>
      </c>
      <c r="D162" t="s">
        <v>1832</v>
      </c>
      <c r="E162" t="s">
        <v>1833</v>
      </c>
      <c r="F162" t="s">
        <v>104</v>
      </c>
      <c r="G162" t="s">
        <v>1263</v>
      </c>
      <c r="H162" t="s">
        <v>1834</v>
      </c>
      <c r="I162">
        <v>1</v>
      </c>
      <c r="J162">
        <v>16</v>
      </c>
      <c r="K162">
        <v>9</v>
      </c>
      <c r="L162">
        <v>25</v>
      </c>
      <c r="M162">
        <v>1</v>
      </c>
      <c r="N162">
        <v>1</v>
      </c>
      <c r="O162">
        <v>2</v>
      </c>
      <c r="Q162" t="s">
        <v>999</v>
      </c>
      <c r="R162" t="s">
        <v>1835</v>
      </c>
      <c r="S162" t="s">
        <v>1276</v>
      </c>
      <c r="T162" t="s">
        <v>18</v>
      </c>
      <c r="U162" t="s">
        <v>18</v>
      </c>
      <c r="V162" t="s">
        <v>1384</v>
      </c>
      <c r="W162">
        <v>4</v>
      </c>
      <c r="X162" t="s">
        <v>610</v>
      </c>
      <c r="Y162" t="s">
        <v>469</v>
      </c>
      <c r="Z162" t="s">
        <v>1836</v>
      </c>
      <c r="AA162">
        <v>118</v>
      </c>
      <c r="AB162">
        <v>106</v>
      </c>
      <c r="AC162">
        <v>126</v>
      </c>
      <c r="AD162">
        <v>1</v>
      </c>
      <c r="AE162" t="s">
        <v>1837</v>
      </c>
      <c r="AF162">
        <v>12</v>
      </c>
      <c r="AG162">
        <v>60</v>
      </c>
      <c r="AH162">
        <v>1</v>
      </c>
      <c r="AI162">
        <v>68</v>
      </c>
      <c r="AJ162">
        <v>1</v>
      </c>
      <c r="AK162" t="s">
        <v>1838</v>
      </c>
      <c r="AL162" t="s">
        <v>1473</v>
      </c>
      <c r="AM162">
        <v>6</v>
      </c>
      <c r="AN162">
        <v>118</v>
      </c>
      <c r="AO162">
        <v>118</v>
      </c>
      <c r="AP162">
        <v>111</v>
      </c>
      <c r="AQ162">
        <v>118</v>
      </c>
      <c r="AR162">
        <v>111</v>
      </c>
      <c r="AS162" t="s">
        <v>274</v>
      </c>
      <c r="AT162" t="s">
        <v>270</v>
      </c>
      <c r="AU162" t="s">
        <v>1003</v>
      </c>
      <c r="AV162" t="s">
        <v>1004</v>
      </c>
      <c r="AW162" t="s">
        <v>274</v>
      </c>
      <c r="AX162" t="s">
        <v>270</v>
      </c>
      <c r="AY162" t="s">
        <v>177</v>
      </c>
      <c r="AZ162" t="s">
        <v>65</v>
      </c>
      <c r="BA162" t="s">
        <v>250</v>
      </c>
      <c r="BB162" t="s">
        <v>98</v>
      </c>
      <c r="BC162" t="s">
        <v>99</v>
      </c>
      <c r="BD162" t="s">
        <v>472</v>
      </c>
    </row>
    <row r="163" spans="1:56" x14ac:dyDescent="0.3">
      <c r="A163" t="s">
        <v>1830</v>
      </c>
      <c r="B163" t="s">
        <v>1258</v>
      </c>
      <c r="C163" t="s">
        <v>1831</v>
      </c>
      <c r="D163" t="s">
        <v>1832</v>
      </c>
      <c r="E163" t="s">
        <v>1833</v>
      </c>
      <c r="F163" t="s">
        <v>104</v>
      </c>
      <c r="G163" t="s">
        <v>1263</v>
      </c>
      <c r="H163" t="s">
        <v>1834</v>
      </c>
      <c r="I163">
        <v>2</v>
      </c>
      <c r="J163">
        <v>11</v>
      </c>
      <c r="K163">
        <v>7</v>
      </c>
      <c r="L163">
        <v>18</v>
      </c>
      <c r="M163">
        <v>2</v>
      </c>
      <c r="N163">
        <v>2</v>
      </c>
      <c r="O163">
        <v>1</v>
      </c>
      <c r="Q163" t="s">
        <v>1005</v>
      </c>
      <c r="R163" t="s">
        <v>1839</v>
      </c>
      <c r="S163" t="s">
        <v>1302</v>
      </c>
      <c r="T163" t="s">
        <v>18</v>
      </c>
      <c r="U163" t="s">
        <v>1384</v>
      </c>
      <c r="V163" t="s">
        <v>18</v>
      </c>
      <c r="W163">
        <v>5</v>
      </c>
      <c r="X163" t="s">
        <v>1007</v>
      </c>
      <c r="Y163" t="s">
        <v>469</v>
      </c>
      <c r="Z163" t="s">
        <v>1840</v>
      </c>
      <c r="AA163">
        <v>121</v>
      </c>
      <c r="AB163">
        <v>95</v>
      </c>
      <c r="AC163">
        <v>124</v>
      </c>
      <c r="AD163">
        <v>2</v>
      </c>
      <c r="AE163" t="s">
        <v>1841</v>
      </c>
      <c r="AF163">
        <v>4</v>
      </c>
      <c r="AG163">
        <v>60</v>
      </c>
      <c r="AH163">
        <v>2</v>
      </c>
      <c r="AI163">
        <v>62</v>
      </c>
      <c r="AJ163">
        <v>2</v>
      </c>
      <c r="AK163" t="s">
        <v>1842</v>
      </c>
      <c r="AL163" t="s">
        <v>1843</v>
      </c>
      <c r="AM163">
        <v>5</v>
      </c>
      <c r="AN163">
        <v>121</v>
      </c>
      <c r="AS163" t="s">
        <v>66</v>
      </c>
      <c r="AU163" t="s">
        <v>639</v>
      </c>
      <c r="AV163" t="s">
        <v>562</v>
      </c>
      <c r="AW163" t="s">
        <v>66</v>
      </c>
      <c r="AY163" t="s">
        <v>64</v>
      </c>
      <c r="AZ163" t="s">
        <v>65</v>
      </c>
      <c r="BA163" t="s">
        <v>202</v>
      </c>
      <c r="BB163" t="s">
        <v>98</v>
      </c>
      <c r="BC163" t="s">
        <v>99</v>
      </c>
      <c r="BD163" t="s">
        <v>472</v>
      </c>
    </row>
    <row r="164" spans="1:56" x14ac:dyDescent="0.3">
      <c r="A164" t="s">
        <v>1830</v>
      </c>
      <c r="B164" t="s">
        <v>1258</v>
      </c>
      <c r="C164" t="s">
        <v>1831</v>
      </c>
      <c r="D164" t="s">
        <v>1832</v>
      </c>
      <c r="E164" t="s">
        <v>1833</v>
      </c>
      <c r="F164" t="s">
        <v>104</v>
      </c>
      <c r="G164" t="s">
        <v>1263</v>
      </c>
      <c r="H164" t="s">
        <v>1834</v>
      </c>
      <c r="I164">
        <v>3</v>
      </c>
      <c r="J164">
        <v>7</v>
      </c>
      <c r="K164">
        <v>7</v>
      </c>
      <c r="L164">
        <v>14</v>
      </c>
      <c r="M164">
        <v>3</v>
      </c>
      <c r="N164">
        <v>2</v>
      </c>
      <c r="O164">
        <v>4</v>
      </c>
      <c r="Q164" t="s">
        <v>1010</v>
      </c>
      <c r="R164" t="s">
        <v>1844</v>
      </c>
      <c r="S164" t="s">
        <v>1845</v>
      </c>
      <c r="T164" t="s">
        <v>18</v>
      </c>
      <c r="U164" t="s">
        <v>1384</v>
      </c>
      <c r="V164" t="s">
        <v>18</v>
      </c>
      <c r="W164">
        <v>7</v>
      </c>
      <c r="X164" t="s">
        <v>603</v>
      </c>
      <c r="Y164" t="s">
        <v>1012</v>
      </c>
      <c r="Z164" t="s">
        <v>1013</v>
      </c>
      <c r="AA164">
        <v>115</v>
      </c>
      <c r="AB164">
        <v>46</v>
      </c>
      <c r="AC164">
        <v>115</v>
      </c>
      <c r="AD164">
        <v>3</v>
      </c>
      <c r="AE164" t="s">
        <v>1846</v>
      </c>
      <c r="AF164">
        <v>4</v>
      </c>
      <c r="AG164">
        <v>60</v>
      </c>
      <c r="AH164">
        <v>3</v>
      </c>
      <c r="AI164">
        <v>57</v>
      </c>
      <c r="AJ164">
        <v>3</v>
      </c>
      <c r="AK164" t="s">
        <v>1268</v>
      </c>
      <c r="AL164" t="s">
        <v>1847</v>
      </c>
      <c r="AM164">
        <v>5</v>
      </c>
      <c r="AN164">
        <v>115</v>
      </c>
      <c r="AS164" t="s">
        <v>197</v>
      </c>
      <c r="AT164" t="s">
        <v>65</v>
      </c>
      <c r="AU164" t="s">
        <v>1015</v>
      </c>
      <c r="AV164" t="s">
        <v>1016</v>
      </c>
      <c r="AW164" t="s">
        <v>274</v>
      </c>
      <c r="AX164" t="s">
        <v>270</v>
      </c>
      <c r="AY164" t="s">
        <v>1017</v>
      </c>
      <c r="AZ164" t="s">
        <v>651</v>
      </c>
      <c r="BA164" t="s">
        <v>89</v>
      </c>
      <c r="BB164" t="s">
        <v>87</v>
      </c>
      <c r="BC164" t="s">
        <v>88</v>
      </c>
      <c r="BD164" t="s">
        <v>866</v>
      </c>
    </row>
    <row r="165" spans="1:56" x14ac:dyDescent="0.3">
      <c r="A165" t="s">
        <v>1830</v>
      </c>
      <c r="B165" t="s">
        <v>1258</v>
      </c>
      <c r="C165" t="s">
        <v>1831</v>
      </c>
      <c r="D165" t="s">
        <v>1832</v>
      </c>
      <c r="E165" t="s">
        <v>1833</v>
      </c>
      <c r="F165" t="s">
        <v>104</v>
      </c>
      <c r="G165" t="s">
        <v>1263</v>
      </c>
      <c r="H165" t="s">
        <v>1834</v>
      </c>
      <c r="I165">
        <v>4</v>
      </c>
      <c r="J165">
        <v>4</v>
      </c>
      <c r="K165">
        <v>5</v>
      </c>
      <c r="L165">
        <v>9</v>
      </c>
      <c r="M165">
        <v>4</v>
      </c>
      <c r="N165">
        <v>4</v>
      </c>
      <c r="O165">
        <v>5</v>
      </c>
      <c r="Q165" t="s">
        <v>1018</v>
      </c>
      <c r="R165" t="s">
        <v>1848</v>
      </c>
      <c r="S165" t="s">
        <v>1276</v>
      </c>
      <c r="T165" t="s">
        <v>18</v>
      </c>
      <c r="U165" t="s">
        <v>18</v>
      </c>
      <c r="V165" t="s">
        <v>18</v>
      </c>
      <c r="W165">
        <v>5</v>
      </c>
      <c r="X165" t="s">
        <v>702</v>
      </c>
      <c r="Y165" t="s">
        <v>1020</v>
      </c>
      <c r="Z165" t="s">
        <v>1849</v>
      </c>
      <c r="AB165">
        <v>41</v>
      </c>
      <c r="AC165">
        <v>72</v>
      </c>
      <c r="AD165">
        <v>4</v>
      </c>
      <c r="AE165" t="s">
        <v>1850</v>
      </c>
      <c r="AF165">
        <v>16</v>
      </c>
      <c r="AG165">
        <v>9</v>
      </c>
      <c r="AH165">
        <v>4</v>
      </c>
      <c r="AI165">
        <v>27</v>
      </c>
      <c r="AJ165">
        <v>4</v>
      </c>
      <c r="AK165" t="s">
        <v>1314</v>
      </c>
      <c r="AL165" t="s">
        <v>1726</v>
      </c>
      <c r="AM165">
        <v>0</v>
      </c>
      <c r="AN165" t="s">
        <v>62</v>
      </c>
      <c r="AS165" t="s">
        <v>177</v>
      </c>
      <c r="AT165" t="s">
        <v>65</v>
      </c>
      <c r="AU165" t="s">
        <v>197</v>
      </c>
      <c r="AV165" t="s">
        <v>65</v>
      </c>
      <c r="AW165" t="s">
        <v>75</v>
      </c>
      <c r="AX165" t="s">
        <v>65</v>
      </c>
      <c r="AY165" t="s">
        <v>639</v>
      </c>
      <c r="AZ165" t="s">
        <v>562</v>
      </c>
      <c r="BA165" t="s">
        <v>1024</v>
      </c>
      <c r="BB165" t="s">
        <v>292</v>
      </c>
      <c r="BC165" t="s">
        <v>91</v>
      </c>
      <c r="BD165" t="s">
        <v>1023</v>
      </c>
    </row>
    <row r="166" spans="1:56" x14ac:dyDescent="0.3">
      <c r="A166" t="s">
        <v>1830</v>
      </c>
      <c r="B166" t="s">
        <v>1258</v>
      </c>
      <c r="C166" t="s">
        <v>1831</v>
      </c>
      <c r="D166" t="s">
        <v>1832</v>
      </c>
      <c r="E166" t="s">
        <v>1833</v>
      </c>
      <c r="F166" t="s">
        <v>104</v>
      </c>
      <c r="G166" t="s">
        <v>1263</v>
      </c>
      <c r="H166" t="s">
        <v>1834</v>
      </c>
      <c r="I166">
        <v>5</v>
      </c>
      <c r="J166">
        <v>2</v>
      </c>
      <c r="K166">
        <v>2</v>
      </c>
      <c r="L166">
        <v>4</v>
      </c>
      <c r="M166">
        <v>5</v>
      </c>
      <c r="N166">
        <v>5</v>
      </c>
      <c r="O166">
        <v>3</v>
      </c>
      <c r="Q166" t="s">
        <v>1025</v>
      </c>
      <c r="R166" t="s">
        <v>1851</v>
      </c>
      <c r="S166" t="s">
        <v>1431</v>
      </c>
      <c r="T166" t="s">
        <v>18</v>
      </c>
      <c r="U166" t="s">
        <v>18</v>
      </c>
      <c r="V166" t="s">
        <v>18</v>
      </c>
      <c r="W166">
        <v>5</v>
      </c>
      <c r="X166" t="s">
        <v>1027</v>
      </c>
      <c r="Y166" t="s">
        <v>1028</v>
      </c>
      <c r="Z166" t="s">
        <v>1852</v>
      </c>
      <c r="AB166" t="s">
        <v>62</v>
      </c>
      <c r="AC166" t="s">
        <v>62</v>
      </c>
      <c r="AF166">
        <v>23</v>
      </c>
      <c r="AG166">
        <v>77</v>
      </c>
      <c r="AH166">
        <v>5</v>
      </c>
      <c r="AI166">
        <v>27</v>
      </c>
      <c r="AJ166">
        <v>4</v>
      </c>
      <c r="AK166" t="s">
        <v>1560</v>
      </c>
      <c r="AL166" t="s">
        <v>1726</v>
      </c>
      <c r="AM166">
        <v>0</v>
      </c>
      <c r="AN166" t="s">
        <v>62</v>
      </c>
      <c r="AS166" t="s">
        <v>66</v>
      </c>
      <c r="AU166" t="s">
        <v>177</v>
      </c>
      <c r="AV166" t="s">
        <v>65</v>
      </c>
      <c r="AW166" t="s">
        <v>66</v>
      </c>
      <c r="AY166" t="s">
        <v>1017</v>
      </c>
      <c r="AZ166" t="s">
        <v>651</v>
      </c>
      <c r="BA166" t="s">
        <v>1031</v>
      </c>
      <c r="BB166" t="s">
        <v>66</v>
      </c>
      <c r="BD166" t="s">
        <v>78</v>
      </c>
    </row>
    <row r="167" spans="1:56" x14ac:dyDescent="0.3">
      <c r="A167" t="s">
        <v>1853</v>
      </c>
      <c r="B167" t="s">
        <v>1258</v>
      </c>
      <c r="C167" t="s">
        <v>1854</v>
      </c>
      <c r="D167" t="s">
        <v>1832</v>
      </c>
      <c r="E167" t="s">
        <v>1855</v>
      </c>
      <c r="F167" t="s">
        <v>104</v>
      </c>
      <c r="G167" t="s">
        <v>1263</v>
      </c>
      <c r="H167" t="s">
        <v>1856</v>
      </c>
      <c r="I167">
        <v>1</v>
      </c>
      <c r="J167">
        <v>10</v>
      </c>
      <c r="K167">
        <v>8</v>
      </c>
      <c r="L167">
        <v>18</v>
      </c>
      <c r="M167">
        <v>1</v>
      </c>
      <c r="N167">
        <v>1</v>
      </c>
      <c r="O167">
        <v>4</v>
      </c>
      <c r="Q167" t="s">
        <v>1035</v>
      </c>
      <c r="R167" t="s">
        <v>1857</v>
      </c>
      <c r="S167" t="s">
        <v>1845</v>
      </c>
      <c r="T167" t="s">
        <v>1384</v>
      </c>
      <c r="U167" t="s">
        <v>1384</v>
      </c>
      <c r="V167" t="s">
        <v>18</v>
      </c>
      <c r="W167">
        <v>7</v>
      </c>
      <c r="X167" t="s">
        <v>516</v>
      </c>
      <c r="Y167" t="s">
        <v>1037</v>
      </c>
      <c r="Z167" t="s">
        <v>1038</v>
      </c>
      <c r="AA167">
        <v>105</v>
      </c>
      <c r="AB167">
        <v>82</v>
      </c>
      <c r="AC167">
        <v>121</v>
      </c>
      <c r="AD167">
        <v>3</v>
      </c>
      <c r="AE167" t="s">
        <v>983</v>
      </c>
      <c r="AF167">
        <v>15</v>
      </c>
      <c r="AG167">
        <v>62</v>
      </c>
      <c r="AH167">
        <v>3</v>
      </c>
      <c r="AI167">
        <v>62</v>
      </c>
      <c r="AJ167">
        <v>1</v>
      </c>
      <c r="AK167" t="s">
        <v>1751</v>
      </c>
      <c r="AL167" t="s">
        <v>1441</v>
      </c>
      <c r="AM167">
        <v>6</v>
      </c>
      <c r="AN167">
        <v>105</v>
      </c>
      <c r="AS167" t="s">
        <v>76</v>
      </c>
      <c r="AT167" t="s">
        <v>77</v>
      </c>
      <c r="AU167" t="s">
        <v>399</v>
      </c>
      <c r="AV167" t="s">
        <v>340</v>
      </c>
      <c r="AW167" t="s">
        <v>274</v>
      </c>
      <c r="AX167" t="s">
        <v>270</v>
      </c>
      <c r="AY167" t="s">
        <v>75</v>
      </c>
      <c r="AZ167" t="s">
        <v>65</v>
      </c>
      <c r="BA167" t="s">
        <v>150</v>
      </c>
      <c r="BB167" t="s">
        <v>64</v>
      </c>
      <c r="BC167" t="s">
        <v>65</v>
      </c>
      <c r="BD167" t="s">
        <v>202</v>
      </c>
    </row>
    <row r="168" spans="1:56" x14ac:dyDescent="0.3">
      <c r="A168" t="s">
        <v>1853</v>
      </c>
      <c r="B168" t="s">
        <v>1258</v>
      </c>
      <c r="C168" t="s">
        <v>1854</v>
      </c>
      <c r="D168" t="s">
        <v>1832</v>
      </c>
      <c r="E168" t="s">
        <v>1855</v>
      </c>
      <c r="F168" t="s">
        <v>104</v>
      </c>
      <c r="G168" t="s">
        <v>1263</v>
      </c>
      <c r="H168" t="s">
        <v>1856</v>
      </c>
      <c r="I168">
        <v>2</v>
      </c>
      <c r="J168">
        <v>9</v>
      </c>
      <c r="K168">
        <v>7</v>
      </c>
      <c r="L168">
        <v>16</v>
      </c>
      <c r="M168">
        <v>2</v>
      </c>
      <c r="N168">
        <v>2</v>
      </c>
      <c r="O168">
        <v>3</v>
      </c>
      <c r="Q168" t="s">
        <v>1040</v>
      </c>
      <c r="R168" t="s">
        <v>1858</v>
      </c>
      <c r="S168" t="s">
        <v>1392</v>
      </c>
      <c r="T168" t="s">
        <v>18</v>
      </c>
      <c r="U168" t="s">
        <v>1384</v>
      </c>
      <c r="V168" t="s">
        <v>18</v>
      </c>
      <c r="W168">
        <v>5</v>
      </c>
      <c r="X168" t="s">
        <v>556</v>
      </c>
      <c r="Y168" t="s">
        <v>1042</v>
      </c>
      <c r="Z168" t="s">
        <v>1013</v>
      </c>
      <c r="AA168">
        <v>108</v>
      </c>
      <c r="AB168">
        <v>113</v>
      </c>
      <c r="AC168">
        <v>120</v>
      </c>
      <c r="AD168">
        <v>1</v>
      </c>
      <c r="AE168" t="s">
        <v>1859</v>
      </c>
      <c r="AF168">
        <v>8</v>
      </c>
      <c r="AG168">
        <v>33</v>
      </c>
      <c r="AH168">
        <v>1</v>
      </c>
      <c r="AI168">
        <v>60</v>
      </c>
      <c r="AJ168">
        <v>2</v>
      </c>
      <c r="AK168" t="s">
        <v>1417</v>
      </c>
      <c r="AL168" t="s">
        <v>1860</v>
      </c>
      <c r="AM168">
        <v>5</v>
      </c>
      <c r="AN168">
        <v>108</v>
      </c>
      <c r="AS168" t="s">
        <v>255</v>
      </c>
      <c r="AT168" t="s">
        <v>65</v>
      </c>
      <c r="AU168" t="s">
        <v>275</v>
      </c>
      <c r="AV168" t="s">
        <v>276</v>
      </c>
      <c r="AW168" t="s">
        <v>177</v>
      </c>
      <c r="AX168" t="s">
        <v>65</v>
      </c>
      <c r="AY168" t="s">
        <v>1017</v>
      </c>
      <c r="AZ168" t="s">
        <v>651</v>
      </c>
      <c r="BA168" t="s">
        <v>89</v>
      </c>
      <c r="BB168" t="s">
        <v>75</v>
      </c>
      <c r="BC168" t="s">
        <v>65</v>
      </c>
      <c r="BD168" t="s">
        <v>150</v>
      </c>
    </row>
    <row r="169" spans="1:56" x14ac:dyDescent="0.3">
      <c r="A169" t="s">
        <v>1853</v>
      </c>
      <c r="B169" t="s">
        <v>1258</v>
      </c>
      <c r="C169" t="s">
        <v>1854</v>
      </c>
      <c r="D169" t="s">
        <v>1832</v>
      </c>
      <c r="E169" t="s">
        <v>1855</v>
      </c>
      <c r="F169" t="s">
        <v>104</v>
      </c>
      <c r="G169" t="s">
        <v>1263</v>
      </c>
      <c r="H169" t="s">
        <v>1856</v>
      </c>
      <c r="I169">
        <v>3</v>
      </c>
      <c r="J169">
        <v>9</v>
      </c>
      <c r="K169">
        <v>5</v>
      </c>
      <c r="L169">
        <v>14</v>
      </c>
      <c r="M169">
        <v>2</v>
      </c>
      <c r="N169">
        <v>3</v>
      </c>
      <c r="O169">
        <v>1</v>
      </c>
      <c r="Q169" t="s">
        <v>1044</v>
      </c>
      <c r="R169" t="s">
        <v>1861</v>
      </c>
      <c r="S169" t="s">
        <v>1431</v>
      </c>
      <c r="T169" t="s">
        <v>18</v>
      </c>
      <c r="U169" t="s">
        <v>18</v>
      </c>
      <c r="V169" t="s">
        <v>18</v>
      </c>
      <c r="W169">
        <v>6</v>
      </c>
      <c r="X169" t="s">
        <v>1007</v>
      </c>
      <c r="Y169" t="s">
        <v>1046</v>
      </c>
      <c r="Z169" t="s">
        <v>1862</v>
      </c>
      <c r="AA169">
        <v>111</v>
      </c>
      <c r="AB169">
        <v>108</v>
      </c>
      <c r="AC169">
        <v>121</v>
      </c>
      <c r="AD169">
        <v>2</v>
      </c>
      <c r="AE169" t="s">
        <v>1789</v>
      </c>
      <c r="AF169">
        <v>15</v>
      </c>
      <c r="AG169">
        <v>20</v>
      </c>
      <c r="AH169">
        <v>2</v>
      </c>
      <c r="AI169">
        <v>46</v>
      </c>
      <c r="AJ169">
        <v>3</v>
      </c>
      <c r="AK169" t="s">
        <v>1386</v>
      </c>
      <c r="AL169" t="s">
        <v>1863</v>
      </c>
      <c r="AM169">
        <v>4</v>
      </c>
      <c r="AN169">
        <v>111</v>
      </c>
      <c r="AS169" t="s">
        <v>177</v>
      </c>
      <c r="AT169" t="s">
        <v>65</v>
      </c>
      <c r="AU169" t="s">
        <v>177</v>
      </c>
      <c r="AV169" t="s">
        <v>65</v>
      </c>
      <c r="AW169" t="s">
        <v>66</v>
      </c>
      <c r="AY169" t="s">
        <v>64</v>
      </c>
      <c r="AZ169" t="s">
        <v>65</v>
      </c>
      <c r="BA169" t="s">
        <v>202</v>
      </c>
      <c r="BB169" t="s">
        <v>255</v>
      </c>
      <c r="BC169" t="s">
        <v>65</v>
      </c>
      <c r="BD169" t="s">
        <v>256</v>
      </c>
    </row>
    <row r="170" spans="1:56" x14ac:dyDescent="0.3">
      <c r="A170" t="s">
        <v>1853</v>
      </c>
      <c r="B170" t="s">
        <v>1258</v>
      </c>
      <c r="C170" t="s">
        <v>1854</v>
      </c>
      <c r="D170" t="s">
        <v>1832</v>
      </c>
      <c r="E170" t="s">
        <v>1855</v>
      </c>
      <c r="F170" t="s">
        <v>104</v>
      </c>
      <c r="G170" t="s">
        <v>1263</v>
      </c>
      <c r="H170" t="s">
        <v>1856</v>
      </c>
      <c r="I170">
        <v>4</v>
      </c>
      <c r="J170">
        <v>6</v>
      </c>
      <c r="K170">
        <v>4</v>
      </c>
      <c r="L170">
        <v>10</v>
      </c>
      <c r="M170">
        <v>4</v>
      </c>
      <c r="N170">
        <v>4</v>
      </c>
      <c r="O170">
        <v>5</v>
      </c>
      <c r="Q170" t="s">
        <v>1049</v>
      </c>
      <c r="R170" t="s">
        <v>1864</v>
      </c>
      <c r="S170" t="s">
        <v>1392</v>
      </c>
      <c r="T170" t="s">
        <v>1384</v>
      </c>
      <c r="U170" t="s">
        <v>1384</v>
      </c>
      <c r="V170" t="s">
        <v>18</v>
      </c>
      <c r="W170">
        <v>10</v>
      </c>
      <c r="X170" t="s">
        <v>476</v>
      </c>
      <c r="Y170" t="s">
        <v>1051</v>
      </c>
      <c r="Z170" t="s">
        <v>1865</v>
      </c>
      <c r="AA170">
        <v>103</v>
      </c>
      <c r="AB170" t="s">
        <v>62</v>
      </c>
      <c r="AC170" t="s">
        <v>62</v>
      </c>
      <c r="AF170">
        <v>17</v>
      </c>
      <c r="AG170">
        <v>43</v>
      </c>
      <c r="AH170">
        <v>4</v>
      </c>
      <c r="AI170">
        <v>33</v>
      </c>
      <c r="AJ170">
        <v>4</v>
      </c>
      <c r="AK170" t="s">
        <v>1374</v>
      </c>
      <c r="AL170" t="s">
        <v>1614</v>
      </c>
      <c r="AM170">
        <v>2</v>
      </c>
      <c r="AN170">
        <v>103</v>
      </c>
      <c r="AS170" t="s">
        <v>75</v>
      </c>
      <c r="AT170" t="s">
        <v>65</v>
      </c>
      <c r="AU170" t="s">
        <v>197</v>
      </c>
      <c r="AV170" t="s">
        <v>65</v>
      </c>
      <c r="AW170" t="s">
        <v>64</v>
      </c>
      <c r="AX170" t="s">
        <v>65</v>
      </c>
      <c r="AY170" t="s">
        <v>75</v>
      </c>
      <c r="AZ170" t="s">
        <v>65</v>
      </c>
      <c r="BA170" t="s">
        <v>150</v>
      </c>
      <c r="BB170" t="s">
        <v>429</v>
      </c>
      <c r="BC170" t="s">
        <v>65</v>
      </c>
      <c r="BD170" t="s">
        <v>430</v>
      </c>
    </row>
    <row r="171" spans="1:56" x14ac:dyDescent="0.3">
      <c r="A171" t="s">
        <v>1853</v>
      </c>
      <c r="B171" t="s">
        <v>1258</v>
      </c>
      <c r="C171" t="s">
        <v>1854</v>
      </c>
      <c r="D171" t="s">
        <v>1832</v>
      </c>
      <c r="E171" t="s">
        <v>1855</v>
      </c>
      <c r="F171" t="s">
        <v>104</v>
      </c>
      <c r="G171" t="s">
        <v>1263</v>
      </c>
      <c r="H171" t="s">
        <v>1856</v>
      </c>
      <c r="I171">
        <v>5</v>
      </c>
      <c r="J171">
        <v>4</v>
      </c>
      <c r="K171">
        <v>3</v>
      </c>
      <c r="L171">
        <v>7</v>
      </c>
      <c r="M171">
        <v>5</v>
      </c>
      <c r="N171">
        <v>5</v>
      </c>
      <c r="O171">
        <v>2</v>
      </c>
      <c r="Q171" t="s">
        <v>1054</v>
      </c>
      <c r="R171" t="s">
        <v>1866</v>
      </c>
      <c r="S171" t="s">
        <v>1867</v>
      </c>
      <c r="T171" t="s">
        <v>18</v>
      </c>
      <c r="U171" t="s">
        <v>1384</v>
      </c>
      <c r="V171" t="s">
        <v>18</v>
      </c>
      <c r="W171">
        <v>6</v>
      </c>
      <c r="X171" t="s">
        <v>502</v>
      </c>
      <c r="Y171" t="s">
        <v>506</v>
      </c>
      <c r="Z171" t="s">
        <v>1056</v>
      </c>
      <c r="AA171">
        <v>109</v>
      </c>
      <c r="AB171" t="s">
        <v>62</v>
      </c>
      <c r="AC171" t="s">
        <v>62</v>
      </c>
      <c r="AF171">
        <v>19</v>
      </c>
      <c r="AG171">
        <v>67</v>
      </c>
      <c r="AH171">
        <v>4</v>
      </c>
      <c r="AI171">
        <v>31</v>
      </c>
      <c r="AJ171">
        <v>5</v>
      </c>
      <c r="AK171" t="s">
        <v>1286</v>
      </c>
      <c r="AL171" t="s">
        <v>1868</v>
      </c>
      <c r="AM171">
        <v>1</v>
      </c>
      <c r="AN171">
        <v>109</v>
      </c>
      <c r="AS171" t="s">
        <v>66</v>
      </c>
      <c r="AU171" t="s">
        <v>639</v>
      </c>
      <c r="AV171" t="s">
        <v>562</v>
      </c>
      <c r="AW171" t="s">
        <v>66</v>
      </c>
      <c r="AY171" t="s">
        <v>128</v>
      </c>
      <c r="AZ171" t="s">
        <v>65</v>
      </c>
      <c r="BA171" t="s">
        <v>129</v>
      </c>
    </row>
    <row r="172" spans="1:56" x14ac:dyDescent="0.3">
      <c r="A172" t="s">
        <v>1869</v>
      </c>
      <c r="B172" t="s">
        <v>1258</v>
      </c>
      <c r="C172" t="s">
        <v>1870</v>
      </c>
      <c r="D172" t="s">
        <v>1832</v>
      </c>
      <c r="E172" t="s">
        <v>1871</v>
      </c>
      <c r="F172" t="s">
        <v>1276</v>
      </c>
      <c r="G172" t="s">
        <v>1263</v>
      </c>
      <c r="H172" t="s">
        <v>1872</v>
      </c>
      <c r="I172">
        <v>1</v>
      </c>
      <c r="J172">
        <v>15</v>
      </c>
      <c r="K172">
        <v>9</v>
      </c>
      <c r="L172">
        <v>24</v>
      </c>
      <c r="M172">
        <v>1</v>
      </c>
      <c r="N172">
        <v>1</v>
      </c>
      <c r="O172">
        <v>2</v>
      </c>
      <c r="Q172" t="s">
        <v>1061</v>
      </c>
      <c r="R172" t="s">
        <v>1873</v>
      </c>
      <c r="S172" t="s">
        <v>1334</v>
      </c>
      <c r="T172" t="s">
        <v>18</v>
      </c>
      <c r="U172" t="s">
        <v>18</v>
      </c>
      <c r="V172" t="s">
        <v>1384</v>
      </c>
      <c r="W172">
        <v>6</v>
      </c>
      <c r="X172" t="s">
        <v>1063</v>
      </c>
      <c r="Y172" t="s">
        <v>849</v>
      </c>
      <c r="Z172" t="s">
        <v>1064</v>
      </c>
      <c r="AA172">
        <v>85</v>
      </c>
      <c r="AB172">
        <v>82</v>
      </c>
      <c r="AC172">
        <v>97</v>
      </c>
      <c r="AD172">
        <v>3</v>
      </c>
      <c r="AE172" t="s">
        <v>1874</v>
      </c>
      <c r="AF172">
        <v>7</v>
      </c>
      <c r="AG172">
        <v>70</v>
      </c>
      <c r="AH172">
        <v>2</v>
      </c>
      <c r="AI172">
        <v>65</v>
      </c>
      <c r="AJ172">
        <v>1</v>
      </c>
      <c r="AK172" t="s">
        <v>1568</v>
      </c>
      <c r="AL172" t="s">
        <v>1473</v>
      </c>
      <c r="AM172">
        <v>6</v>
      </c>
      <c r="AN172">
        <v>85</v>
      </c>
      <c r="AO172">
        <v>77</v>
      </c>
      <c r="AP172">
        <v>71</v>
      </c>
      <c r="AQ172">
        <v>77</v>
      </c>
      <c r="AR172">
        <v>71</v>
      </c>
      <c r="AS172" t="s">
        <v>360</v>
      </c>
      <c r="AT172" t="s">
        <v>361</v>
      </c>
      <c r="AU172" t="s">
        <v>274</v>
      </c>
      <c r="AV172" t="s">
        <v>270</v>
      </c>
      <c r="AW172" t="s">
        <v>360</v>
      </c>
      <c r="AX172" t="s">
        <v>361</v>
      </c>
      <c r="AY172" t="s">
        <v>1066</v>
      </c>
      <c r="AZ172" t="s">
        <v>102</v>
      </c>
      <c r="BA172" t="s">
        <v>1067</v>
      </c>
      <c r="BB172" t="s">
        <v>480</v>
      </c>
      <c r="BC172" t="s">
        <v>481</v>
      </c>
      <c r="BD172" t="s">
        <v>482</v>
      </c>
    </row>
    <row r="173" spans="1:56" x14ac:dyDescent="0.3">
      <c r="A173" t="s">
        <v>1869</v>
      </c>
      <c r="B173" t="s">
        <v>1258</v>
      </c>
      <c r="C173" t="s">
        <v>1870</v>
      </c>
      <c r="D173" t="s">
        <v>1832</v>
      </c>
      <c r="E173" t="s">
        <v>1871</v>
      </c>
      <c r="F173" t="s">
        <v>1276</v>
      </c>
      <c r="G173" t="s">
        <v>1263</v>
      </c>
      <c r="H173" t="s">
        <v>1872</v>
      </c>
      <c r="I173">
        <v>2</v>
      </c>
      <c r="J173">
        <v>7</v>
      </c>
      <c r="K173">
        <v>8</v>
      </c>
      <c r="L173">
        <v>15</v>
      </c>
      <c r="M173">
        <v>3</v>
      </c>
      <c r="N173">
        <v>2</v>
      </c>
      <c r="O173">
        <v>4</v>
      </c>
      <c r="Q173" t="s">
        <v>1068</v>
      </c>
      <c r="R173" t="s">
        <v>1875</v>
      </c>
      <c r="S173" t="s">
        <v>1525</v>
      </c>
      <c r="T173" t="s">
        <v>18</v>
      </c>
      <c r="U173" t="s">
        <v>18</v>
      </c>
      <c r="V173" t="s">
        <v>18</v>
      </c>
      <c r="W173">
        <v>6</v>
      </c>
      <c r="X173" t="s">
        <v>1070</v>
      </c>
      <c r="Y173" t="s">
        <v>1071</v>
      </c>
      <c r="Z173" t="s">
        <v>1072</v>
      </c>
      <c r="AA173">
        <v>79</v>
      </c>
      <c r="AB173">
        <v>82</v>
      </c>
      <c r="AC173">
        <v>97</v>
      </c>
      <c r="AD173">
        <v>4</v>
      </c>
      <c r="AE173" t="s">
        <v>1726</v>
      </c>
      <c r="AF173">
        <v>13</v>
      </c>
      <c r="AG173">
        <v>50</v>
      </c>
      <c r="AH173">
        <v>2</v>
      </c>
      <c r="AI173">
        <v>43</v>
      </c>
      <c r="AJ173">
        <v>3</v>
      </c>
      <c r="AK173" t="s">
        <v>1280</v>
      </c>
      <c r="AL173" t="s">
        <v>1876</v>
      </c>
      <c r="AM173">
        <v>3</v>
      </c>
      <c r="AN173">
        <v>79</v>
      </c>
      <c r="AS173" t="s">
        <v>128</v>
      </c>
      <c r="AT173" t="s">
        <v>65</v>
      </c>
      <c r="AU173" t="s">
        <v>197</v>
      </c>
      <c r="AV173" t="s">
        <v>65</v>
      </c>
      <c r="AW173" t="s">
        <v>75</v>
      </c>
      <c r="AX173" t="s">
        <v>65</v>
      </c>
      <c r="AY173" t="s">
        <v>275</v>
      </c>
      <c r="AZ173" t="s">
        <v>276</v>
      </c>
      <c r="BA173" t="s">
        <v>1074</v>
      </c>
      <c r="BB173" t="s">
        <v>639</v>
      </c>
      <c r="BC173" t="s">
        <v>562</v>
      </c>
      <c r="BD173" t="s">
        <v>326</v>
      </c>
    </row>
    <row r="174" spans="1:56" x14ac:dyDescent="0.3">
      <c r="A174" t="s">
        <v>1869</v>
      </c>
      <c r="B174" t="s">
        <v>1258</v>
      </c>
      <c r="C174" t="s">
        <v>1870</v>
      </c>
      <c r="D174" t="s">
        <v>1832</v>
      </c>
      <c r="E174" t="s">
        <v>1871</v>
      </c>
      <c r="F174" t="s">
        <v>1276</v>
      </c>
      <c r="G174" t="s">
        <v>1263</v>
      </c>
      <c r="H174" t="s">
        <v>1872</v>
      </c>
      <c r="I174">
        <v>2</v>
      </c>
      <c r="J174">
        <v>9</v>
      </c>
      <c r="K174">
        <v>6</v>
      </c>
      <c r="L174">
        <v>15</v>
      </c>
      <c r="M174">
        <v>2</v>
      </c>
      <c r="N174">
        <v>3</v>
      </c>
      <c r="O174">
        <v>1</v>
      </c>
      <c r="Q174" t="s">
        <v>1075</v>
      </c>
      <c r="R174" t="s">
        <v>1877</v>
      </c>
      <c r="S174" t="s">
        <v>1298</v>
      </c>
      <c r="T174" t="s">
        <v>18</v>
      </c>
      <c r="U174" t="s">
        <v>1384</v>
      </c>
      <c r="V174" t="s">
        <v>18</v>
      </c>
      <c r="W174">
        <v>8</v>
      </c>
      <c r="X174" t="s">
        <v>1077</v>
      </c>
      <c r="Y174" t="s">
        <v>1078</v>
      </c>
      <c r="Z174" t="s">
        <v>1079</v>
      </c>
      <c r="AA174">
        <v>94</v>
      </c>
      <c r="AB174" t="s">
        <v>62</v>
      </c>
      <c r="AC174">
        <v>97</v>
      </c>
      <c r="AD174">
        <v>2</v>
      </c>
      <c r="AE174" t="s">
        <v>1878</v>
      </c>
      <c r="AF174">
        <v>5</v>
      </c>
      <c r="AG174">
        <v>35</v>
      </c>
      <c r="AH174">
        <v>7</v>
      </c>
      <c r="AI174">
        <v>48</v>
      </c>
      <c r="AJ174">
        <v>2</v>
      </c>
      <c r="AK174" t="s">
        <v>1310</v>
      </c>
      <c r="AL174" t="s">
        <v>1626</v>
      </c>
      <c r="AM174">
        <v>4</v>
      </c>
      <c r="AN174">
        <v>94</v>
      </c>
      <c r="AS174" t="s">
        <v>66</v>
      </c>
      <c r="AU174" t="s">
        <v>76</v>
      </c>
      <c r="AV174" t="s">
        <v>77</v>
      </c>
      <c r="AW174" t="s">
        <v>66</v>
      </c>
      <c r="AY174" t="s">
        <v>197</v>
      </c>
      <c r="AZ174" t="s">
        <v>65</v>
      </c>
      <c r="BA174" t="s">
        <v>456</v>
      </c>
      <c r="BB174" t="s">
        <v>75</v>
      </c>
      <c r="BC174" t="s">
        <v>65</v>
      </c>
      <c r="BD174" t="s">
        <v>150</v>
      </c>
    </row>
    <row r="175" spans="1:56" x14ac:dyDescent="0.3">
      <c r="A175" t="s">
        <v>1869</v>
      </c>
      <c r="B175" t="s">
        <v>1258</v>
      </c>
      <c r="C175" t="s">
        <v>1870</v>
      </c>
      <c r="D175" t="s">
        <v>1832</v>
      </c>
      <c r="E175" t="s">
        <v>1871</v>
      </c>
      <c r="F175" t="s">
        <v>1276</v>
      </c>
      <c r="G175" t="s">
        <v>1263</v>
      </c>
      <c r="H175" t="s">
        <v>1872</v>
      </c>
      <c r="I175">
        <v>4</v>
      </c>
      <c r="J175">
        <v>5</v>
      </c>
      <c r="K175">
        <v>4</v>
      </c>
      <c r="L175">
        <v>9</v>
      </c>
      <c r="M175">
        <v>4</v>
      </c>
      <c r="N175">
        <v>4</v>
      </c>
      <c r="O175">
        <v>3</v>
      </c>
      <c r="Q175" t="s">
        <v>1081</v>
      </c>
      <c r="R175" t="s">
        <v>1879</v>
      </c>
      <c r="S175" t="s">
        <v>1262</v>
      </c>
      <c r="T175" t="s">
        <v>18</v>
      </c>
      <c r="U175" t="s">
        <v>18</v>
      </c>
      <c r="V175" t="s">
        <v>18</v>
      </c>
      <c r="W175">
        <v>4</v>
      </c>
      <c r="X175" t="s">
        <v>476</v>
      </c>
      <c r="Y175" t="s">
        <v>469</v>
      </c>
      <c r="Z175" t="s">
        <v>1083</v>
      </c>
      <c r="AA175">
        <v>89</v>
      </c>
      <c r="AB175">
        <v>64</v>
      </c>
      <c r="AC175">
        <v>91</v>
      </c>
      <c r="AD175">
        <v>5</v>
      </c>
      <c r="AE175" t="s">
        <v>1880</v>
      </c>
      <c r="AF175">
        <v>19</v>
      </c>
      <c r="AG175">
        <v>60</v>
      </c>
      <c r="AH175">
        <v>4</v>
      </c>
      <c r="AI175">
        <v>32</v>
      </c>
      <c r="AJ175">
        <v>5</v>
      </c>
      <c r="AK175" t="s">
        <v>1469</v>
      </c>
      <c r="AL175" t="s">
        <v>1881</v>
      </c>
      <c r="AM175">
        <v>0</v>
      </c>
      <c r="AN175">
        <v>89</v>
      </c>
      <c r="AS175" t="s">
        <v>66</v>
      </c>
      <c r="AU175" t="s">
        <v>66</v>
      </c>
      <c r="AW175" t="s">
        <v>66</v>
      </c>
      <c r="AY175" t="s">
        <v>64</v>
      </c>
      <c r="AZ175" t="s">
        <v>65</v>
      </c>
      <c r="BA175" t="s">
        <v>202</v>
      </c>
      <c r="BB175" t="s">
        <v>98</v>
      </c>
      <c r="BC175" t="s">
        <v>99</v>
      </c>
      <c r="BD175" t="s">
        <v>472</v>
      </c>
    </row>
    <row r="176" spans="1:56" x14ac:dyDescent="0.3">
      <c r="A176" t="s">
        <v>1869</v>
      </c>
      <c r="B176" t="s">
        <v>1258</v>
      </c>
      <c r="C176" t="s">
        <v>1870</v>
      </c>
      <c r="D176" t="s">
        <v>1832</v>
      </c>
      <c r="E176" t="s">
        <v>1871</v>
      </c>
      <c r="F176" t="s">
        <v>1276</v>
      </c>
      <c r="G176" t="s">
        <v>1263</v>
      </c>
      <c r="H176" t="s">
        <v>1872</v>
      </c>
      <c r="I176">
        <v>5</v>
      </c>
      <c r="J176">
        <v>3</v>
      </c>
      <c r="K176">
        <v>4</v>
      </c>
      <c r="L176">
        <v>7</v>
      </c>
      <c r="M176">
        <v>5</v>
      </c>
      <c r="N176">
        <v>4</v>
      </c>
      <c r="O176">
        <v>5</v>
      </c>
      <c r="Q176" t="s">
        <v>1085</v>
      </c>
      <c r="R176" t="s">
        <v>1882</v>
      </c>
      <c r="S176" t="s">
        <v>1392</v>
      </c>
      <c r="T176" t="s">
        <v>18</v>
      </c>
      <c r="U176" t="s">
        <v>18</v>
      </c>
      <c r="V176" t="s">
        <v>18</v>
      </c>
      <c r="W176">
        <v>5</v>
      </c>
      <c r="X176" t="s">
        <v>1087</v>
      </c>
      <c r="Y176" t="s">
        <v>567</v>
      </c>
      <c r="Z176" t="s">
        <v>1883</v>
      </c>
      <c r="AA176">
        <v>74</v>
      </c>
      <c r="AB176">
        <v>102</v>
      </c>
      <c r="AC176">
        <v>101</v>
      </c>
      <c r="AD176">
        <v>1</v>
      </c>
      <c r="AE176" t="s">
        <v>1884</v>
      </c>
      <c r="AF176">
        <v>20</v>
      </c>
      <c r="AG176">
        <v>57</v>
      </c>
      <c r="AH176">
        <v>1</v>
      </c>
      <c r="AI176">
        <v>42</v>
      </c>
      <c r="AJ176">
        <v>4</v>
      </c>
      <c r="AK176" t="s">
        <v>1374</v>
      </c>
      <c r="AL176" t="s">
        <v>1885</v>
      </c>
      <c r="AM176">
        <v>2</v>
      </c>
      <c r="AN176">
        <v>74</v>
      </c>
      <c r="AS176" t="s">
        <v>64</v>
      </c>
      <c r="AT176" t="s">
        <v>65</v>
      </c>
      <c r="AU176" t="s">
        <v>66</v>
      </c>
      <c r="AW176" t="s">
        <v>64</v>
      </c>
      <c r="AX176" t="s">
        <v>65</v>
      </c>
      <c r="AY176" t="s">
        <v>530</v>
      </c>
      <c r="AZ176" t="s">
        <v>361</v>
      </c>
      <c r="BA176" t="s">
        <v>1090</v>
      </c>
      <c r="BB176" t="s">
        <v>148</v>
      </c>
      <c r="BC176" t="s">
        <v>149</v>
      </c>
      <c r="BD176" t="s">
        <v>571</v>
      </c>
    </row>
    <row r="177" spans="1:56" x14ac:dyDescent="0.3">
      <c r="A177" t="s">
        <v>1869</v>
      </c>
      <c r="B177" t="s">
        <v>1258</v>
      </c>
      <c r="C177" t="s">
        <v>1870</v>
      </c>
      <c r="D177" t="s">
        <v>1832</v>
      </c>
      <c r="E177" t="s">
        <v>1871</v>
      </c>
      <c r="F177" t="s">
        <v>1276</v>
      </c>
      <c r="G177" t="s">
        <v>1263</v>
      </c>
      <c r="H177" t="s">
        <v>1872</v>
      </c>
      <c r="I177">
        <v>6</v>
      </c>
      <c r="J177">
        <v>0</v>
      </c>
      <c r="K177">
        <v>1</v>
      </c>
      <c r="L177">
        <v>1</v>
      </c>
      <c r="M177">
        <v>6</v>
      </c>
      <c r="N177">
        <v>6</v>
      </c>
      <c r="O177">
        <v>7</v>
      </c>
      <c r="Q177" t="s">
        <v>1091</v>
      </c>
      <c r="R177" t="s">
        <v>1886</v>
      </c>
      <c r="S177" t="s">
        <v>1392</v>
      </c>
      <c r="T177" t="s">
        <v>18</v>
      </c>
      <c r="U177" t="s">
        <v>18</v>
      </c>
      <c r="V177" t="s">
        <v>18</v>
      </c>
      <c r="W177">
        <v>6</v>
      </c>
      <c r="X177" t="s">
        <v>458</v>
      </c>
      <c r="Y177" t="s">
        <v>484</v>
      </c>
      <c r="Z177" t="s">
        <v>1887</v>
      </c>
      <c r="AA177">
        <v>73</v>
      </c>
      <c r="AB177">
        <v>56</v>
      </c>
      <c r="AC177">
        <v>88</v>
      </c>
      <c r="AD177">
        <v>7</v>
      </c>
      <c r="AE177" t="s">
        <v>1888</v>
      </c>
      <c r="AF177">
        <v>26</v>
      </c>
      <c r="AG177">
        <v>33</v>
      </c>
      <c r="AH177">
        <v>6</v>
      </c>
      <c r="AI177">
        <v>0</v>
      </c>
      <c r="AJ177">
        <v>6</v>
      </c>
      <c r="AK177" t="s">
        <v>1587</v>
      </c>
      <c r="AL177" t="s">
        <v>1304</v>
      </c>
      <c r="AM177">
        <v>0</v>
      </c>
      <c r="AN177">
        <v>73</v>
      </c>
      <c r="AS177" t="s">
        <v>64</v>
      </c>
      <c r="AT177" t="s">
        <v>65</v>
      </c>
      <c r="AU177" t="s">
        <v>66</v>
      </c>
      <c r="AW177" t="s">
        <v>66</v>
      </c>
      <c r="AY177" t="s">
        <v>75</v>
      </c>
      <c r="AZ177" t="s">
        <v>65</v>
      </c>
      <c r="BA177" t="s">
        <v>150</v>
      </c>
      <c r="BB177" t="s">
        <v>177</v>
      </c>
      <c r="BC177" t="s">
        <v>65</v>
      </c>
      <c r="BD177" t="s">
        <v>250</v>
      </c>
    </row>
    <row r="178" spans="1:56" x14ac:dyDescent="0.3">
      <c r="A178" t="s">
        <v>1869</v>
      </c>
      <c r="B178" t="s">
        <v>1258</v>
      </c>
      <c r="C178" t="s">
        <v>1870</v>
      </c>
      <c r="D178" t="s">
        <v>1832</v>
      </c>
      <c r="E178" t="s">
        <v>1871</v>
      </c>
      <c r="F178" t="s">
        <v>1276</v>
      </c>
      <c r="G178" t="s">
        <v>1263</v>
      </c>
      <c r="H178" t="s">
        <v>1872</v>
      </c>
      <c r="I178">
        <v>7</v>
      </c>
      <c r="J178">
        <v>0</v>
      </c>
      <c r="K178">
        <v>0</v>
      </c>
      <c r="L178">
        <v>0</v>
      </c>
      <c r="M178">
        <v>6</v>
      </c>
      <c r="N178">
        <v>7</v>
      </c>
      <c r="O178">
        <v>6</v>
      </c>
      <c r="Q178" t="s">
        <v>1095</v>
      </c>
      <c r="R178" t="s">
        <v>1889</v>
      </c>
      <c r="S178" t="s">
        <v>1890</v>
      </c>
      <c r="T178" t="s">
        <v>18</v>
      </c>
      <c r="U178" t="s">
        <v>18</v>
      </c>
      <c r="V178" t="s">
        <v>18</v>
      </c>
      <c r="W178">
        <v>6</v>
      </c>
      <c r="X178" t="s">
        <v>458</v>
      </c>
      <c r="Y178" t="s">
        <v>1097</v>
      </c>
      <c r="Z178" t="s">
        <v>1891</v>
      </c>
      <c r="AA178">
        <v>73</v>
      </c>
      <c r="AB178">
        <v>61</v>
      </c>
      <c r="AC178">
        <v>84</v>
      </c>
      <c r="AD178">
        <v>6</v>
      </c>
      <c r="AE178" t="s">
        <v>1892</v>
      </c>
      <c r="AF178">
        <v>26</v>
      </c>
      <c r="AH178">
        <v>5</v>
      </c>
      <c r="AI178">
        <v>0</v>
      </c>
      <c r="AJ178">
        <v>6</v>
      </c>
      <c r="AK178" t="s">
        <v>1587</v>
      </c>
      <c r="AL178" t="s">
        <v>1304</v>
      </c>
      <c r="AM178">
        <v>0</v>
      </c>
      <c r="AN178">
        <v>73</v>
      </c>
      <c r="AS178" t="s">
        <v>75</v>
      </c>
      <c r="AT178" t="s">
        <v>65</v>
      </c>
      <c r="AU178" t="s">
        <v>64</v>
      </c>
      <c r="AV178" t="s">
        <v>65</v>
      </c>
      <c r="AW178" t="s">
        <v>64</v>
      </c>
      <c r="AX178" t="s">
        <v>65</v>
      </c>
      <c r="AY178" t="s">
        <v>177</v>
      </c>
      <c r="AZ178" t="s">
        <v>65</v>
      </c>
      <c r="BA178" t="s">
        <v>250</v>
      </c>
      <c r="BB178" t="s">
        <v>66</v>
      </c>
      <c r="BD178" t="s">
        <v>78</v>
      </c>
    </row>
    <row r="179" spans="1:56" x14ac:dyDescent="0.3">
      <c r="A179" t="s">
        <v>1893</v>
      </c>
      <c r="B179" t="s">
        <v>1258</v>
      </c>
      <c r="C179" t="s">
        <v>1894</v>
      </c>
      <c r="D179" t="s">
        <v>1832</v>
      </c>
      <c r="E179" t="s">
        <v>1895</v>
      </c>
      <c r="F179" t="s">
        <v>104</v>
      </c>
      <c r="G179" t="s">
        <v>1263</v>
      </c>
      <c r="H179" t="s">
        <v>1896</v>
      </c>
      <c r="I179">
        <v>1</v>
      </c>
      <c r="J179">
        <v>14</v>
      </c>
      <c r="K179">
        <v>8</v>
      </c>
      <c r="L179">
        <v>22</v>
      </c>
      <c r="M179">
        <v>1</v>
      </c>
      <c r="N179">
        <v>1</v>
      </c>
      <c r="O179">
        <v>2</v>
      </c>
      <c r="Q179" t="s">
        <v>1104</v>
      </c>
      <c r="R179" t="s">
        <v>1897</v>
      </c>
      <c r="S179" t="s">
        <v>1334</v>
      </c>
      <c r="T179" t="s">
        <v>18</v>
      </c>
      <c r="U179" t="s">
        <v>18</v>
      </c>
      <c r="V179" t="s">
        <v>1384</v>
      </c>
      <c r="W179">
        <v>6</v>
      </c>
      <c r="X179" t="s">
        <v>556</v>
      </c>
      <c r="Y179" t="s">
        <v>690</v>
      </c>
      <c r="Z179" t="s">
        <v>1898</v>
      </c>
      <c r="AA179">
        <v>110</v>
      </c>
      <c r="AB179">
        <v>103</v>
      </c>
      <c r="AC179">
        <v>116</v>
      </c>
      <c r="AD179">
        <v>3</v>
      </c>
      <c r="AE179" t="s">
        <v>1444</v>
      </c>
      <c r="AF179">
        <v>6</v>
      </c>
      <c r="AG179">
        <v>54</v>
      </c>
      <c r="AH179">
        <v>4</v>
      </c>
      <c r="AI179">
        <v>61</v>
      </c>
      <c r="AJ179">
        <v>1</v>
      </c>
      <c r="AK179" t="s">
        <v>1417</v>
      </c>
      <c r="AL179" t="s">
        <v>1899</v>
      </c>
      <c r="AM179">
        <v>5</v>
      </c>
      <c r="AN179">
        <v>110</v>
      </c>
      <c r="AO179">
        <v>105</v>
      </c>
      <c r="AP179">
        <v>94</v>
      </c>
      <c r="AQ179">
        <v>105</v>
      </c>
      <c r="AR179">
        <v>94</v>
      </c>
      <c r="AS179" t="s">
        <v>274</v>
      </c>
      <c r="AT179" t="s">
        <v>270</v>
      </c>
      <c r="AU179" t="s">
        <v>76</v>
      </c>
      <c r="AV179" t="s">
        <v>77</v>
      </c>
      <c r="AW179" t="s">
        <v>274</v>
      </c>
      <c r="AX179" t="s">
        <v>270</v>
      </c>
      <c r="AY179" t="s">
        <v>64</v>
      </c>
      <c r="AZ179" t="s">
        <v>65</v>
      </c>
      <c r="BA179" t="s">
        <v>202</v>
      </c>
      <c r="BB179" t="s">
        <v>66</v>
      </c>
      <c r="BD179" t="s">
        <v>78</v>
      </c>
    </row>
    <row r="180" spans="1:56" x14ac:dyDescent="0.3">
      <c r="A180" t="s">
        <v>1893</v>
      </c>
      <c r="B180" t="s">
        <v>1258</v>
      </c>
      <c r="C180" t="s">
        <v>1894</v>
      </c>
      <c r="D180" t="s">
        <v>1832</v>
      </c>
      <c r="E180" t="s">
        <v>1895</v>
      </c>
      <c r="F180" t="s">
        <v>104</v>
      </c>
      <c r="G180" t="s">
        <v>1263</v>
      </c>
      <c r="H180" t="s">
        <v>1896</v>
      </c>
      <c r="I180">
        <v>2</v>
      </c>
      <c r="J180">
        <v>5</v>
      </c>
      <c r="K180">
        <v>7</v>
      </c>
      <c r="L180">
        <v>12</v>
      </c>
      <c r="M180">
        <v>3</v>
      </c>
      <c r="N180">
        <v>2</v>
      </c>
      <c r="O180">
        <v>5</v>
      </c>
      <c r="Q180" t="s">
        <v>1108</v>
      </c>
      <c r="R180" t="s">
        <v>1900</v>
      </c>
      <c r="S180" t="s">
        <v>1276</v>
      </c>
      <c r="T180" t="s">
        <v>18</v>
      </c>
      <c r="U180" t="s">
        <v>18</v>
      </c>
      <c r="V180" t="s">
        <v>18</v>
      </c>
      <c r="W180">
        <v>9</v>
      </c>
      <c r="X180" t="s">
        <v>689</v>
      </c>
      <c r="Y180" t="s">
        <v>1110</v>
      </c>
      <c r="Z180" t="s">
        <v>1901</v>
      </c>
      <c r="AA180">
        <v>99</v>
      </c>
      <c r="AB180">
        <v>107</v>
      </c>
      <c r="AC180">
        <v>116</v>
      </c>
      <c r="AD180">
        <v>4</v>
      </c>
      <c r="AE180" t="s">
        <v>456</v>
      </c>
      <c r="AF180">
        <v>12</v>
      </c>
      <c r="AG180">
        <v>50</v>
      </c>
      <c r="AH180">
        <v>2</v>
      </c>
      <c r="AI180">
        <v>45</v>
      </c>
      <c r="AJ180">
        <v>4</v>
      </c>
      <c r="AK180" t="s">
        <v>1274</v>
      </c>
      <c r="AL180" t="s">
        <v>1902</v>
      </c>
      <c r="AM180">
        <v>2</v>
      </c>
      <c r="AN180">
        <v>99</v>
      </c>
      <c r="AO180">
        <v>100</v>
      </c>
      <c r="AP180">
        <v>100</v>
      </c>
      <c r="AS180" t="s">
        <v>64</v>
      </c>
      <c r="AT180" t="s">
        <v>65</v>
      </c>
      <c r="AU180" t="s">
        <v>197</v>
      </c>
      <c r="AV180" t="s">
        <v>65</v>
      </c>
      <c r="AW180" t="s">
        <v>64</v>
      </c>
      <c r="AX180" t="s">
        <v>65</v>
      </c>
      <c r="AY180" t="s">
        <v>64</v>
      </c>
      <c r="AZ180" t="s">
        <v>65</v>
      </c>
      <c r="BA180" t="s">
        <v>202</v>
      </c>
      <c r="BB180" t="s">
        <v>75</v>
      </c>
      <c r="BC180" t="s">
        <v>65</v>
      </c>
      <c r="BD180" t="s">
        <v>150</v>
      </c>
    </row>
    <row r="181" spans="1:56" x14ac:dyDescent="0.3">
      <c r="A181" t="s">
        <v>1893</v>
      </c>
      <c r="B181" t="s">
        <v>1258</v>
      </c>
      <c r="C181" t="s">
        <v>1894</v>
      </c>
      <c r="D181" t="s">
        <v>1832</v>
      </c>
      <c r="E181" t="s">
        <v>1895</v>
      </c>
      <c r="F181" t="s">
        <v>104</v>
      </c>
      <c r="G181" t="s">
        <v>1263</v>
      </c>
      <c r="H181" t="s">
        <v>1896</v>
      </c>
      <c r="I181">
        <v>2</v>
      </c>
      <c r="J181">
        <v>5</v>
      </c>
      <c r="K181">
        <v>7</v>
      </c>
      <c r="L181">
        <v>12</v>
      </c>
      <c r="M181">
        <v>3</v>
      </c>
      <c r="N181">
        <v>2</v>
      </c>
      <c r="O181">
        <v>3</v>
      </c>
      <c r="Q181" t="s">
        <v>1113</v>
      </c>
      <c r="R181" t="s">
        <v>1903</v>
      </c>
      <c r="S181" t="s">
        <v>57</v>
      </c>
      <c r="T181" t="s">
        <v>18</v>
      </c>
      <c r="U181" t="s">
        <v>18</v>
      </c>
      <c r="V181" t="s">
        <v>18</v>
      </c>
      <c r="W181">
        <v>8</v>
      </c>
      <c r="X181" t="s">
        <v>585</v>
      </c>
      <c r="Y181" t="s">
        <v>1115</v>
      </c>
      <c r="Z181" t="s">
        <v>1064</v>
      </c>
      <c r="AA181">
        <v>108</v>
      </c>
      <c r="AB181">
        <v>105</v>
      </c>
      <c r="AC181">
        <v>121</v>
      </c>
      <c r="AD181">
        <v>2</v>
      </c>
      <c r="AE181" t="s">
        <v>1286</v>
      </c>
      <c r="AF181">
        <v>12</v>
      </c>
      <c r="AG181">
        <v>63</v>
      </c>
      <c r="AH181">
        <v>3</v>
      </c>
      <c r="AI181">
        <v>59</v>
      </c>
      <c r="AJ181">
        <v>2</v>
      </c>
      <c r="AK181" t="s">
        <v>1268</v>
      </c>
      <c r="AL181" t="s">
        <v>1904</v>
      </c>
      <c r="AM181">
        <v>4</v>
      </c>
      <c r="AN181">
        <v>108</v>
      </c>
      <c r="AS181" t="s">
        <v>66</v>
      </c>
      <c r="AU181" t="s">
        <v>66</v>
      </c>
      <c r="AW181" t="s">
        <v>66</v>
      </c>
      <c r="AY181" t="s">
        <v>1066</v>
      </c>
      <c r="AZ181" t="s">
        <v>102</v>
      </c>
      <c r="BA181" t="s">
        <v>1067</v>
      </c>
      <c r="BB181" t="s">
        <v>1117</v>
      </c>
      <c r="BC181" t="s">
        <v>649</v>
      </c>
      <c r="BD181" t="s">
        <v>1118</v>
      </c>
    </row>
    <row r="182" spans="1:56" x14ac:dyDescent="0.3">
      <c r="A182" t="s">
        <v>1893</v>
      </c>
      <c r="B182" t="s">
        <v>1258</v>
      </c>
      <c r="C182" t="s">
        <v>1894</v>
      </c>
      <c r="D182" t="s">
        <v>1832</v>
      </c>
      <c r="E182" t="s">
        <v>1895</v>
      </c>
      <c r="F182" t="s">
        <v>104</v>
      </c>
      <c r="G182" t="s">
        <v>1263</v>
      </c>
      <c r="H182" t="s">
        <v>1896</v>
      </c>
      <c r="I182">
        <v>4</v>
      </c>
      <c r="J182">
        <v>5</v>
      </c>
      <c r="K182">
        <v>5</v>
      </c>
      <c r="L182">
        <v>10</v>
      </c>
      <c r="M182">
        <v>3</v>
      </c>
      <c r="N182">
        <v>4</v>
      </c>
      <c r="O182">
        <v>4</v>
      </c>
      <c r="Q182" t="s">
        <v>1119</v>
      </c>
      <c r="R182" t="s">
        <v>1905</v>
      </c>
      <c r="S182" t="s">
        <v>1262</v>
      </c>
      <c r="T182" t="s">
        <v>1384</v>
      </c>
      <c r="U182" t="s">
        <v>18</v>
      </c>
      <c r="V182" t="s">
        <v>18</v>
      </c>
      <c r="W182">
        <v>10</v>
      </c>
      <c r="X182" t="s">
        <v>476</v>
      </c>
      <c r="Y182" t="s">
        <v>1071</v>
      </c>
      <c r="Z182" t="s">
        <v>1121</v>
      </c>
      <c r="AA182">
        <v>105</v>
      </c>
      <c r="AB182">
        <v>77</v>
      </c>
      <c r="AC182">
        <v>116</v>
      </c>
      <c r="AD182">
        <v>5</v>
      </c>
      <c r="AE182" t="s">
        <v>1906</v>
      </c>
      <c r="AF182">
        <v>24</v>
      </c>
      <c r="AG182">
        <v>50</v>
      </c>
      <c r="AH182">
        <v>5</v>
      </c>
      <c r="AI182">
        <v>25</v>
      </c>
      <c r="AJ182">
        <v>5</v>
      </c>
      <c r="AK182" t="s">
        <v>1366</v>
      </c>
      <c r="AL182" t="s">
        <v>1907</v>
      </c>
      <c r="AM182">
        <v>1</v>
      </c>
      <c r="AN182">
        <v>105</v>
      </c>
      <c r="AO182">
        <v>123</v>
      </c>
      <c r="AP182">
        <v>89</v>
      </c>
      <c r="AS182" t="s">
        <v>64</v>
      </c>
      <c r="AT182" t="s">
        <v>65</v>
      </c>
      <c r="AU182" t="s">
        <v>75</v>
      </c>
      <c r="AV182" t="s">
        <v>65</v>
      </c>
      <c r="AW182" t="s">
        <v>66</v>
      </c>
      <c r="AY182" t="s">
        <v>570</v>
      </c>
      <c r="AZ182" t="s">
        <v>91</v>
      </c>
      <c r="BA182" t="s">
        <v>1123</v>
      </c>
      <c r="BB182" t="s">
        <v>639</v>
      </c>
      <c r="BC182" t="s">
        <v>562</v>
      </c>
      <c r="BD182" t="s">
        <v>326</v>
      </c>
    </row>
    <row r="183" spans="1:56" x14ac:dyDescent="0.3">
      <c r="A183" t="s">
        <v>1893</v>
      </c>
      <c r="B183" t="s">
        <v>1258</v>
      </c>
      <c r="C183" t="s">
        <v>1894</v>
      </c>
      <c r="D183" t="s">
        <v>1832</v>
      </c>
      <c r="E183" t="s">
        <v>1895</v>
      </c>
      <c r="F183" t="s">
        <v>104</v>
      </c>
      <c r="G183" t="s">
        <v>1263</v>
      </c>
      <c r="H183" t="s">
        <v>1896</v>
      </c>
      <c r="I183">
        <v>5</v>
      </c>
      <c r="J183">
        <v>6</v>
      </c>
      <c r="K183">
        <v>3</v>
      </c>
      <c r="L183">
        <v>9</v>
      </c>
      <c r="M183">
        <v>2</v>
      </c>
      <c r="N183">
        <v>5</v>
      </c>
      <c r="O183">
        <v>1</v>
      </c>
      <c r="Q183" t="s">
        <v>1124</v>
      </c>
      <c r="R183" t="s">
        <v>1908</v>
      </c>
      <c r="S183" t="s">
        <v>1845</v>
      </c>
      <c r="T183" t="s">
        <v>18</v>
      </c>
      <c r="U183" t="s">
        <v>18</v>
      </c>
      <c r="V183" t="s">
        <v>18</v>
      </c>
      <c r="W183">
        <v>6</v>
      </c>
      <c r="X183" t="s">
        <v>566</v>
      </c>
      <c r="Y183" t="s">
        <v>1126</v>
      </c>
      <c r="Z183" t="s">
        <v>1127</v>
      </c>
      <c r="AA183">
        <v>117</v>
      </c>
      <c r="AB183">
        <v>110</v>
      </c>
      <c r="AC183">
        <v>120</v>
      </c>
      <c r="AD183">
        <v>1</v>
      </c>
      <c r="AE183" t="s">
        <v>1580</v>
      </c>
      <c r="AF183">
        <v>14</v>
      </c>
      <c r="AG183">
        <v>100</v>
      </c>
      <c r="AH183">
        <v>1</v>
      </c>
      <c r="AI183">
        <v>48</v>
      </c>
      <c r="AJ183">
        <v>3</v>
      </c>
      <c r="AK183" t="s">
        <v>1469</v>
      </c>
      <c r="AL183" t="s">
        <v>1576</v>
      </c>
      <c r="AM183">
        <v>3</v>
      </c>
      <c r="AN183">
        <v>117</v>
      </c>
      <c r="AO183">
        <v>111</v>
      </c>
      <c r="AP183">
        <v>111</v>
      </c>
      <c r="AQ183">
        <v>111</v>
      </c>
      <c r="AR183">
        <v>111</v>
      </c>
      <c r="AS183" t="s">
        <v>66</v>
      </c>
      <c r="AU183" t="s">
        <v>66</v>
      </c>
      <c r="AW183" t="s">
        <v>66</v>
      </c>
      <c r="AY183" t="s">
        <v>1129</v>
      </c>
      <c r="AZ183" t="s">
        <v>65</v>
      </c>
      <c r="BA183" t="s">
        <v>795</v>
      </c>
      <c r="BB183" t="s">
        <v>64</v>
      </c>
      <c r="BC183" t="s">
        <v>65</v>
      </c>
      <c r="BD183" t="s">
        <v>202</v>
      </c>
    </row>
    <row r="184" spans="1:56" x14ac:dyDescent="0.3">
      <c r="A184" t="s">
        <v>1909</v>
      </c>
      <c r="B184" t="s">
        <v>1258</v>
      </c>
      <c r="C184" t="s">
        <v>1910</v>
      </c>
      <c r="D184" t="s">
        <v>1832</v>
      </c>
      <c r="E184" t="s">
        <v>1911</v>
      </c>
      <c r="F184" t="s">
        <v>104</v>
      </c>
      <c r="G184" t="s">
        <v>1263</v>
      </c>
      <c r="H184" t="s">
        <v>1912</v>
      </c>
      <c r="I184">
        <v>1</v>
      </c>
      <c r="J184">
        <v>16</v>
      </c>
      <c r="K184">
        <v>9</v>
      </c>
      <c r="L184">
        <v>25</v>
      </c>
      <c r="M184">
        <v>1</v>
      </c>
      <c r="N184">
        <v>1</v>
      </c>
      <c r="O184">
        <v>3</v>
      </c>
      <c r="Q184" t="s">
        <v>1133</v>
      </c>
      <c r="R184" t="s">
        <v>1913</v>
      </c>
      <c r="S184" t="s">
        <v>1334</v>
      </c>
      <c r="T184" t="s">
        <v>18</v>
      </c>
      <c r="U184" t="s">
        <v>18</v>
      </c>
      <c r="V184" t="s">
        <v>1384</v>
      </c>
      <c r="W184">
        <v>6</v>
      </c>
      <c r="X184" t="s">
        <v>610</v>
      </c>
      <c r="Y184" t="s">
        <v>1135</v>
      </c>
      <c r="Z184" t="s">
        <v>1914</v>
      </c>
      <c r="AA184">
        <v>126</v>
      </c>
      <c r="AB184">
        <v>126</v>
      </c>
      <c r="AC184">
        <v>140</v>
      </c>
      <c r="AD184">
        <v>3</v>
      </c>
      <c r="AE184" t="s">
        <v>1915</v>
      </c>
      <c r="AF184">
        <v>5</v>
      </c>
      <c r="AG184">
        <v>55</v>
      </c>
      <c r="AH184">
        <v>3</v>
      </c>
      <c r="AI184">
        <v>58</v>
      </c>
      <c r="AJ184">
        <v>1</v>
      </c>
      <c r="AK184" t="s">
        <v>1842</v>
      </c>
      <c r="AL184" t="s">
        <v>1916</v>
      </c>
      <c r="AM184">
        <v>6</v>
      </c>
      <c r="AN184">
        <v>126</v>
      </c>
      <c r="AO184">
        <v>122</v>
      </c>
      <c r="AP184">
        <v>107</v>
      </c>
      <c r="AQ184">
        <v>122</v>
      </c>
      <c r="AR184">
        <v>107</v>
      </c>
      <c r="AS184" t="s">
        <v>360</v>
      </c>
      <c r="AT184" t="s">
        <v>361</v>
      </c>
      <c r="AU184" t="s">
        <v>1138</v>
      </c>
      <c r="AV184" t="s">
        <v>560</v>
      </c>
      <c r="AW184" t="s">
        <v>1139</v>
      </c>
      <c r="AX184" t="s">
        <v>361</v>
      </c>
      <c r="AY184" t="s">
        <v>197</v>
      </c>
      <c r="AZ184" t="s">
        <v>65</v>
      </c>
      <c r="BA184" t="s">
        <v>456</v>
      </c>
      <c r="BB184" t="s">
        <v>399</v>
      </c>
      <c r="BC184" t="s">
        <v>340</v>
      </c>
      <c r="BD184" t="s">
        <v>1140</v>
      </c>
    </row>
    <row r="185" spans="1:56" x14ac:dyDescent="0.3">
      <c r="A185" t="s">
        <v>1909</v>
      </c>
      <c r="B185" t="s">
        <v>1258</v>
      </c>
      <c r="C185" t="s">
        <v>1910</v>
      </c>
      <c r="D185" t="s">
        <v>1832</v>
      </c>
      <c r="E185" t="s">
        <v>1911</v>
      </c>
      <c r="F185" t="s">
        <v>104</v>
      </c>
      <c r="G185" t="s">
        <v>1263</v>
      </c>
      <c r="H185" t="s">
        <v>1912</v>
      </c>
      <c r="I185">
        <v>2</v>
      </c>
      <c r="J185">
        <v>11</v>
      </c>
      <c r="K185">
        <v>8</v>
      </c>
      <c r="L185">
        <v>19</v>
      </c>
      <c r="M185">
        <v>2</v>
      </c>
      <c r="N185">
        <v>3</v>
      </c>
      <c r="O185">
        <v>5</v>
      </c>
      <c r="Q185" t="s">
        <v>1148</v>
      </c>
      <c r="R185" t="s">
        <v>1917</v>
      </c>
      <c r="S185" t="s">
        <v>1348</v>
      </c>
      <c r="T185" t="s">
        <v>18</v>
      </c>
      <c r="U185" t="s">
        <v>18</v>
      </c>
      <c r="V185" t="s">
        <v>1384</v>
      </c>
      <c r="W185">
        <v>12</v>
      </c>
      <c r="X185" t="s">
        <v>476</v>
      </c>
      <c r="Y185" t="s">
        <v>1071</v>
      </c>
      <c r="Z185" t="s">
        <v>1064</v>
      </c>
      <c r="AA185">
        <v>122</v>
      </c>
      <c r="AB185">
        <v>134</v>
      </c>
      <c r="AC185">
        <v>137</v>
      </c>
      <c r="AD185">
        <v>2</v>
      </c>
      <c r="AE185" t="s">
        <v>1918</v>
      </c>
      <c r="AF185">
        <v>9</v>
      </c>
      <c r="AG185">
        <v>50</v>
      </c>
      <c r="AH185">
        <v>1</v>
      </c>
      <c r="AI185">
        <v>46</v>
      </c>
      <c r="AJ185">
        <v>4</v>
      </c>
      <c r="AK185" t="s">
        <v>1370</v>
      </c>
      <c r="AL185" t="s">
        <v>1919</v>
      </c>
      <c r="AM185">
        <v>5</v>
      </c>
      <c r="AN185">
        <v>122</v>
      </c>
      <c r="AO185">
        <v>129</v>
      </c>
      <c r="AP185">
        <v>91</v>
      </c>
      <c r="AQ185">
        <v>118</v>
      </c>
      <c r="AR185">
        <v>118</v>
      </c>
      <c r="AS185" t="s">
        <v>559</v>
      </c>
      <c r="AT185" t="s">
        <v>560</v>
      </c>
      <c r="AU185" t="s">
        <v>1151</v>
      </c>
      <c r="AV185" t="s">
        <v>562</v>
      </c>
      <c r="AW185" t="s">
        <v>66</v>
      </c>
      <c r="AY185" t="s">
        <v>1066</v>
      </c>
      <c r="AZ185" t="s">
        <v>102</v>
      </c>
      <c r="BA185" t="s">
        <v>1067</v>
      </c>
      <c r="BB185" t="s">
        <v>639</v>
      </c>
      <c r="BC185" t="s">
        <v>562</v>
      </c>
      <c r="BD185" t="s">
        <v>326</v>
      </c>
    </row>
    <row r="186" spans="1:56" x14ac:dyDescent="0.3">
      <c r="A186" t="s">
        <v>1909</v>
      </c>
      <c r="B186" t="s">
        <v>1258</v>
      </c>
      <c r="C186" t="s">
        <v>1910</v>
      </c>
      <c r="D186" t="s">
        <v>1832</v>
      </c>
      <c r="E186" t="s">
        <v>1911</v>
      </c>
      <c r="F186" t="s">
        <v>104</v>
      </c>
      <c r="G186" t="s">
        <v>1263</v>
      </c>
      <c r="H186" t="s">
        <v>1912</v>
      </c>
      <c r="I186">
        <v>2</v>
      </c>
      <c r="J186">
        <v>10</v>
      </c>
      <c r="K186">
        <v>9</v>
      </c>
      <c r="L186">
        <v>19</v>
      </c>
      <c r="M186">
        <v>3</v>
      </c>
      <c r="N186">
        <v>1</v>
      </c>
      <c r="O186">
        <v>4</v>
      </c>
      <c r="Q186" t="s">
        <v>1141</v>
      </c>
      <c r="R186" t="s">
        <v>1920</v>
      </c>
      <c r="S186" t="s">
        <v>1392</v>
      </c>
      <c r="T186" t="s">
        <v>18</v>
      </c>
      <c r="U186" t="s">
        <v>18</v>
      </c>
      <c r="V186" t="s">
        <v>1384</v>
      </c>
      <c r="W186">
        <v>8</v>
      </c>
      <c r="X186" t="s">
        <v>1063</v>
      </c>
      <c r="Y186" t="s">
        <v>1143</v>
      </c>
      <c r="Z186" t="s">
        <v>1144</v>
      </c>
      <c r="AA186">
        <v>123</v>
      </c>
      <c r="AB186">
        <v>131</v>
      </c>
      <c r="AC186">
        <v>136</v>
      </c>
      <c r="AD186">
        <v>4</v>
      </c>
      <c r="AE186" t="s">
        <v>1921</v>
      </c>
      <c r="AF186">
        <v>12</v>
      </c>
      <c r="AG186">
        <v>67</v>
      </c>
      <c r="AH186">
        <v>2</v>
      </c>
      <c r="AI186">
        <v>51</v>
      </c>
      <c r="AJ186">
        <v>3</v>
      </c>
      <c r="AK186" t="s">
        <v>1501</v>
      </c>
      <c r="AL186" t="s">
        <v>1328</v>
      </c>
      <c r="AM186">
        <v>5</v>
      </c>
      <c r="AN186">
        <v>123</v>
      </c>
      <c r="AO186">
        <v>120</v>
      </c>
      <c r="AP186">
        <v>113</v>
      </c>
      <c r="AQ186">
        <v>120</v>
      </c>
      <c r="AR186">
        <v>113</v>
      </c>
      <c r="AS186" t="s">
        <v>284</v>
      </c>
      <c r="AT186" t="s">
        <v>270</v>
      </c>
      <c r="AU186" t="s">
        <v>1146</v>
      </c>
      <c r="AV186" t="s">
        <v>276</v>
      </c>
      <c r="AW186" t="s">
        <v>275</v>
      </c>
      <c r="AX186" t="s">
        <v>276</v>
      </c>
      <c r="AY186" t="s">
        <v>75</v>
      </c>
      <c r="AZ186" t="s">
        <v>65</v>
      </c>
      <c r="BA186" t="s">
        <v>150</v>
      </c>
      <c r="BB186" t="s">
        <v>275</v>
      </c>
      <c r="BC186" t="s">
        <v>276</v>
      </c>
      <c r="BD186" t="s">
        <v>1147</v>
      </c>
    </row>
    <row r="187" spans="1:56" x14ac:dyDescent="0.3">
      <c r="A187" t="s">
        <v>1909</v>
      </c>
      <c r="B187" t="s">
        <v>1258</v>
      </c>
      <c r="C187" t="s">
        <v>1910</v>
      </c>
      <c r="D187" t="s">
        <v>1832</v>
      </c>
      <c r="E187" t="s">
        <v>1911</v>
      </c>
      <c r="F187" t="s">
        <v>104</v>
      </c>
      <c r="G187" t="s">
        <v>1263</v>
      </c>
      <c r="H187" t="s">
        <v>1912</v>
      </c>
      <c r="I187">
        <v>4</v>
      </c>
      <c r="J187">
        <v>10</v>
      </c>
      <c r="K187">
        <v>6</v>
      </c>
      <c r="L187">
        <v>16</v>
      </c>
      <c r="M187">
        <v>3</v>
      </c>
      <c r="N187">
        <v>4</v>
      </c>
      <c r="O187">
        <v>2</v>
      </c>
      <c r="Q187" t="s">
        <v>1152</v>
      </c>
      <c r="R187" t="s">
        <v>1922</v>
      </c>
      <c r="S187" t="s">
        <v>1348</v>
      </c>
      <c r="T187" t="s">
        <v>18</v>
      </c>
      <c r="U187" t="s">
        <v>1384</v>
      </c>
      <c r="V187" t="s">
        <v>18</v>
      </c>
      <c r="W187">
        <v>8</v>
      </c>
      <c r="X187" t="s">
        <v>1007</v>
      </c>
      <c r="Y187" t="s">
        <v>511</v>
      </c>
      <c r="Z187" t="s">
        <v>1154</v>
      </c>
      <c r="AA187">
        <v>130</v>
      </c>
      <c r="AB187">
        <v>126</v>
      </c>
      <c r="AC187">
        <v>138</v>
      </c>
      <c r="AD187">
        <v>1</v>
      </c>
      <c r="AE187" t="s">
        <v>1923</v>
      </c>
      <c r="AF187">
        <v>12</v>
      </c>
      <c r="AG187">
        <v>100</v>
      </c>
      <c r="AH187">
        <v>3</v>
      </c>
      <c r="AI187">
        <v>54</v>
      </c>
      <c r="AJ187">
        <v>2</v>
      </c>
      <c r="AK187" t="s">
        <v>1394</v>
      </c>
      <c r="AL187" t="s">
        <v>1924</v>
      </c>
      <c r="AM187">
        <v>4</v>
      </c>
      <c r="AN187">
        <v>130</v>
      </c>
      <c r="AO187">
        <v>120</v>
      </c>
      <c r="AP187">
        <v>112</v>
      </c>
      <c r="AQ187">
        <v>120</v>
      </c>
      <c r="AR187">
        <v>112</v>
      </c>
      <c r="AS187" t="s">
        <v>66</v>
      </c>
      <c r="AU187" t="s">
        <v>368</v>
      </c>
      <c r="AV187" t="s">
        <v>276</v>
      </c>
      <c r="AW187" t="s">
        <v>66</v>
      </c>
      <c r="AY187" t="s">
        <v>76</v>
      </c>
      <c r="AZ187" t="s">
        <v>77</v>
      </c>
      <c r="BA187" t="s">
        <v>746</v>
      </c>
      <c r="BB187" t="s">
        <v>360</v>
      </c>
      <c r="BC187" t="s">
        <v>361</v>
      </c>
      <c r="BD187" t="s">
        <v>514</v>
      </c>
    </row>
    <row r="188" spans="1:56" x14ac:dyDescent="0.3">
      <c r="A188" t="s">
        <v>1909</v>
      </c>
      <c r="B188" t="s">
        <v>1258</v>
      </c>
      <c r="C188" t="s">
        <v>1910</v>
      </c>
      <c r="D188" t="s">
        <v>1832</v>
      </c>
      <c r="E188" t="s">
        <v>1911</v>
      </c>
      <c r="F188" t="s">
        <v>104</v>
      </c>
      <c r="G188" t="s">
        <v>1263</v>
      </c>
      <c r="H188" t="s">
        <v>1912</v>
      </c>
      <c r="I188">
        <v>5</v>
      </c>
      <c r="J188">
        <v>7</v>
      </c>
      <c r="K188">
        <v>4</v>
      </c>
      <c r="L188">
        <v>11</v>
      </c>
      <c r="M188">
        <v>5</v>
      </c>
      <c r="N188">
        <v>5</v>
      </c>
      <c r="O188">
        <v>1</v>
      </c>
      <c r="Q188" t="s">
        <v>1156</v>
      </c>
      <c r="R188" t="s">
        <v>1925</v>
      </c>
      <c r="S188" t="s">
        <v>1926</v>
      </c>
      <c r="T188" t="s">
        <v>18</v>
      </c>
      <c r="U188" t="s">
        <v>1384</v>
      </c>
      <c r="V188" t="s">
        <v>18</v>
      </c>
      <c r="W188">
        <v>8</v>
      </c>
      <c r="X188" t="s">
        <v>1077</v>
      </c>
      <c r="Y188" t="s">
        <v>547</v>
      </c>
      <c r="Z188" t="s">
        <v>1158</v>
      </c>
      <c r="AA188">
        <v>132</v>
      </c>
      <c r="AB188">
        <v>110</v>
      </c>
      <c r="AC188">
        <v>138</v>
      </c>
      <c r="AD188">
        <v>5</v>
      </c>
      <c r="AE188" t="s">
        <v>1927</v>
      </c>
      <c r="AF188">
        <v>20</v>
      </c>
      <c r="AG188">
        <v>100</v>
      </c>
      <c r="AH188">
        <v>5</v>
      </c>
      <c r="AI188">
        <v>27</v>
      </c>
      <c r="AJ188">
        <v>5</v>
      </c>
      <c r="AK188" t="s">
        <v>1505</v>
      </c>
      <c r="AL188" t="s">
        <v>1928</v>
      </c>
      <c r="AM188">
        <v>1</v>
      </c>
      <c r="AN188">
        <v>132</v>
      </c>
      <c r="AO188">
        <v>131</v>
      </c>
      <c r="AP188">
        <v>108</v>
      </c>
      <c r="AQ188">
        <v>131</v>
      </c>
      <c r="AR188">
        <v>126</v>
      </c>
      <c r="AS188" t="s">
        <v>66</v>
      </c>
      <c r="AU188" t="s">
        <v>1160</v>
      </c>
      <c r="AV188" t="s">
        <v>270</v>
      </c>
      <c r="AW188" t="s">
        <v>66</v>
      </c>
      <c r="AY188" t="s">
        <v>274</v>
      </c>
      <c r="AZ188" t="s">
        <v>270</v>
      </c>
      <c r="BA188" t="s">
        <v>1161</v>
      </c>
      <c r="BB188" t="s">
        <v>530</v>
      </c>
      <c r="BC188" t="s">
        <v>361</v>
      </c>
      <c r="BD188" t="s">
        <v>551</v>
      </c>
    </row>
    <row r="189" spans="1:56" x14ac:dyDescent="0.3">
      <c r="A189" t="s">
        <v>1929</v>
      </c>
      <c r="B189" t="s">
        <v>1258</v>
      </c>
      <c r="C189" t="s">
        <v>1930</v>
      </c>
      <c r="D189" t="s">
        <v>1832</v>
      </c>
      <c r="E189" t="s">
        <v>1931</v>
      </c>
      <c r="F189" t="s">
        <v>461</v>
      </c>
      <c r="G189" t="s">
        <v>1263</v>
      </c>
      <c r="H189" t="s">
        <v>1932</v>
      </c>
      <c r="I189">
        <v>1</v>
      </c>
      <c r="J189">
        <v>13</v>
      </c>
      <c r="K189">
        <v>8</v>
      </c>
      <c r="L189">
        <v>21</v>
      </c>
      <c r="M189">
        <v>1</v>
      </c>
      <c r="N189">
        <v>1</v>
      </c>
      <c r="O189">
        <v>1</v>
      </c>
      <c r="Q189" t="s">
        <v>1165</v>
      </c>
      <c r="R189" t="s">
        <v>1933</v>
      </c>
      <c r="S189" t="s">
        <v>1276</v>
      </c>
      <c r="T189" t="s">
        <v>1384</v>
      </c>
      <c r="U189" t="s">
        <v>18</v>
      </c>
      <c r="V189" t="s">
        <v>18</v>
      </c>
      <c r="W189">
        <v>8</v>
      </c>
      <c r="X189" t="s">
        <v>566</v>
      </c>
      <c r="Y189" t="s">
        <v>1167</v>
      </c>
      <c r="Z189" t="s">
        <v>1121</v>
      </c>
      <c r="AA189">
        <v>98</v>
      </c>
      <c r="AB189">
        <v>88</v>
      </c>
      <c r="AC189">
        <v>105</v>
      </c>
      <c r="AD189">
        <v>1</v>
      </c>
      <c r="AE189" t="s">
        <v>1934</v>
      </c>
      <c r="AF189">
        <v>9</v>
      </c>
      <c r="AG189">
        <v>100</v>
      </c>
      <c r="AH189">
        <v>3</v>
      </c>
      <c r="AI189">
        <v>75</v>
      </c>
      <c r="AJ189">
        <v>1</v>
      </c>
      <c r="AK189" t="s">
        <v>1568</v>
      </c>
      <c r="AL189" t="s">
        <v>1935</v>
      </c>
      <c r="AM189">
        <v>5</v>
      </c>
      <c r="AN189">
        <v>98</v>
      </c>
      <c r="AO189">
        <v>91</v>
      </c>
      <c r="AP189">
        <v>91</v>
      </c>
      <c r="AQ189">
        <v>91</v>
      </c>
      <c r="AR189">
        <v>91</v>
      </c>
      <c r="AS189" t="s">
        <v>530</v>
      </c>
      <c r="AT189" t="s">
        <v>361</v>
      </c>
      <c r="AU189" t="s">
        <v>66</v>
      </c>
      <c r="AW189" t="s">
        <v>530</v>
      </c>
      <c r="AX189" t="s">
        <v>361</v>
      </c>
      <c r="AY189" t="s">
        <v>570</v>
      </c>
      <c r="AZ189" t="s">
        <v>91</v>
      </c>
      <c r="BA189" t="s">
        <v>1123</v>
      </c>
      <c r="BB189" t="s">
        <v>360</v>
      </c>
      <c r="BC189" t="s">
        <v>361</v>
      </c>
      <c r="BD189" t="s">
        <v>1169</v>
      </c>
    </row>
    <row r="190" spans="1:56" x14ac:dyDescent="0.3">
      <c r="A190" t="s">
        <v>1929</v>
      </c>
      <c r="B190" t="s">
        <v>1258</v>
      </c>
      <c r="C190" t="s">
        <v>1930</v>
      </c>
      <c r="D190" t="s">
        <v>1832</v>
      </c>
      <c r="E190" t="s">
        <v>1931</v>
      </c>
      <c r="F190" t="s">
        <v>461</v>
      </c>
      <c r="G190" t="s">
        <v>1263</v>
      </c>
      <c r="H190" t="s">
        <v>1932</v>
      </c>
      <c r="I190">
        <v>2</v>
      </c>
      <c r="J190">
        <v>9</v>
      </c>
      <c r="K190">
        <v>7</v>
      </c>
      <c r="L190">
        <v>16</v>
      </c>
      <c r="M190">
        <v>3</v>
      </c>
      <c r="N190">
        <v>2</v>
      </c>
      <c r="O190">
        <v>4</v>
      </c>
      <c r="Q190" t="s">
        <v>1170</v>
      </c>
      <c r="R190" t="s">
        <v>1936</v>
      </c>
      <c r="S190" t="s">
        <v>1266</v>
      </c>
      <c r="T190" t="s">
        <v>18</v>
      </c>
      <c r="U190" t="s">
        <v>1384</v>
      </c>
      <c r="V190" t="s">
        <v>18</v>
      </c>
      <c r="W190">
        <v>10</v>
      </c>
      <c r="X190" t="s">
        <v>458</v>
      </c>
      <c r="Y190" t="s">
        <v>1172</v>
      </c>
      <c r="Z190" t="s">
        <v>1206</v>
      </c>
      <c r="AA190">
        <v>75</v>
      </c>
      <c r="AB190">
        <v>58</v>
      </c>
      <c r="AC190">
        <v>99</v>
      </c>
      <c r="AD190">
        <v>4</v>
      </c>
      <c r="AE190" t="s">
        <v>1937</v>
      </c>
      <c r="AF190">
        <v>14</v>
      </c>
      <c r="AG190">
        <v>50</v>
      </c>
      <c r="AH190">
        <v>4</v>
      </c>
      <c r="AI190">
        <v>49</v>
      </c>
      <c r="AJ190">
        <v>2</v>
      </c>
      <c r="AK190" t="s">
        <v>1280</v>
      </c>
      <c r="AL190" t="s">
        <v>1938</v>
      </c>
      <c r="AM190">
        <v>3</v>
      </c>
      <c r="AN190">
        <v>75</v>
      </c>
      <c r="AS190" t="s">
        <v>66</v>
      </c>
      <c r="AU190" t="s">
        <v>717</v>
      </c>
      <c r="AV190" t="s">
        <v>270</v>
      </c>
      <c r="AW190" t="s">
        <v>66</v>
      </c>
      <c r="AY190" t="s">
        <v>559</v>
      </c>
      <c r="AZ190" t="s">
        <v>560</v>
      </c>
      <c r="BA190" t="s">
        <v>1175</v>
      </c>
      <c r="BB190" t="s">
        <v>275</v>
      </c>
      <c r="BC190" t="s">
        <v>276</v>
      </c>
      <c r="BD190" t="s">
        <v>514</v>
      </c>
    </row>
    <row r="191" spans="1:56" x14ac:dyDescent="0.3">
      <c r="A191" t="s">
        <v>1929</v>
      </c>
      <c r="B191" t="s">
        <v>1258</v>
      </c>
      <c r="C191" t="s">
        <v>1930</v>
      </c>
      <c r="D191" t="s">
        <v>1832</v>
      </c>
      <c r="E191" t="s">
        <v>1931</v>
      </c>
      <c r="F191" t="s">
        <v>461</v>
      </c>
      <c r="G191" t="s">
        <v>1263</v>
      </c>
      <c r="H191" t="s">
        <v>1932</v>
      </c>
      <c r="I191">
        <v>3</v>
      </c>
      <c r="J191">
        <v>9</v>
      </c>
      <c r="K191">
        <v>6</v>
      </c>
      <c r="L191">
        <v>15</v>
      </c>
      <c r="M191">
        <v>3</v>
      </c>
      <c r="N191">
        <v>3</v>
      </c>
      <c r="O191">
        <v>3</v>
      </c>
      <c r="Q191" t="s">
        <v>1176</v>
      </c>
      <c r="R191" t="s">
        <v>1939</v>
      </c>
      <c r="S191" t="s">
        <v>1926</v>
      </c>
      <c r="T191" t="s">
        <v>18</v>
      </c>
      <c r="U191" t="s">
        <v>1384</v>
      </c>
      <c r="V191" t="s">
        <v>18</v>
      </c>
      <c r="W191">
        <v>7</v>
      </c>
      <c r="X191" t="s">
        <v>1027</v>
      </c>
      <c r="Y191" t="s">
        <v>1178</v>
      </c>
      <c r="Z191" t="s">
        <v>1940</v>
      </c>
      <c r="AA191">
        <v>84</v>
      </c>
      <c r="AB191">
        <v>90</v>
      </c>
      <c r="AC191">
        <v>102</v>
      </c>
      <c r="AD191">
        <v>3</v>
      </c>
      <c r="AE191" t="s">
        <v>1359</v>
      </c>
      <c r="AF191">
        <v>10</v>
      </c>
      <c r="AH191">
        <v>1</v>
      </c>
      <c r="AI191">
        <v>44</v>
      </c>
      <c r="AJ191">
        <v>3</v>
      </c>
      <c r="AK191" t="s">
        <v>1842</v>
      </c>
      <c r="AL191" t="s">
        <v>1755</v>
      </c>
      <c r="AM191">
        <v>5</v>
      </c>
      <c r="AN191">
        <v>84</v>
      </c>
      <c r="AO191">
        <v>79</v>
      </c>
      <c r="AP191">
        <v>74</v>
      </c>
      <c r="AQ191">
        <v>79</v>
      </c>
      <c r="AR191">
        <v>79</v>
      </c>
      <c r="AS191" t="s">
        <v>66</v>
      </c>
      <c r="AU191" t="s">
        <v>274</v>
      </c>
      <c r="AV191" t="s">
        <v>270</v>
      </c>
      <c r="AW191" t="s">
        <v>530</v>
      </c>
      <c r="AX191" t="s">
        <v>361</v>
      </c>
      <c r="AY191" t="s">
        <v>66</v>
      </c>
      <c r="BA191" t="s">
        <v>78</v>
      </c>
      <c r="BB191" t="s">
        <v>66</v>
      </c>
      <c r="BD191" t="s">
        <v>78</v>
      </c>
    </row>
    <row r="192" spans="1:56" x14ac:dyDescent="0.3">
      <c r="A192" t="s">
        <v>1929</v>
      </c>
      <c r="B192" t="s">
        <v>1258</v>
      </c>
      <c r="C192" t="s">
        <v>1930</v>
      </c>
      <c r="D192" t="s">
        <v>1832</v>
      </c>
      <c r="E192" t="s">
        <v>1931</v>
      </c>
      <c r="F192" t="s">
        <v>461</v>
      </c>
      <c r="G192" t="s">
        <v>1263</v>
      </c>
      <c r="H192" t="s">
        <v>1932</v>
      </c>
      <c r="I192">
        <v>3</v>
      </c>
      <c r="J192">
        <v>10</v>
      </c>
      <c r="K192">
        <v>5</v>
      </c>
      <c r="L192">
        <v>15</v>
      </c>
      <c r="M192">
        <v>2</v>
      </c>
      <c r="N192">
        <v>4</v>
      </c>
      <c r="O192">
        <v>2</v>
      </c>
      <c r="Q192" t="s">
        <v>1181</v>
      </c>
      <c r="R192" t="s">
        <v>1941</v>
      </c>
      <c r="S192" t="s">
        <v>1659</v>
      </c>
      <c r="T192" t="s">
        <v>18</v>
      </c>
      <c r="U192" t="s">
        <v>18</v>
      </c>
      <c r="V192" t="s">
        <v>1384</v>
      </c>
      <c r="W192">
        <v>6</v>
      </c>
      <c r="X192" t="s">
        <v>1063</v>
      </c>
      <c r="Y192" t="s">
        <v>855</v>
      </c>
      <c r="Z192" t="s">
        <v>1942</v>
      </c>
      <c r="AA192">
        <v>87</v>
      </c>
      <c r="AB192">
        <v>90</v>
      </c>
      <c r="AC192">
        <v>102</v>
      </c>
      <c r="AD192">
        <v>2</v>
      </c>
      <c r="AE192" t="s">
        <v>1399</v>
      </c>
      <c r="AF192">
        <v>21</v>
      </c>
      <c r="AG192">
        <v>40</v>
      </c>
      <c r="AH192">
        <v>1</v>
      </c>
      <c r="AI192">
        <v>43</v>
      </c>
      <c r="AJ192">
        <v>4</v>
      </c>
      <c r="AK192" t="s">
        <v>1353</v>
      </c>
      <c r="AL192" t="s">
        <v>1943</v>
      </c>
      <c r="AM192">
        <v>5</v>
      </c>
      <c r="AN192">
        <v>87</v>
      </c>
      <c r="AO192">
        <v>85</v>
      </c>
      <c r="AP192">
        <v>78</v>
      </c>
      <c r="AQ192">
        <v>85</v>
      </c>
      <c r="AR192">
        <v>81</v>
      </c>
      <c r="AS192" t="s">
        <v>274</v>
      </c>
      <c r="AT192" t="s">
        <v>270</v>
      </c>
      <c r="AU192" t="s">
        <v>275</v>
      </c>
      <c r="AV192" t="s">
        <v>276</v>
      </c>
      <c r="AW192" t="s">
        <v>66</v>
      </c>
      <c r="AY192" t="s">
        <v>813</v>
      </c>
      <c r="AZ192" t="s">
        <v>65</v>
      </c>
      <c r="BA192" t="s">
        <v>814</v>
      </c>
      <c r="BB192" t="s">
        <v>639</v>
      </c>
      <c r="BC192" t="s">
        <v>562</v>
      </c>
      <c r="BD192" t="s">
        <v>640</v>
      </c>
    </row>
    <row r="193" spans="1:56" x14ac:dyDescent="0.3">
      <c r="A193" t="s">
        <v>1944</v>
      </c>
      <c r="B193" t="s">
        <v>1258</v>
      </c>
      <c r="C193" t="s">
        <v>1945</v>
      </c>
      <c r="D193" t="s">
        <v>1832</v>
      </c>
      <c r="E193" t="s">
        <v>1946</v>
      </c>
      <c r="F193" t="s">
        <v>104</v>
      </c>
      <c r="G193" t="s">
        <v>1263</v>
      </c>
      <c r="H193" t="s">
        <v>1872</v>
      </c>
      <c r="I193">
        <v>1</v>
      </c>
      <c r="J193">
        <v>14</v>
      </c>
      <c r="K193">
        <v>7</v>
      </c>
      <c r="L193">
        <v>21</v>
      </c>
      <c r="M193">
        <v>1</v>
      </c>
      <c r="N193">
        <v>1</v>
      </c>
      <c r="O193">
        <v>1</v>
      </c>
      <c r="Q193" t="s">
        <v>1188</v>
      </c>
      <c r="R193" t="s">
        <v>1947</v>
      </c>
      <c r="S193" t="s">
        <v>1276</v>
      </c>
      <c r="T193" t="s">
        <v>18</v>
      </c>
      <c r="U193" t="s">
        <v>18</v>
      </c>
      <c r="V193" t="s">
        <v>1384</v>
      </c>
      <c r="W193">
        <v>7</v>
      </c>
      <c r="X193" t="s">
        <v>1190</v>
      </c>
      <c r="Y193" t="s">
        <v>1191</v>
      </c>
      <c r="Z193" t="s">
        <v>1192</v>
      </c>
      <c r="AA193">
        <v>106</v>
      </c>
      <c r="AB193">
        <v>78</v>
      </c>
      <c r="AC193">
        <v>98</v>
      </c>
      <c r="AD193">
        <v>3</v>
      </c>
      <c r="AE193" t="s">
        <v>202</v>
      </c>
      <c r="AF193">
        <v>9</v>
      </c>
      <c r="AG193">
        <v>67</v>
      </c>
      <c r="AH193">
        <v>3</v>
      </c>
      <c r="AI193">
        <v>67</v>
      </c>
      <c r="AJ193">
        <v>1</v>
      </c>
      <c r="AK193" t="s">
        <v>1842</v>
      </c>
      <c r="AL193" t="s">
        <v>1948</v>
      </c>
      <c r="AM193">
        <v>6</v>
      </c>
      <c r="AN193">
        <v>106</v>
      </c>
      <c r="AO193">
        <v>99</v>
      </c>
      <c r="AP193">
        <v>90</v>
      </c>
      <c r="AQ193">
        <v>99</v>
      </c>
      <c r="AR193">
        <v>90</v>
      </c>
      <c r="AS193" t="s">
        <v>285</v>
      </c>
      <c r="AT193" t="s">
        <v>286</v>
      </c>
      <c r="AU193" t="s">
        <v>373</v>
      </c>
      <c r="AV193" t="s">
        <v>359</v>
      </c>
      <c r="AW193" t="s">
        <v>275</v>
      </c>
      <c r="AX193" t="s">
        <v>276</v>
      </c>
      <c r="AY193" t="s">
        <v>530</v>
      </c>
      <c r="AZ193" t="s">
        <v>361</v>
      </c>
      <c r="BA193" t="s">
        <v>194</v>
      </c>
      <c r="BB193" t="s">
        <v>275</v>
      </c>
      <c r="BC193" t="s">
        <v>276</v>
      </c>
      <c r="BD193" t="s">
        <v>1194</v>
      </c>
    </row>
    <row r="194" spans="1:56" x14ac:dyDescent="0.3">
      <c r="A194" t="s">
        <v>1944</v>
      </c>
      <c r="B194" t="s">
        <v>1258</v>
      </c>
      <c r="C194" t="s">
        <v>1945</v>
      </c>
      <c r="D194" t="s">
        <v>1832</v>
      </c>
      <c r="E194" t="s">
        <v>1946</v>
      </c>
      <c r="F194" t="s">
        <v>104</v>
      </c>
      <c r="G194" t="s">
        <v>1263</v>
      </c>
      <c r="H194" t="s">
        <v>1872</v>
      </c>
      <c r="I194">
        <v>2</v>
      </c>
      <c r="J194">
        <v>12</v>
      </c>
      <c r="K194">
        <v>7</v>
      </c>
      <c r="L194">
        <v>19</v>
      </c>
      <c r="M194">
        <v>2</v>
      </c>
      <c r="N194">
        <v>1</v>
      </c>
      <c r="O194">
        <v>2</v>
      </c>
      <c r="Q194" t="s">
        <v>1195</v>
      </c>
      <c r="R194" t="s">
        <v>1949</v>
      </c>
      <c r="S194" t="s">
        <v>1525</v>
      </c>
      <c r="T194" t="s">
        <v>1384</v>
      </c>
      <c r="U194" t="s">
        <v>18</v>
      </c>
      <c r="V194" t="s">
        <v>18</v>
      </c>
      <c r="W194">
        <v>6</v>
      </c>
      <c r="X194" t="s">
        <v>566</v>
      </c>
      <c r="Y194" t="s">
        <v>1197</v>
      </c>
      <c r="Z194" t="s">
        <v>1950</v>
      </c>
      <c r="AA194">
        <v>101</v>
      </c>
      <c r="AB194">
        <v>86</v>
      </c>
      <c r="AC194">
        <v>106</v>
      </c>
      <c r="AD194">
        <v>2</v>
      </c>
      <c r="AE194" t="s">
        <v>1405</v>
      </c>
      <c r="AF194">
        <v>10</v>
      </c>
      <c r="AG194">
        <v>42</v>
      </c>
      <c r="AH194">
        <v>2</v>
      </c>
      <c r="AI194">
        <v>59</v>
      </c>
      <c r="AJ194">
        <v>2</v>
      </c>
      <c r="AK194" t="s">
        <v>1268</v>
      </c>
      <c r="AL194" t="s">
        <v>1899</v>
      </c>
      <c r="AM194">
        <v>5</v>
      </c>
      <c r="AN194">
        <v>101</v>
      </c>
      <c r="AO194">
        <v>97</v>
      </c>
      <c r="AP194">
        <v>97</v>
      </c>
      <c r="AQ194">
        <v>97</v>
      </c>
      <c r="AR194">
        <v>97</v>
      </c>
      <c r="AS194" t="s">
        <v>530</v>
      </c>
      <c r="AT194" t="s">
        <v>361</v>
      </c>
      <c r="AU194" t="s">
        <v>66</v>
      </c>
      <c r="AW194" t="s">
        <v>530</v>
      </c>
      <c r="AX194" t="s">
        <v>361</v>
      </c>
      <c r="AY194" t="s">
        <v>275</v>
      </c>
      <c r="AZ194" t="s">
        <v>276</v>
      </c>
      <c r="BA194" t="s">
        <v>1194</v>
      </c>
      <c r="BB194" t="s">
        <v>639</v>
      </c>
      <c r="BC194" t="s">
        <v>562</v>
      </c>
      <c r="BD194" t="s">
        <v>78</v>
      </c>
    </row>
    <row r="195" spans="1:56" x14ac:dyDescent="0.3">
      <c r="A195" t="s">
        <v>1944</v>
      </c>
      <c r="B195" t="s">
        <v>1258</v>
      </c>
      <c r="C195" t="s">
        <v>1945</v>
      </c>
      <c r="D195" t="s">
        <v>1832</v>
      </c>
      <c r="E195" t="s">
        <v>1946</v>
      </c>
      <c r="F195" t="s">
        <v>104</v>
      </c>
      <c r="G195" t="s">
        <v>1263</v>
      </c>
      <c r="H195" t="s">
        <v>1872</v>
      </c>
      <c r="I195">
        <v>3</v>
      </c>
      <c r="J195">
        <v>10</v>
      </c>
      <c r="K195">
        <v>6</v>
      </c>
      <c r="L195">
        <v>16</v>
      </c>
      <c r="M195">
        <v>3</v>
      </c>
      <c r="N195">
        <v>3</v>
      </c>
      <c r="O195">
        <v>3</v>
      </c>
      <c r="Q195" t="s">
        <v>1200</v>
      </c>
      <c r="R195" t="s">
        <v>1951</v>
      </c>
      <c r="S195" t="s">
        <v>1282</v>
      </c>
      <c r="T195" t="s">
        <v>18</v>
      </c>
      <c r="U195" t="s">
        <v>18</v>
      </c>
      <c r="V195" t="s">
        <v>18</v>
      </c>
      <c r="W195">
        <v>4</v>
      </c>
      <c r="X195" t="s">
        <v>695</v>
      </c>
      <c r="Y195" t="s">
        <v>1115</v>
      </c>
      <c r="Z195" t="s">
        <v>1202</v>
      </c>
      <c r="AA195">
        <v>105</v>
      </c>
      <c r="AB195">
        <v>101</v>
      </c>
      <c r="AC195">
        <v>103</v>
      </c>
      <c r="AD195">
        <v>1</v>
      </c>
      <c r="AE195" t="s">
        <v>1300</v>
      </c>
      <c r="AF195">
        <v>11</v>
      </c>
      <c r="AG195">
        <v>63</v>
      </c>
      <c r="AH195">
        <v>1</v>
      </c>
      <c r="AI195">
        <v>56</v>
      </c>
      <c r="AJ195">
        <v>3</v>
      </c>
      <c r="AK195" t="s">
        <v>1842</v>
      </c>
      <c r="AL195" t="s">
        <v>1952</v>
      </c>
      <c r="AM195">
        <v>4</v>
      </c>
      <c r="AN195">
        <v>105</v>
      </c>
      <c r="AO195">
        <v>100</v>
      </c>
      <c r="AP195">
        <v>100</v>
      </c>
      <c r="AQ195">
        <v>100</v>
      </c>
      <c r="AR195">
        <v>100</v>
      </c>
      <c r="AS195" t="s">
        <v>64</v>
      </c>
      <c r="AT195" t="s">
        <v>65</v>
      </c>
      <c r="AU195" t="s">
        <v>66</v>
      </c>
      <c r="AW195" t="s">
        <v>64</v>
      </c>
      <c r="AX195" t="s">
        <v>65</v>
      </c>
      <c r="AY195" t="s">
        <v>64</v>
      </c>
      <c r="AZ195" t="s">
        <v>65</v>
      </c>
      <c r="BA195" t="s">
        <v>202</v>
      </c>
      <c r="BB195" t="s">
        <v>1117</v>
      </c>
      <c r="BC195" t="s">
        <v>649</v>
      </c>
      <c r="BD195" t="s">
        <v>1118</v>
      </c>
    </row>
    <row r="196" spans="1:56" x14ac:dyDescent="0.3">
      <c r="A196" t="s">
        <v>1944</v>
      </c>
      <c r="B196" t="s">
        <v>1258</v>
      </c>
      <c r="C196" t="s">
        <v>1945</v>
      </c>
      <c r="D196" t="s">
        <v>1832</v>
      </c>
      <c r="E196" t="s">
        <v>1946</v>
      </c>
      <c r="F196" t="s">
        <v>104</v>
      </c>
      <c r="G196" t="s">
        <v>1263</v>
      </c>
      <c r="H196" t="s">
        <v>1872</v>
      </c>
      <c r="I196">
        <v>4</v>
      </c>
      <c r="J196">
        <v>3</v>
      </c>
      <c r="K196">
        <v>3</v>
      </c>
      <c r="L196">
        <v>6</v>
      </c>
      <c r="M196">
        <v>4</v>
      </c>
      <c r="N196">
        <v>4</v>
      </c>
      <c r="O196">
        <v>4</v>
      </c>
      <c r="Q196" t="s">
        <v>1204</v>
      </c>
      <c r="R196" t="s">
        <v>1953</v>
      </c>
      <c r="S196" t="s">
        <v>1666</v>
      </c>
      <c r="T196" t="s">
        <v>18</v>
      </c>
      <c r="U196" t="s">
        <v>18</v>
      </c>
      <c r="V196" t="s">
        <v>18</v>
      </c>
      <c r="W196">
        <v>6</v>
      </c>
      <c r="X196" t="s">
        <v>1087</v>
      </c>
      <c r="Y196" t="s">
        <v>1172</v>
      </c>
      <c r="Z196" t="s">
        <v>1206</v>
      </c>
      <c r="AA196">
        <v>79</v>
      </c>
      <c r="AB196">
        <v>71</v>
      </c>
      <c r="AC196">
        <v>98</v>
      </c>
      <c r="AD196">
        <v>4</v>
      </c>
      <c r="AE196" t="s">
        <v>1954</v>
      </c>
      <c r="AF196">
        <v>15</v>
      </c>
      <c r="AG196">
        <v>50</v>
      </c>
      <c r="AH196">
        <v>4</v>
      </c>
      <c r="AI196">
        <v>33</v>
      </c>
      <c r="AJ196">
        <v>4</v>
      </c>
      <c r="AK196" t="s">
        <v>1374</v>
      </c>
      <c r="AL196" t="s">
        <v>1955</v>
      </c>
      <c r="AM196">
        <v>0</v>
      </c>
      <c r="AN196">
        <v>79</v>
      </c>
      <c r="AS196" t="s">
        <v>66</v>
      </c>
      <c r="AU196" t="s">
        <v>66</v>
      </c>
      <c r="AW196" t="s">
        <v>64</v>
      </c>
      <c r="AX196" t="s">
        <v>65</v>
      </c>
      <c r="AY196" t="s">
        <v>559</v>
      </c>
      <c r="AZ196" t="s">
        <v>560</v>
      </c>
      <c r="BA196" t="s">
        <v>1175</v>
      </c>
      <c r="BB196" t="s">
        <v>275</v>
      </c>
      <c r="BC196" t="s">
        <v>276</v>
      </c>
      <c r="BD196" t="s">
        <v>514</v>
      </c>
    </row>
    <row r="197" spans="1:56" x14ac:dyDescent="0.3">
      <c r="A197" t="s">
        <v>1944</v>
      </c>
      <c r="B197" t="s">
        <v>1258</v>
      </c>
      <c r="C197" t="s">
        <v>1945</v>
      </c>
      <c r="D197" t="s">
        <v>1832</v>
      </c>
      <c r="E197" t="s">
        <v>1946</v>
      </c>
      <c r="F197" t="s">
        <v>104</v>
      </c>
      <c r="G197" t="s">
        <v>1263</v>
      </c>
      <c r="H197" t="s">
        <v>1872</v>
      </c>
      <c r="I197">
        <v>5</v>
      </c>
      <c r="J197">
        <v>0</v>
      </c>
      <c r="K197">
        <v>0</v>
      </c>
      <c r="L197">
        <v>0</v>
      </c>
      <c r="M197">
        <v>5</v>
      </c>
      <c r="N197">
        <v>5</v>
      </c>
      <c r="O197">
        <v>5</v>
      </c>
      <c r="Q197" t="s">
        <v>1208</v>
      </c>
      <c r="R197" t="s">
        <v>1956</v>
      </c>
      <c r="S197" t="s">
        <v>1957</v>
      </c>
      <c r="T197" t="s">
        <v>18</v>
      </c>
      <c r="U197" t="s">
        <v>18</v>
      </c>
      <c r="V197" t="s">
        <v>18</v>
      </c>
      <c r="W197">
        <v>8</v>
      </c>
      <c r="X197" t="s">
        <v>634</v>
      </c>
      <c r="Y197" t="s">
        <v>1210</v>
      </c>
      <c r="Z197" t="s">
        <v>1211</v>
      </c>
      <c r="AA197">
        <v>77</v>
      </c>
      <c r="AB197" t="s">
        <v>62</v>
      </c>
      <c r="AC197" t="s">
        <v>62</v>
      </c>
      <c r="AF197">
        <v>19</v>
      </c>
      <c r="AG197">
        <v>20</v>
      </c>
      <c r="AH197">
        <v>5</v>
      </c>
      <c r="AI197">
        <v>15</v>
      </c>
      <c r="AJ197">
        <v>5</v>
      </c>
      <c r="AK197" t="s">
        <v>1306</v>
      </c>
      <c r="AL197" t="s">
        <v>1513</v>
      </c>
      <c r="AM197">
        <v>0</v>
      </c>
      <c r="AN197">
        <v>77</v>
      </c>
      <c r="AS197" t="s">
        <v>64</v>
      </c>
      <c r="AT197" t="s">
        <v>65</v>
      </c>
      <c r="AU197" t="s">
        <v>66</v>
      </c>
      <c r="AW197" t="s">
        <v>66</v>
      </c>
      <c r="AY197" t="s">
        <v>255</v>
      </c>
      <c r="AZ197" t="s">
        <v>65</v>
      </c>
      <c r="BA197" t="s">
        <v>256</v>
      </c>
      <c r="BB197" t="s">
        <v>66</v>
      </c>
      <c r="BD197" t="s">
        <v>78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2026-07-18T18:12:55Z</dcterms:modified>
</cp:coreProperties>
</file>