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88" i="2" l="1"/>
  <c r="A269" i="2"/>
  <c r="A259" i="2"/>
  <c r="A243" i="2"/>
  <c r="A231" i="2"/>
  <c r="A218" i="2"/>
  <c r="A207" i="2"/>
  <c r="A193" i="2"/>
  <c r="A181" i="2"/>
  <c r="A155" i="2"/>
  <c r="A136" i="2"/>
  <c r="A127" i="2"/>
  <c r="A103" i="2"/>
  <c r="A86" i="2"/>
  <c r="A76" i="2"/>
  <c r="A59" i="2"/>
  <c r="A43" i="2"/>
  <c r="A33" i="2"/>
  <c r="A22" i="2"/>
  <c r="A5" i="2"/>
  <c r="A292" i="1"/>
  <c r="A280" i="1"/>
  <c r="A266" i="1"/>
  <c r="A247" i="1"/>
  <c r="A230" i="1"/>
  <c r="A214" i="1"/>
  <c r="A197" i="1"/>
  <c r="A174" i="1"/>
  <c r="A158" i="1"/>
  <c r="A147" i="1"/>
  <c r="A121" i="1"/>
  <c r="A97" i="1"/>
  <c r="A80" i="1"/>
  <c r="A69" i="1"/>
  <c r="A59" i="1"/>
  <c r="A46" i="1"/>
  <c r="A34" i="1"/>
  <c r="A25" i="1"/>
  <c r="A15" i="1"/>
  <c r="A5" i="1"/>
</calcChain>
</file>

<file path=xl/sharedStrings.xml><?xml version="1.0" encoding="utf-8"?>
<sst xmlns="http://schemas.openxmlformats.org/spreadsheetml/2006/main" count="6450" uniqueCount="962">
  <si>
    <t>NWRacing - Ratings &amp; Data Analysis</t>
  </si>
  <si>
    <t>1415 Carlisle RTV</t>
  </si>
  <si>
    <t>Every Race Live On RacingTV Novices Hurdle 2m3f61y</t>
  </si>
  <si>
    <t>Winnings:£6,498 Runners:5 Distance:2m3f61y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</si>
  <si>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</si>
  <si>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</si>
  <si>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</si>
  <si>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</si>
  <si>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</si>
  <si>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</si>
  <si>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</si>
  <si>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</si>
  <si>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</si>
  <si>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</si>
  <si>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</si>
  <si>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</si>
  <si>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</si>
  <si>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</si>
  <si>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</si>
  <si>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</si>
  <si>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</si>
  <si>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</si>
  <si>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</si>
  <si>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</si>
  <si>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</si>
  <si>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</si>
  <si>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</si>
  <si>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</si>
  <si>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</si>
  <si>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</si>
  <si>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</si>
  <si>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</si>
  <si>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</si>
  <si>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</si>
  <si>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</si>
  <si>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</si>
  <si>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</si>
  <si>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</si>
  <si>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</si>
  <si>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</si>
  <si>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</si>
  <si>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</si>
  <si>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</si>
  <si>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</si>
  <si>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</si>
  <si>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</si>
  <si>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</si>
  <si>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322214</t>
  </si>
  <si>
    <t xml:space="preserve">Hill Sixteen1 </t>
  </si>
  <si>
    <t>11-6</t>
  </si>
  <si>
    <t>Sue Smith56</t>
  </si>
  <si>
    <t>Danny Cook</t>
  </si>
  <si>
    <t>hill sixteen11-6</t>
  </si>
  <si>
    <t>-</t>
  </si>
  <si>
    <t>wh-be-</t>
  </si>
  <si>
    <t>35-117</t>
  </si>
  <si>
    <t xml:space="preserve">Cloudy Glen29 </t>
  </si>
  <si>
    <t>Venetia Williams53</t>
  </si>
  <si>
    <t>Charlie Deutsch</t>
  </si>
  <si>
    <t>cloudy glen11-6</t>
  </si>
  <si>
    <t>3-753</t>
  </si>
  <si>
    <t xml:space="preserve">Cosheston21 </t>
  </si>
  <si>
    <t>11-1</t>
  </si>
  <si>
    <t>Jennie Candlish36</t>
  </si>
  <si>
    <t>Sean Quinlan</t>
  </si>
  <si>
    <t>cosheston11-1</t>
  </si>
  <si>
    <t>6-15</t>
  </si>
  <si>
    <t xml:space="preserve">Mill Race King55 </t>
  </si>
  <si>
    <t>Tim Easterby40</t>
  </si>
  <si>
    <t>Connor King</t>
  </si>
  <si>
    <t>mill race king11-1</t>
  </si>
  <si>
    <t>0</t>
  </si>
  <si>
    <t xml:space="preserve">Donald Dux23 </t>
  </si>
  <si>
    <t>Andrew Crook33</t>
  </si>
  <si>
    <t>Callum Bewley</t>
  </si>
  <si>
    <t>donald dux11-1</t>
  </si>
  <si>
    <t>1445 Carlisle RTV</t>
  </si>
  <si>
    <t>racingtv.com Novices Chase 1m7f207y</t>
  </si>
  <si>
    <t>Winnings:£9,747 Runners:5 Distance:1m7f207y Going:Heavy Channel:RTV</t>
  </si>
  <si>
    <t>41-F22</t>
  </si>
  <si>
    <t xml:space="preserve">The Last Day62 </t>
  </si>
  <si>
    <t>10-12</t>
  </si>
  <si>
    <t>Evan Williams46</t>
  </si>
  <si>
    <t>Adam Wedge</t>
  </si>
  <si>
    <t>the last day10-12</t>
  </si>
  <si>
    <t>654444</t>
  </si>
  <si>
    <t xml:space="preserve">Vendor26 </t>
  </si>
  <si>
    <t>vendor10-12</t>
  </si>
  <si>
    <t>212143</t>
  </si>
  <si>
    <t xml:space="preserve">Trongate20 </t>
  </si>
  <si>
    <t>11-10</t>
  </si>
  <si>
    <t>Iain Jardine29</t>
  </si>
  <si>
    <t>Ross Chapman</t>
  </si>
  <si>
    <t>trongate11-10</t>
  </si>
  <si>
    <t>122574</t>
  </si>
  <si>
    <t xml:space="preserve">Pookie Pekan10 </t>
  </si>
  <si>
    <t>11-4</t>
  </si>
  <si>
    <t>Stuart Coltherd13</t>
  </si>
  <si>
    <t>Sam Coltherd3</t>
  </si>
  <si>
    <t>pookie pekan11-4</t>
  </si>
  <si>
    <t>3/1/P/</t>
  </si>
  <si>
    <t xml:space="preserve">Zaliapour2006  </t>
  </si>
  <si>
    <t>Arthur Whitehead</t>
  </si>
  <si>
    <t>William Kennedy</t>
  </si>
  <si>
    <t>zaliapour10-12</t>
  </si>
  <si>
    <t>1520 Carlisle RTV</t>
  </si>
  <si>
    <t>Watch Irish Racing On RacingTV Novices Handicap Hurdle 2m1f</t>
  </si>
  <si>
    <t>Winnings:£6,498 Runners:4 Distance:2m1f Going:Heavy Channel:RTV</t>
  </si>
  <si>
    <t>377311</t>
  </si>
  <si>
    <t xml:space="preserve">Dorking Cock27 </t>
  </si>
  <si>
    <t>Tom Lacey14</t>
  </si>
  <si>
    <t>Stan Sheppard3</t>
  </si>
  <si>
    <t>dorking cock11-4</t>
  </si>
  <si>
    <t>-21524</t>
  </si>
  <si>
    <t xml:space="preserve">Informateur27 </t>
  </si>
  <si>
    <t>informateur11-4</t>
  </si>
  <si>
    <t>-82134</t>
  </si>
  <si>
    <t xml:space="preserve">Romeo Brown25 </t>
  </si>
  <si>
    <t>11-0</t>
  </si>
  <si>
    <t>Philip Kirby53</t>
  </si>
  <si>
    <t>romeo brown11-0</t>
  </si>
  <si>
    <t>/46213</t>
  </si>
  <si>
    <t xml:space="preserve">Mountain Hawk24 </t>
  </si>
  <si>
    <t>11-2</t>
  </si>
  <si>
    <t>Jamie Hamilton</t>
  </si>
  <si>
    <t>mountain hawk11-2</t>
  </si>
  <si>
    <t>1550 Carlisle RTV</t>
  </si>
  <si>
    <t>Aglionby Veterans Handicap Chase (Leg 4 Of The Veterans Chase Series) 3m110y</t>
  </si>
  <si>
    <t>Winnings:£18,768 Runners:7 Distance:3m110y Going:Heavy Channel:RTV</t>
  </si>
  <si>
    <t>333-16</t>
  </si>
  <si>
    <t xml:space="preserve">Jepeck23 </t>
  </si>
  <si>
    <t>10-9</t>
  </si>
  <si>
    <t>Anthony Honeyball64</t>
  </si>
  <si>
    <t>Rex Dingle5</t>
  </si>
  <si>
    <t>jepeck10-9</t>
  </si>
  <si>
    <t>U57119</t>
  </si>
  <si>
    <t xml:space="preserve">Rock On Fruity22 </t>
  </si>
  <si>
    <t>Ben Haslam20</t>
  </si>
  <si>
    <t>Richie McLernon</t>
  </si>
  <si>
    <t>rock on fruity11-4</t>
  </si>
  <si>
    <t>-66103</t>
  </si>
  <si>
    <t>Houblon Des Obeaux15 p</t>
  </si>
  <si>
    <t>11-12</t>
  </si>
  <si>
    <t>houblon des obeaux11-12</t>
  </si>
  <si>
    <t>P-634F</t>
  </si>
  <si>
    <t xml:space="preserve">Straidnahanna23 </t>
  </si>
  <si>
    <t>straidnahanna10-12</t>
  </si>
  <si>
    <t>-51236</t>
  </si>
  <si>
    <t>Takingrisks47 p1</t>
  </si>
  <si>
    <t>10-11</t>
  </si>
  <si>
    <t>Nicky Richards30</t>
  </si>
  <si>
    <t>takingrisks10-11</t>
  </si>
  <si>
    <t>32-327</t>
  </si>
  <si>
    <t xml:space="preserve">Silver Tassie98 </t>
  </si>
  <si>
    <t>10-10</t>
  </si>
  <si>
    <t>Micky Hammond39</t>
  </si>
  <si>
    <t>Alain Cawley</t>
  </si>
  <si>
    <t>silver tassie10-10</t>
  </si>
  <si>
    <t>P5/F0-</t>
  </si>
  <si>
    <t>The Paparrazi Kid326 t</t>
  </si>
  <si>
    <t>Jake Thomas Coulson</t>
  </si>
  <si>
    <t>Henry Brooke</t>
  </si>
  <si>
    <t>the paparrazi kid11-6</t>
  </si>
  <si>
    <t>1625 Carlisle RTV</t>
  </si>
  <si>
    <t>Join RacingTV Now Handicap Hurdle 2m1f</t>
  </si>
  <si>
    <t>Winnings:£4,289 Runners:8 Distance:2m1f Going:Heavy Channel:RTV</t>
  </si>
  <si>
    <t>55249P</t>
  </si>
  <si>
    <t>Theatre Act19 hp</t>
  </si>
  <si>
    <t>10-7</t>
  </si>
  <si>
    <t>Chris Grant50</t>
  </si>
  <si>
    <t>theatre act10-7</t>
  </si>
  <si>
    <t>739623</t>
  </si>
  <si>
    <t>Snowed In26 p</t>
  </si>
  <si>
    <t>Barbara Butterworth</t>
  </si>
  <si>
    <t>snowed in11-4</t>
  </si>
  <si>
    <t>225352</t>
  </si>
  <si>
    <t xml:space="preserve">Instingtive10 </t>
  </si>
  <si>
    <t>Lisa Harrison67</t>
  </si>
  <si>
    <t>instingtive11-2</t>
  </si>
  <si>
    <t>-46552</t>
  </si>
  <si>
    <t>Strait Run11 tp</t>
  </si>
  <si>
    <t>10-3</t>
  </si>
  <si>
    <t>Emma Smith-Chaston10</t>
  </si>
  <si>
    <t>strait run10-3</t>
  </si>
  <si>
    <t>343641</t>
  </si>
  <si>
    <t xml:space="preserve">Wazowski14 </t>
  </si>
  <si>
    <t>Donald McCain38</t>
  </si>
  <si>
    <t>Mr Theo Gillard7</t>
  </si>
  <si>
    <t>wazowski11-12</t>
  </si>
  <si>
    <t>FF6-16</t>
  </si>
  <si>
    <t xml:space="preserve">Bingo DOlivate85 </t>
  </si>
  <si>
    <t>11-8</t>
  </si>
  <si>
    <t>James Ewart44</t>
  </si>
  <si>
    <t>Steven Fox5</t>
  </si>
  <si>
    <t>bingo dolivate11-8</t>
  </si>
  <si>
    <t>P840P2</t>
  </si>
  <si>
    <t>Cyrano Star10 p</t>
  </si>
  <si>
    <t>10-0</t>
  </si>
  <si>
    <t>Danny McMenamin7</t>
  </si>
  <si>
    <t>cyrano star10-0</t>
  </si>
  <si>
    <t>-O73P0</t>
  </si>
  <si>
    <t>Make It Happen179 tp</t>
  </si>
  <si>
    <t>Lucinda Russell54</t>
  </si>
  <si>
    <t>Blair Campbell5</t>
  </si>
  <si>
    <t>make it happen11-10</t>
  </si>
  <si>
    <t>1700 Carlisle RTV</t>
  </si>
  <si>
    <t>Cocklakes Open Hunters Chase 3m110y</t>
  </si>
  <si>
    <t>Winnings:£3,120 Runners:5 Distance:3m110y Going:Heavy Channel:RTV</t>
  </si>
  <si>
    <t>P6-672</t>
  </si>
  <si>
    <t>Road To Riches10 tp</t>
  </si>
  <si>
    <t>D M Christie50</t>
  </si>
  <si>
    <t>Mr David Maxwell</t>
  </si>
  <si>
    <t>road to riches11-12</t>
  </si>
  <si>
    <t>43-443</t>
  </si>
  <si>
    <t xml:space="preserve">Settledoutofcourt731  </t>
  </si>
  <si>
    <t>12-2</t>
  </si>
  <si>
    <t>Miss A E McClung</t>
  </si>
  <si>
    <t>Miss Ailsa McClung7</t>
  </si>
  <si>
    <t>settledoutofcourt12-2</t>
  </si>
  <si>
    <t>6593PP</t>
  </si>
  <si>
    <t>Tulsa Jack2 b</t>
  </si>
  <si>
    <t>Alexandra Dunn38</t>
  </si>
  <si>
    <t>tulsa jack11-12</t>
  </si>
  <si>
    <t>P-1427</t>
  </si>
  <si>
    <t>Financial Climate67  p</t>
  </si>
  <si>
    <t>Major Harry Wallace</t>
  </si>
  <si>
    <t>Maj Harry Wallace7</t>
  </si>
  <si>
    <t>financial climate11-12</t>
  </si>
  <si>
    <t>12-632</t>
  </si>
  <si>
    <t xml:space="preserve">Mr Pepperpot7 </t>
  </si>
  <si>
    <t>R Tate</t>
  </si>
  <si>
    <t>Mr Philip Armson7</t>
  </si>
  <si>
    <t>mr pepperpot11-12</t>
  </si>
  <si>
    <t>1405 Limerick RTV</t>
  </si>
  <si>
    <t>Follow Limerick Racecourse On Facebook Rated Novice Hurdle 2m3f</t>
  </si>
  <si>
    <t>Winnings:€7,392 Runners:6 Distance:2m3f Going:Heavy Channel:RTV</t>
  </si>
  <si>
    <t>033411</t>
  </si>
  <si>
    <t>Lady Writer13 p</t>
  </si>
  <si>
    <t>11-9</t>
  </si>
  <si>
    <t>Denis Gerard Hogan30</t>
  </si>
  <si>
    <t>D G Hogan</t>
  </si>
  <si>
    <t>lady writer11-9</t>
  </si>
  <si>
    <t>869412</t>
  </si>
  <si>
    <t xml:space="preserve">Halsafari22 </t>
  </si>
  <si>
    <t>Michael J Bowe</t>
  </si>
  <si>
    <t>Brian Hayes</t>
  </si>
  <si>
    <t>halsafari11-6</t>
  </si>
  <si>
    <t>053295</t>
  </si>
  <si>
    <t xml:space="preserve">Getaday24 </t>
  </si>
  <si>
    <t>T J Nagle Jr</t>
  </si>
  <si>
    <t>Danny Mullins</t>
  </si>
  <si>
    <t>getaday11-2</t>
  </si>
  <si>
    <t>46F0P6</t>
  </si>
  <si>
    <t xml:space="preserve">Lucky Icon10 </t>
  </si>
  <si>
    <t>11-7</t>
  </si>
  <si>
    <t>Thomas Mullins50</t>
  </si>
  <si>
    <t>David Mullins</t>
  </si>
  <si>
    <t>lucky icon11-7</t>
  </si>
  <si>
    <t>403456</t>
  </si>
  <si>
    <t xml:space="preserve">The Shunter8 </t>
  </si>
  <si>
    <t>11-5</t>
  </si>
  <si>
    <t>John O Clifford</t>
  </si>
  <si>
    <t>Liam Gilligan7</t>
  </si>
  <si>
    <t>the shunter11-5</t>
  </si>
  <si>
    <t>/95113</t>
  </si>
  <si>
    <t>Mandarin Monarch32 p</t>
  </si>
  <si>
    <t>Andrew McNamara50</t>
  </si>
  <si>
    <t>Dillon Maxwell7</t>
  </si>
  <si>
    <t>mandarin monarch11-5</t>
  </si>
  <si>
    <t>1435 Limerick RTV</t>
  </si>
  <si>
    <t>Kerry Group Irish EBF Shannon Spray Mares Novice Hurdle (Grade 3) 2m6f</t>
  </si>
  <si>
    <t>Winnings:€21,833 Runners:12 Distance:2m6f Going:Heavy Channel:RTV</t>
  </si>
  <si>
    <t>131154</t>
  </si>
  <si>
    <t xml:space="preserve">Robin De Carlow50 </t>
  </si>
  <si>
    <t>W P Mullins55</t>
  </si>
  <si>
    <t>R Walsh</t>
  </si>
  <si>
    <t>robin de carlow11-5</t>
  </si>
  <si>
    <t>552113</t>
  </si>
  <si>
    <t xml:space="preserve">Moskovite31 </t>
  </si>
  <si>
    <t>moskovite10-12</t>
  </si>
  <si>
    <t>3-71F6</t>
  </si>
  <si>
    <t xml:space="preserve">Cool Saint31 </t>
  </si>
  <si>
    <t>Henry De Bromhead52</t>
  </si>
  <si>
    <t>Rachael Blackmore</t>
  </si>
  <si>
    <t>cool saint10-12</t>
  </si>
  <si>
    <t>2-1622</t>
  </si>
  <si>
    <t xml:space="preserve">Western Victory50 </t>
  </si>
  <si>
    <t>Colin Bowe</t>
  </si>
  <si>
    <t>Sean Flanagan</t>
  </si>
  <si>
    <t>western victory10-12</t>
  </si>
  <si>
    <t>0711F4</t>
  </si>
  <si>
    <t xml:space="preserve">Stucker Hill28 </t>
  </si>
  <si>
    <t>W J Lanigan</t>
  </si>
  <si>
    <t>B J Cooper</t>
  </si>
  <si>
    <t>stucker hill10-12</t>
  </si>
  <si>
    <t>221213</t>
  </si>
  <si>
    <t xml:space="preserve">Agusta Gold42 </t>
  </si>
  <si>
    <t>Ms Margaret Mullins40</t>
  </si>
  <si>
    <t>agusta gold10-12</t>
  </si>
  <si>
    <t>2F6160</t>
  </si>
  <si>
    <t xml:space="preserve">Sapphire Lady42 </t>
  </si>
  <si>
    <t>Paul Townend</t>
  </si>
  <si>
    <t>sapphire lady11-2</t>
  </si>
  <si>
    <t>3-4231</t>
  </si>
  <si>
    <t xml:space="preserve">Edene Darc8 </t>
  </si>
  <si>
    <t>Gordon Elliott43</t>
  </si>
  <si>
    <t>Davy Russell</t>
  </si>
  <si>
    <t>edene darc10-11</t>
  </si>
  <si>
    <t>1-54</t>
  </si>
  <si>
    <t xml:space="preserve">Well Set Up8 </t>
  </si>
  <si>
    <t>Mark Fahey33</t>
  </si>
  <si>
    <t>Jack Kennedy</t>
  </si>
  <si>
    <t>well set up10-12</t>
  </si>
  <si>
    <t>4-2421</t>
  </si>
  <si>
    <t xml:space="preserve">Ifyoucatchmenow61 </t>
  </si>
  <si>
    <t>ifyoucatchmenow10-12</t>
  </si>
  <si>
    <t>2-142</t>
  </si>
  <si>
    <t xml:space="preserve">Gipsy Lee Rose31 </t>
  </si>
  <si>
    <t>Joseph Patrick OBrien54</t>
  </si>
  <si>
    <t>J J Slevin</t>
  </si>
  <si>
    <t>gipsy lee rose10-11</t>
  </si>
  <si>
    <t>126416</t>
  </si>
  <si>
    <t xml:space="preserve">Kilbarry Way120 </t>
  </si>
  <si>
    <t>C OKeeffe100</t>
  </si>
  <si>
    <t>Ryan Treacy</t>
  </si>
  <si>
    <t>kilbarry way10-12</t>
  </si>
  <si>
    <t>1510 Limerick RTV</t>
  </si>
  <si>
    <t>#63 Hospitality Packages At Limerick Racecourse Maiden Hurdle 2m6f</t>
  </si>
  <si>
    <t>Winnings:€8,008 Runners:18 Distance:2m6f Going:Heavy Channel:RTV</t>
  </si>
  <si>
    <t>-53323</t>
  </si>
  <si>
    <t xml:space="preserve">Spyglass Hill38 </t>
  </si>
  <si>
    <t>spyglass hill11-12</t>
  </si>
  <si>
    <t>319-74</t>
  </si>
  <si>
    <t>Where Eagles Dare57 t1</t>
  </si>
  <si>
    <t>Noel Meade50</t>
  </si>
  <si>
    <t>where eagles dare11-12</t>
  </si>
  <si>
    <t>1F33-2</t>
  </si>
  <si>
    <t xml:space="preserve">Captain Cj91 </t>
  </si>
  <si>
    <t>Dermot A McLoughlin60</t>
  </si>
  <si>
    <t>Danny Hand7</t>
  </si>
  <si>
    <t>captain cj11-12</t>
  </si>
  <si>
    <t>21750-</t>
  </si>
  <si>
    <t xml:space="preserve">Chess Grand Master473  </t>
  </si>
  <si>
    <t>chess grand master11-12</t>
  </si>
  <si>
    <t>/1123-</t>
  </si>
  <si>
    <t xml:space="preserve">Carefully Selected326 </t>
  </si>
  <si>
    <t>carefully selected11-12</t>
  </si>
  <si>
    <t>/31-24</t>
  </si>
  <si>
    <t>Diamond Turf91 t</t>
  </si>
  <si>
    <t>diamond turf11-12</t>
  </si>
  <si>
    <t>4-196</t>
  </si>
  <si>
    <t xml:space="preserve">Dumhach Thra28 </t>
  </si>
  <si>
    <t>dumhach thra11-12</t>
  </si>
  <si>
    <t>823</t>
  </si>
  <si>
    <t xml:space="preserve">Sky Marshal36 </t>
  </si>
  <si>
    <t>11-11</t>
  </si>
  <si>
    <t>C Byrnes33</t>
  </si>
  <si>
    <t>sky marshal11-11</t>
  </si>
  <si>
    <t>21-4</t>
  </si>
  <si>
    <t xml:space="preserve">Atlantic Shore78 </t>
  </si>
  <si>
    <t>Philip Fenton</t>
  </si>
  <si>
    <t>atlantic shore11-12</t>
  </si>
  <si>
    <t>3F</t>
  </si>
  <si>
    <t xml:space="preserve">Glamorgan Duke29 </t>
  </si>
  <si>
    <t>Paul John Gilligan</t>
  </si>
  <si>
    <t>glamorgan duke11-12</t>
  </si>
  <si>
    <t>U7</t>
  </si>
  <si>
    <t xml:space="preserve">Mixed Virtue10 </t>
  </si>
  <si>
    <t>P J Rothwell6</t>
  </si>
  <si>
    <t>Ricky Doyle5</t>
  </si>
  <si>
    <t>mixed virtue11-11</t>
  </si>
  <si>
    <t>0-800</t>
  </si>
  <si>
    <t xml:space="preserve">Need For Gold8 </t>
  </si>
  <si>
    <t>Edward Cawley20</t>
  </si>
  <si>
    <t>Jody McGarvey</t>
  </si>
  <si>
    <t>need for gold11-12</t>
  </si>
  <si>
    <t>06</t>
  </si>
  <si>
    <t xml:space="preserve">Spoken For25 </t>
  </si>
  <si>
    <t>Mrs John Harrington53</t>
  </si>
  <si>
    <t>Paddy Kennedy</t>
  </si>
  <si>
    <t>spoken for11-11</t>
  </si>
  <si>
    <t>/34P/0</t>
  </si>
  <si>
    <t>Smokin Vinnie38 h</t>
  </si>
  <si>
    <t>M A Gunn</t>
  </si>
  <si>
    <t>Ambrose McCurtin3</t>
  </si>
  <si>
    <t>smokin vinnie11-12</t>
  </si>
  <si>
    <t>780</t>
  </si>
  <si>
    <t xml:space="preserve">Erinyes38 </t>
  </si>
  <si>
    <t>E McNamara</t>
  </si>
  <si>
    <t>erinyes11-4</t>
  </si>
  <si>
    <t>70</t>
  </si>
  <si>
    <t xml:space="preserve">Vipers Nest36 </t>
  </si>
  <si>
    <t>John Queally</t>
  </si>
  <si>
    <t>Darragh OKeeffe7</t>
  </si>
  <si>
    <t>vipers nest11-12</t>
  </si>
  <si>
    <t xml:space="preserve">Askthekerryheadman35 </t>
  </si>
  <si>
    <t>Donal Hassett</t>
  </si>
  <si>
    <t>Patrick Corbett3</t>
  </si>
  <si>
    <t>askthekerryheadman11-11</t>
  </si>
  <si>
    <t>00P0</t>
  </si>
  <si>
    <t>Antigua Son38 b</t>
  </si>
  <si>
    <t>William Coleman OBrien</t>
  </si>
  <si>
    <t>Tommy Brett7</t>
  </si>
  <si>
    <t>antigua son11-12</t>
  </si>
  <si>
    <t>7-6</t>
  </si>
  <si>
    <t>Lord Schnitzel79 t</t>
  </si>
  <si>
    <t>Matthew J Smith</t>
  </si>
  <si>
    <t>lord schnitzel11-12</t>
  </si>
  <si>
    <t>1540 Limerick RTV</t>
  </si>
  <si>
    <t>Follow Limerick Racecourse On Twitter Handicap Hurdle 2m5f</t>
  </si>
  <si>
    <t>Winnings:€7,392 Runners:18 Distance:2m5f Going:Heavy Channel:RTV</t>
  </si>
  <si>
    <t>B89121</t>
  </si>
  <si>
    <t>Father Jed8 t</t>
  </si>
  <si>
    <t>John Patrick Ryan14</t>
  </si>
  <si>
    <t>father jed11-7</t>
  </si>
  <si>
    <t>1575-6</t>
  </si>
  <si>
    <t xml:space="preserve">The Grey Guy79 </t>
  </si>
  <si>
    <t>10-5</t>
  </si>
  <si>
    <t>Brian OKeeffe</t>
  </si>
  <si>
    <t>Mr W T Cronin7</t>
  </si>
  <si>
    <t>the grey guy10-5</t>
  </si>
  <si>
    <t>058664</t>
  </si>
  <si>
    <t xml:space="preserve">Seskinane8 </t>
  </si>
  <si>
    <t>Brian M McMahon</t>
  </si>
  <si>
    <t>seskinane11-12</t>
  </si>
  <si>
    <t>206042</t>
  </si>
  <si>
    <t>Lagenod38 p</t>
  </si>
  <si>
    <t>Rodger Sweeney33</t>
  </si>
  <si>
    <t>lagenod10-3</t>
  </si>
  <si>
    <t>F62023</t>
  </si>
  <si>
    <t>Epsilon Indi71 t</t>
  </si>
  <si>
    <t>11-3</t>
  </si>
  <si>
    <t>A J McNamara50</t>
  </si>
  <si>
    <t>epsilon indi11-3</t>
  </si>
  <si>
    <t>-30953</t>
  </si>
  <si>
    <t>Wee Small Hours22 tp</t>
  </si>
  <si>
    <t>wee small hours11-6</t>
  </si>
  <si>
    <t>841640</t>
  </si>
  <si>
    <t>All About Alfie31 tp</t>
  </si>
  <si>
    <t>Thomas Foley50</t>
  </si>
  <si>
    <t>all about alfie10-9</t>
  </si>
  <si>
    <t>25B060</t>
  </si>
  <si>
    <t xml:space="preserve">Be My Dream17 </t>
  </si>
  <si>
    <t>J R Finn</t>
  </si>
  <si>
    <t>be my dream10-9</t>
  </si>
  <si>
    <t>23544F</t>
  </si>
  <si>
    <t xml:space="preserve">Crack On Corrie8 </t>
  </si>
  <si>
    <t>10-2</t>
  </si>
  <si>
    <t>W J Austin</t>
  </si>
  <si>
    <t>crack on corrie10-2</t>
  </si>
  <si>
    <t>080439</t>
  </si>
  <si>
    <t xml:space="preserve">Load Up Time35 </t>
  </si>
  <si>
    <t>load up time11-0</t>
  </si>
  <si>
    <t>81-860</t>
  </si>
  <si>
    <t xml:space="preserve">Madera Express66 </t>
  </si>
  <si>
    <t>Peter Fahey50</t>
  </si>
  <si>
    <t>madera express11-10</t>
  </si>
  <si>
    <t>5-243P</t>
  </si>
  <si>
    <t>Peculiar Genius36 p</t>
  </si>
  <si>
    <t>Paul Nolan43</t>
  </si>
  <si>
    <t>peculiar genius11-4</t>
  </si>
  <si>
    <t>2673P-</t>
  </si>
  <si>
    <t>Ask And Answer349 t</t>
  </si>
  <si>
    <t>Sean Aherne50</t>
  </si>
  <si>
    <t>ask and answer11-5</t>
  </si>
  <si>
    <t>-P5654</t>
  </si>
  <si>
    <t xml:space="preserve">Ask Mary1 </t>
  </si>
  <si>
    <t>10-8</t>
  </si>
  <si>
    <t>R H Lalor100</t>
  </si>
  <si>
    <t>Miss E A Lalor5</t>
  </si>
  <si>
    <t>ask mary10-8</t>
  </si>
  <si>
    <t>4-0650</t>
  </si>
  <si>
    <t>Instant Smile62 p</t>
  </si>
  <si>
    <t>John J Walsh</t>
  </si>
  <si>
    <t>instant smile11-0</t>
  </si>
  <si>
    <t>0/010-</t>
  </si>
  <si>
    <t xml:space="preserve">Braize487 </t>
  </si>
  <si>
    <t>Aengus King</t>
  </si>
  <si>
    <t>braize10-5</t>
  </si>
  <si>
    <t>805P-0</t>
  </si>
  <si>
    <t>Kennedys Mor75 p1</t>
  </si>
  <si>
    <t>James Daniel Dullea50</t>
  </si>
  <si>
    <t>kennedys mor11-7</t>
  </si>
  <si>
    <t>0006</t>
  </si>
  <si>
    <t xml:space="preserve">Ricky Langford24 </t>
  </si>
  <si>
    <t>Andrew Ring</t>
  </si>
  <si>
    <t>ricky langford10-3</t>
  </si>
  <si>
    <t>0800</t>
  </si>
  <si>
    <t xml:space="preserve">Write It Down36 </t>
  </si>
  <si>
    <t>write it down11-9</t>
  </si>
  <si>
    <t>300569</t>
  </si>
  <si>
    <t xml:space="preserve">West Is Best31 </t>
  </si>
  <si>
    <t>west is best10-7</t>
  </si>
  <si>
    <t>57660</t>
  </si>
  <si>
    <t xml:space="preserve">Whydah35 </t>
  </si>
  <si>
    <t>whydah11-1</t>
  </si>
  <si>
    <t>1615 Limerick RTV</t>
  </si>
  <si>
    <t>Charleville Cheese Irish EBF Mares Novice Chase (Grade 2) 2m6f120y</t>
  </si>
  <si>
    <t>Winnings:€29,500 Runners:6 Distance:2m6f120y Going:Heavy Channel:RTV</t>
  </si>
  <si>
    <t>1111/1</t>
  </si>
  <si>
    <t xml:space="preserve">Missy Tata32 </t>
  </si>
  <si>
    <t>missy tata11-0</t>
  </si>
  <si>
    <t>5-22FU</t>
  </si>
  <si>
    <t xml:space="preserve">Moyhenna10 </t>
  </si>
  <si>
    <t>moyhenna11-0</t>
  </si>
  <si>
    <t>1F7-11</t>
  </si>
  <si>
    <t xml:space="preserve">Redhotfillypeppers79 </t>
  </si>
  <si>
    <t>redhotfillypeppers11-0</t>
  </si>
  <si>
    <t>21FP0F</t>
  </si>
  <si>
    <t xml:space="preserve">Dawn Shadow24 </t>
  </si>
  <si>
    <t>Mrs D A Love50</t>
  </si>
  <si>
    <t>dawn shadow11-0</t>
  </si>
  <si>
    <t>412792</t>
  </si>
  <si>
    <t>Sweet Destination24 p</t>
  </si>
  <si>
    <t>Garrett Ahern</t>
  </si>
  <si>
    <t>sweet destination11-0</t>
  </si>
  <si>
    <t>14464F</t>
  </si>
  <si>
    <t xml:space="preserve">Oh Me Oh My24 </t>
  </si>
  <si>
    <t>Ms M Flynn</t>
  </si>
  <si>
    <t>oh me oh my11-0</t>
  </si>
  <si>
    <t>1650 Limerick RTV</t>
  </si>
  <si>
    <t>Book Online At www.limerickraces.ie Beginners Chase 2m1f160y</t>
  </si>
  <si>
    <t>Winnings:€8,624 Runners:11 Distance:2m1f160y Going:Heavy Channel:RTV</t>
  </si>
  <si>
    <t>U432F4</t>
  </si>
  <si>
    <t>Dakota Moirette14 p</t>
  </si>
  <si>
    <t>dakota moirette11-12</t>
  </si>
  <si>
    <t>52P-36</t>
  </si>
  <si>
    <t>Mall Dini52 t</t>
  </si>
  <si>
    <t>Patrick G Kelly</t>
  </si>
  <si>
    <t>mall dini11-12</t>
  </si>
  <si>
    <t>67300F</t>
  </si>
  <si>
    <t xml:space="preserve">The Granson7 </t>
  </si>
  <si>
    <t>the granson11-12</t>
  </si>
  <si>
    <t>P79145</t>
  </si>
  <si>
    <t xml:space="preserve">Thosedaysaregone27 </t>
  </si>
  <si>
    <t>Kevin Brouder7</t>
  </si>
  <si>
    <t>thosedaysaregone11-12</t>
  </si>
  <si>
    <t>-026F0</t>
  </si>
  <si>
    <t>Carrig Cathal89 t</t>
  </si>
  <si>
    <t>S J Mahon</t>
  </si>
  <si>
    <t>carrig cathal11-12</t>
  </si>
  <si>
    <t>15389F</t>
  </si>
  <si>
    <t xml:space="preserve">Golden Poet7 </t>
  </si>
  <si>
    <t>Shane Mulcahy7</t>
  </si>
  <si>
    <t>golden poet11-12</t>
  </si>
  <si>
    <t>246444</t>
  </si>
  <si>
    <t>Turbo22 h</t>
  </si>
  <si>
    <t>turbo11-12</t>
  </si>
  <si>
    <t>0772-7</t>
  </si>
  <si>
    <t xml:space="preserve">Misty Hollow7 </t>
  </si>
  <si>
    <t>misty hollow11-12</t>
  </si>
  <si>
    <t>388/06</t>
  </si>
  <si>
    <t>Daliyan21 t</t>
  </si>
  <si>
    <t>daliyan11-12</t>
  </si>
  <si>
    <t>09084</t>
  </si>
  <si>
    <t xml:space="preserve">King Alex7 </t>
  </si>
  <si>
    <t>Alan Fleming33</t>
  </si>
  <si>
    <t>king alex11-8</t>
  </si>
  <si>
    <t>008000</t>
  </si>
  <si>
    <t xml:space="preserve">Robbies Magic29 </t>
  </si>
  <si>
    <t>Ray Hackett</t>
  </si>
  <si>
    <t>Conor Orr5</t>
  </si>
  <si>
    <t>robbies magic11-12</t>
  </si>
  <si>
    <t>1725 Limerick RTV</t>
  </si>
  <si>
    <t>Liam Hogan Memorial Handicap Chase 3m120y</t>
  </si>
  <si>
    <t>Winnings:€7,700 Runners:16 Distance:3m120y Going:Heavy Channel:RTV</t>
  </si>
  <si>
    <t>P14-82</t>
  </si>
  <si>
    <t>Cappacurry Zak80 p</t>
  </si>
  <si>
    <t>L Young</t>
  </si>
  <si>
    <t>Ryan Treacy3</t>
  </si>
  <si>
    <t>cappacurry zak11-10</t>
  </si>
  <si>
    <t>3O7F74</t>
  </si>
  <si>
    <t xml:space="preserve">The Ballyboys13 </t>
  </si>
  <si>
    <t>10-6</t>
  </si>
  <si>
    <t>the ballyboys10-6</t>
  </si>
  <si>
    <t>686423</t>
  </si>
  <si>
    <t>Witness Of Fashion14 p</t>
  </si>
  <si>
    <t>9-10</t>
  </si>
  <si>
    <t>Patrick Rooney</t>
  </si>
  <si>
    <t>witness of fashion9-10</t>
  </si>
  <si>
    <t>873025</t>
  </si>
  <si>
    <t xml:space="preserve">Capture The Drama14 </t>
  </si>
  <si>
    <t>Katie OFarrell5</t>
  </si>
  <si>
    <t>capture the drama11-9</t>
  </si>
  <si>
    <t>F05114</t>
  </si>
  <si>
    <t xml:space="preserve">Rockys Silver75 </t>
  </si>
  <si>
    <t>rockys silver10-11</t>
  </si>
  <si>
    <t>-1506U</t>
  </si>
  <si>
    <t xml:space="preserve">Castafiore Park78 </t>
  </si>
  <si>
    <t>castafiore park10-12</t>
  </si>
  <si>
    <t>12-20P</t>
  </si>
  <si>
    <t>Spancil Hill80 b</t>
  </si>
  <si>
    <t>Michael J McDonagh</t>
  </si>
  <si>
    <t>spancil hill11-4</t>
  </si>
  <si>
    <t>-95258</t>
  </si>
  <si>
    <t>Clontarf35 tp</t>
  </si>
  <si>
    <t>clontarf11-4</t>
  </si>
  <si>
    <t>F3-880</t>
  </si>
  <si>
    <t xml:space="preserve">Simple Steps29 </t>
  </si>
  <si>
    <t>Robert Tyner50</t>
  </si>
  <si>
    <t>Jordan Canavan7</t>
  </si>
  <si>
    <t>simple steps10-9</t>
  </si>
  <si>
    <t>2O-218</t>
  </si>
  <si>
    <t xml:space="preserve">Glorious Galway80  </t>
  </si>
  <si>
    <t>D McNamara</t>
  </si>
  <si>
    <t>glorious galway11-3</t>
  </si>
  <si>
    <t>51F4-9</t>
  </si>
  <si>
    <t>Rightback Atya313 p</t>
  </si>
  <si>
    <t>rightback atya10-9</t>
  </si>
  <si>
    <t>633-80</t>
  </si>
  <si>
    <t xml:space="preserve">Tj Goodtymes85 </t>
  </si>
  <si>
    <t>9-13</t>
  </si>
  <si>
    <t>Timothy Townend</t>
  </si>
  <si>
    <t>tj goodtymes9-13</t>
  </si>
  <si>
    <t>F640FP</t>
  </si>
  <si>
    <t xml:space="preserve">Nicoles Milan47 </t>
  </si>
  <si>
    <t>nicoles milan11-2</t>
  </si>
  <si>
    <t>528P-5</t>
  </si>
  <si>
    <t>Red River Gold78 tp</t>
  </si>
  <si>
    <t>Daniel G Murphy</t>
  </si>
  <si>
    <t>red river gold10-6</t>
  </si>
  <si>
    <t>P5-F8P</t>
  </si>
  <si>
    <t>He Rocks75 tv</t>
  </si>
  <si>
    <t>he rocks11-10</t>
  </si>
  <si>
    <t>73-3P0</t>
  </si>
  <si>
    <t xml:space="preserve">Asitsohappens98 </t>
  </si>
  <si>
    <t>Moses McCabe</t>
  </si>
  <si>
    <t>asitsohappens10-0</t>
  </si>
  <si>
    <t>4589-P</t>
  </si>
  <si>
    <t xml:space="preserve">Alto Esqua52 </t>
  </si>
  <si>
    <t>alto esqua11-7</t>
  </si>
  <si>
    <t>9-5048</t>
  </si>
  <si>
    <t xml:space="preserve">Flynsini71 </t>
  </si>
  <si>
    <t>P M Cloke</t>
  </si>
  <si>
    <t>flynsini10-10</t>
  </si>
  <si>
    <t>1345 Wexford RTV</t>
  </si>
  <si>
    <t>M &amp; T Plant Hire Maiden Hurdle 2m</t>
  </si>
  <si>
    <t>Winnings:€7,084 Runners:12 Distance:2m Going:Soft Channel:RTV</t>
  </si>
  <si>
    <t>030</t>
  </si>
  <si>
    <t>Christopher Robin15 tb</t>
  </si>
  <si>
    <t>Shane Shortall</t>
  </si>
  <si>
    <t>christopher robin11-7</t>
  </si>
  <si>
    <t xml:space="preserve">The Last Emperor184 </t>
  </si>
  <si>
    <t>Emmet Mullins33</t>
  </si>
  <si>
    <t>Phillip Enright</t>
  </si>
  <si>
    <t>the last emperor11-7</t>
  </si>
  <si>
    <t>00</t>
  </si>
  <si>
    <t xml:space="preserve">Cloak Of Darkness15 </t>
  </si>
  <si>
    <t>Conor Brassil5</t>
  </si>
  <si>
    <t>cloak of darkness11-2</t>
  </si>
  <si>
    <t>9</t>
  </si>
  <si>
    <t xml:space="preserve">Advanced Virgo15 </t>
  </si>
  <si>
    <t>Cathal Landers5</t>
  </si>
  <si>
    <t>advanced virgo11-7</t>
  </si>
  <si>
    <t xml:space="preserve">Peaches And Cream15 </t>
  </si>
  <si>
    <t>Gavin Cromwell50</t>
  </si>
  <si>
    <t>Jonathan Moore</t>
  </si>
  <si>
    <t>peaches and cream11-2</t>
  </si>
  <si>
    <t xml:space="preserve">Fiveallin </t>
  </si>
  <si>
    <t>Mark Walsh</t>
  </si>
  <si>
    <t>fiveallin11-2</t>
  </si>
  <si>
    <t>P</t>
  </si>
  <si>
    <t xml:space="preserve">Cobaltic35 </t>
  </si>
  <si>
    <t>Miss Elizabeth Doyle13</t>
  </si>
  <si>
    <t>Adam Short3</t>
  </si>
  <si>
    <t>cobaltic11-2</t>
  </si>
  <si>
    <t>7</t>
  </si>
  <si>
    <t xml:space="preserve">Arizona Boy36 </t>
  </si>
  <si>
    <t>James M Barrett</t>
  </si>
  <si>
    <t>Stephen Gray3</t>
  </si>
  <si>
    <t>arizona boy11-2</t>
  </si>
  <si>
    <t xml:space="preserve">Frere Fontaine </t>
  </si>
  <si>
    <t>Terence OBrien50</t>
  </si>
  <si>
    <t>Denis ORegan</t>
  </si>
  <si>
    <t>frere fontaine11-2</t>
  </si>
  <si>
    <t xml:space="preserve">Western Rambler </t>
  </si>
  <si>
    <t>Eoin Doyle25</t>
  </si>
  <si>
    <t>Richard Condon7</t>
  </si>
  <si>
    <t>western rambler11-2</t>
  </si>
  <si>
    <t xml:space="preserve">Garrylawn </t>
  </si>
  <si>
    <t>R P Cody</t>
  </si>
  <si>
    <t>Donagh Meyler</t>
  </si>
  <si>
    <t>garrylawn10-9</t>
  </si>
  <si>
    <t xml:space="preserve">Lake Chad </t>
  </si>
  <si>
    <t>Mark Enright</t>
  </si>
  <si>
    <t>lake chad11-2</t>
  </si>
  <si>
    <t>1420 Wexford RTV</t>
  </si>
  <si>
    <t>Shamrock Enterprises Maiden Hurdle 2m</t>
  </si>
  <si>
    <t>Winnings:€7,084 Runners:11 Distance:2m Going:Soft Channel:RTV</t>
  </si>
  <si>
    <t>574</t>
  </si>
  <si>
    <t xml:space="preserve">An Fraoch Mor36 </t>
  </si>
  <si>
    <t>Ross OSullivan29</t>
  </si>
  <si>
    <t>an fraoch mor11-12</t>
  </si>
  <si>
    <t>545</t>
  </si>
  <si>
    <t xml:space="preserve">Tapenade10 </t>
  </si>
  <si>
    <t>Keith Donoghue</t>
  </si>
  <si>
    <t>tapenade11-12</t>
  </si>
  <si>
    <t>6594</t>
  </si>
  <si>
    <t xml:space="preserve">Darver Star50 </t>
  </si>
  <si>
    <t>darver star11-12</t>
  </si>
  <si>
    <t>8-80</t>
  </si>
  <si>
    <t xml:space="preserve">Megalomaniac21 </t>
  </si>
  <si>
    <t>Hugh Morgan7</t>
  </si>
  <si>
    <t>megalomaniac11-12</t>
  </si>
  <si>
    <t>060</t>
  </si>
  <si>
    <t xml:space="preserve">Stones And Roses50 </t>
  </si>
  <si>
    <t>stones and roses11-12</t>
  </si>
  <si>
    <t>U00607</t>
  </si>
  <si>
    <t>Caddy Shack17 h1</t>
  </si>
  <si>
    <t>J A Berry</t>
  </si>
  <si>
    <t>Mr J P Berry7</t>
  </si>
  <si>
    <t>caddy shack11-5</t>
  </si>
  <si>
    <t>F004</t>
  </si>
  <si>
    <t xml:space="preserve">Trees Valley17 </t>
  </si>
  <si>
    <t>W J Burke</t>
  </si>
  <si>
    <t>Donal McInerney3</t>
  </si>
  <si>
    <t>trees valley11-5</t>
  </si>
  <si>
    <t>0P-00</t>
  </si>
  <si>
    <t xml:space="preserve">Araukan89 </t>
  </si>
  <si>
    <t>S J Treacy</t>
  </si>
  <si>
    <t>araukan11-5</t>
  </si>
  <si>
    <t>5980</t>
  </si>
  <si>
    <t>Clear Left31 h</t>
  </si>
  <si>
    <t>Shane Ryder</t>
  </si>
  <si>
    <t>Barry Browne5</t>
  </si>
  <si>
    <t>clear left11-5</t>
  </si>
  <si>
    <t>0760-P</t>
  </si>
  <si>
    <t xml:space="preserve">Mangan Julia289 </t>
  </si>
  <si>
    <t>Miss Lillian E A Doyle</t>
  </si>
  <si>
    <t>mangan julia11-5</t>
  </si>
  <si>
    <t>P00</t>
  </si>
  <si>
    <t xml:space="preserve">Lady Sue38 </t>
  </si>
  <si>
    <t>Colin Kidd</t>
  </si>
  <si>
    <t>Conor Maxwell</t>
  </si>
  <si>
    <t>lady sue11-5</t>
  </si>
  <si>
    <t>1455 Wexford RTV</t>
  </si>
  <si>
    <t>Neville Hotels Novice Handicap Hurdle 2m</t>
  </si>
  <si>
    <t>Winnings:€7,700 Runners:12 Distance:2m Going:Soft Channel:RTV</t>
  </si>
  <si>
    <t>000002</t>
  </si>
  <si>
    <t>Viscount Wilson21 tb</t>
  </si>
  <si>
    <t>viscount wilson10-5</t>
  </si>
  <si>
    <t>-11676</t>
  </si>
  <si>
    <t xml:space="preserve">Western Sea14 </t>
  </si>
  <si>
    <t>western sea11-10</t>
  </si>
  <si>
    <t>B5052</t>
  </si>
  <si>
    <t xml:space="preserve">Claregate Street17 </t>
  </si>
  <si>
    <t>claregate street11-9</t>
  </si>
  <si>
    <t>134677</t>
  </si>
  <si>
    <t xml:space="preserve">Castletown Quary32 </t>
  </si>
  <si>
    <t>Eoin Griffin</t>
  </si>
  <si>
    <t>castletown quary11-6</t>
  </si>
  <si>
    <t>-25007</t>
  </si>
  <si>
    <t>Niccolai8 t</t>
  </si>
  <si>
    <t>10-13</t>
  </si>
  <si>
    <t>Daniel Holden7</t>
  </si>
  <si>
    <t>niccolai10-13</t>
  </si>
  <si>
    <t>30P474</t>
  </si>
  <si>
    <t xml:space="preserve">Top Of The Charts13 </t>
  </si>
  <si>
    <t>top of the charts11-2</t>
  </si>
  <si>
    <t>F00000</t>
  </si>
  <si>
    <t xml:space="preserve">Scaramucci10 </t>
  </si>
  <si>
    <t>Frank Hayes7</t>
  </si>
  <si>
    <t>scaramucci10-5</t>
  </si>
  <si>
    <t xml:space="preserve">Kilmurry49 </t>
  </si>
  <si>
    <t>Niall Madden</t>
  </si>
  <si>
    <t>Niall P Madden</t>
  </si>
  <si>
    <t>kilmurry10-9</t>
  </si>
  <si>
    <t>9-0870</t>
  </si>
  <si>
    <t xml:space="preserve">Lesssaidthebetter70 </t>
  </si>
  <si>
    <t>lesssaidthebetter10-6</t>
  </si>
  <si>
    <t>P000</t>
  </si>
  <si>
    <t xml:space="preserve">Semper Fidelis50 </t>
  </si>
  <si>
    <t>10-1</t>
  </si>
  <si>
    <t>William J McLernon</t>
  </si>
  <si>
    <t>semper fidelis10-1</t>
  </si>
  <si>
    <t>8900/</t>
  </si>
  <si>
    <t xml:space="preserve">Kristian Goingwel714 </t>
  </si>
  <si>
    <t>Oliver McKiernan50</t>
  </si>
  <si>
    <t>kristian goingwel10-7</t>
  </si>
  <si>
    <t xml:space="preserve">Its Frightening98 </t>
  </si>
  <si>
    <t>its frightening10-3</t>
  </si>
  <si>
    <t>1530 Wexford RTV</t>
  </si>
  <si>
    <t>Micheal OMurchadha Memorial Handicap Hurdle 2m4f60y</t>
  </si>
  <si>
    <t>Winnings:€11,396 Runners:14 Distance:2m4f60y Going:Soft Channel:RTV</t>
  </si>
  <si>
    <t>-7U294</t>
  </si>
  <si>
    <t xml:space="preserve">Brave Out29 </t>
  </si>
  <si>
    <t>John E Kiely100</t>
  </si>
  <si>
    <t>brave out11-6</t>
  </si>
  <si>
    <t>131-00</t>
  </si>
  <si>
    <t>Crosshue Boy99 t</t>
  </si>
  <si>
    <t>Sean Thomas Doyle100</t>
  </si>
  <si>
    <t>crosshue boy11-2</t>
  </si>
  <si>
    <t>42-282</t>
  </si>
  <si>
    <t xml:space="preserve">Fiveaftermidnight140 </t>
  </si>
  <si>
    <t>fiveaftermidnight10-5</t>
  </si>
  <si>
    <t>1P34-3</t>
  </si>
  <si>
    <t>Getoutwhenyoucan316 t</t>
  </si>
  <si>
    <t>Augustine Leahy33</t>
  </si>
  <si>
    <t>getoutwhenyoucan11-5</t>
  </si>
  <si>
    <t>00887B</t>
  </si>
  <si>
    <t>Hareth7 p</t>
  </si>
  <si>
    <t>hareth11-0</t>
  </si>
  <si>
    <t>364-P0</t>
  </si>
  <si>
    <t xml:space="preserve">Peace N Milan29 </t>
  </si>
  <si>
    <t>Francis J Flood33</t>
  </si>
  <si>
    <t>Simon Torrens7</t>
  </si>
  <si>
    <t>peace n milan10-6</t>
  </si>
  <si>
    <t>-51220</t>
  </si>
  <si>
    <t xml:space="preserve">Timeforwest80 </t>
  </si>
  <si>
    <t>L P Dempsey</t>
  </si>
  <si>
    <t>timeforwest11-5</t>
  </si>
  <si>
    <t>5P7PP8</t>
  </si>
  <si>
    <t xml:space="preserve">The Mulcare Rover15 </t>
  </si>
  <si>
    <t>the mulcare rover10-11</t>
  </si>
  <si>
    <t>3101P-</t>
  </si>
  <si>
    <t xml:space="preserve">Mount Hanover350 </t>
  </si>
  <si>
    <t>mount hanover11-7</t>
  </si>
  <si>
    <t>115363</t>
  </si>
  <si>
    <t>Rolanna32 p</t>
  </si>
  <si>
    <t>W J Martin</t>
  </si>
  <si>
    <t>Liam Quinlan7</t>
  </si>
  <si>
    <t>rolanna10-11</t>
  </si>
  <si>
    <t>-9F07P</t>
  </si>
  <si>
    <t>Fine Theatre32 b</t>
  </si>
  <si>
    <t>Kevin Brogan7</t>
  </si>
  <si>
    <t>fine theatre10-13</t>
  </si>
  <si>
    <t>37120-</t>
  </si>
  <si>
    <t xml:space="preserve">Best Behavior334 </t>
  </si>
  <si>
    <t>best behavior11-5</t>
  </si>
  <si>
    <t>0-5900</t>
  </si>
  <si>
    <t>Conright Boy29 t</t>
  </si>
  <si>
    <t>Mrs C OLeary</t>
  </si>
  <si>
    <t>conright boy10-11</t>
  </si>
  <si>
    <t>603-77</t>
  </si>
  <si>
    <t xml:space="preserve">Fit To Be Tied127 </t>
  </si>
  <si>
    <t>fit to be tied10-10</t>
  </si>
  <si>
    <t>1600 Wexford RTV</t>
  </si>
  <si>
    <t>Arctic Tack Stud Veterans Handicap Chase 2m4f</t>
  </si>
  <si>
    <t>Winnings:€23,600 Runners:9 Distance:2m4f Going:Soft Channel:RTV</t>
  </si>
  <si>
    <t>F-7U42</t>
  </si>
  <si>
    <t xml:space="preserve">Goulane Chosen8 </t>
  </si>
  <si>
    <t>Seamus Spillane100</t>
  </si>
  <si>
    <t>goulane chosen11-10</t>
  </si>
  <si>
    <t>426036</t>
  </si>
  <si>
    <t>Kylecrue14 b</t>
  </si>
  <si>
    <t>kylecrue10-6</t>
  </si>
  <si>
    <t>3P6-61</t>
  </si>
  <si>
    <t xml:space="preserve">Westerner Point80 </t>
  </si>
  <si>
    <t>Eoghan OGrady</t>
  </si>
  <si>
    <t>westerner point11-10</t>
  </si>
  <si>
    <t>PP74-1</t>
  </si>
  <si>
    <t>Vent De La Cote185 tp</t>
  </si>
  <si>
    <t>Martin Brassil100</t>
  </si>
  <si>
    <t>vent de la cote10-5</t>
  </si>
  <si>
    <t>59-4PP</t>
  </si>
  <si>
    <t xml:space="preserve">Undressed63 </t>
  </si>
  <si>
    <t>undressed10-2</t>
  </si>
  <si>
    <t>33F6F0</t>
  </si>
  <si>
    <t xml:space="preserve">Mine Now80 </t>
  </si>
  <si>
    <t>mine now10-11</t>
  </si>
  <si>
    <t>-P0768</t>
  </si>
  <si>
    <t>Nearly Namad8 t</t>
  </si>
  <si>
    <t>nearly namad11-0</t>
  </si>
  <si>
    <t>P22P70</t>
  </si>
  <si>
    <t>Gusty Rocky42 t</t>
  </si>
  <si>
    <t>Patrick J Flynn75</t>
  </si>
  <si>
    <t>gusty rocky10-13</t>
  </si>
  <si>
    <t>-7P700</t>
  </si>
  <si>
    <t xml:space="preserve">Bay Of Freedom35 </t>
  </si>
  <si>
    <t>bay of freedom11-0</t>
  </si>
  <si>
    <t>1635 Wexford RTV</t>
  </si>
  <si>
    <t>Barry Ennis Memorial Novice Handicap Chase 2m</t>
  </si>
  <si>
    <t>Winnings:€10,164 Runners:7 Distance:2m Going:Soft Channel:RTV</t>
  </si>
  <si>
    <t>213512</t>
  </si>
  <si>
    <t>Cloudy Morning238  v</t>
  </si>
  <si>
    <t>10-4</t>
  </si>
  <si>
    <t>Declan Queally50</t>
  </si>
  <si>
    <t>cloudy morning10-4</t>
  </si>
  <si>
    <t>316U43</t>
  </si>
  <si>
    <t>Crazyheart13 p</t>
  </si>
  <si>
    <t>crazyheart10-8</t>
  </si>
  <si>
    <t>-424U2</t>
  </si>
  <si>
    <t>Lean And Keen13 t</t>
  </si>
  <si>
    <t>Sean Byrne50</t>
  </si>
  <si>
    <t>lean and keen11-5</t>
  </si>
  <si>
    <t>583F14</t>
  </si>
  <si>
    <t>Reach Up8 t</t>
  </si>
  <si>
    <t>reach up11-8</t>
  </si>
  <si>
    <t>R-3P11</t>
  </si>
  <si>
    <t>Dylrow50 t</t>
  </si>
  <si>
    <t>Robert Alan Hennessy</t>
  </si>
  <si>
    <t>dylrow11-10</t>
  </si>
  <si>
    <t>46U796</t>
  </si>
  <si>
    <t>Runyon Rattler10 b1</t>
  </si>
  <si>
    <t>James OSullivan7</t>
  </si>
  <si>
    <t>runyon rattler10-8</t>
  </si>
  <si>
    <t>5420P4</t>
  </si>
  <si>
    <t>Damut49 hp</t>
  </si>
  <si>
    <t>Michael Winters20</t>
  </si>
  <si>
    <t>damut11-12</t>
  </si>
  <si>
    <t>1710 Wexford RTV</t>
  </si>
  <si>
    <t>Tomcoole Farm Ltd (Pro/Am) INH Flat Race 2m4f</t>
  </si>
  <si>
    <t>Winnings:€6,468 Runners:14 Distance:2m4f Going:Soft Channel:RTV</t>
  </si>
  <si>
    <t>-42222</t>
  </si>
  <si>
    <t xml:space="preserve">Braeside49 </t>
  </si>
  <si>
    <t>11-13</t>
  </si>
  <si>
    <t>Mr J J Codd</t>
  </si>
  <si>
    <t>braeside11-13</t>
  </si>
  <si>
    <t>0/1394</t>
  </si>
  <si>
    <t xml:space="preserve">Ificudiwud10 </t>
  </si>
  <si>
    <t>12-0</t>
  </si>
  <si>
    <t>Mr M J OHare3</t>
  </si>
  <si>
    <t>ificudiwud12-0</t>
  </si>
  <si>
    <t>02-</t>
  </si>
  <si>
    <t xml:space="preserve">Itsnotinit443 </t>
  </si>
  <si>
    <t>itsnotinit12-0</t>
  </si>
  <si>
    <t>2-6</t>
  </si>
  <si>
    <t xml:space="preserve">Ontheropes75 </t>
  </si>
  <si>
    <t>Mr P W Mullins</t>
  </si>
  <si>
    <t>ontheropes11-13</t>
  </si>
  <si>
    <t>642</t>
  </si>
  <si>
    <t xml:space="preserve">The Rubinator22 </t>
  </si>
  <si>
    <t>Peter Croke</t>
  </si>
  <si>
    <t>Mr H D Dunne5</t>
  </si>
  <si>
    <t>the rubinator11-13</t>
  </si>
  <si>
    <t>43</t>
  </si>
  <si>
    <t xml:space="preserve">Lunch In Adare29 </t>
  </si>
  <si>
    <t>Mr D G Lavery3</t>
  </si>
  <si>
    <t>lunch in adare11-7</t>
  </si>
  <si>
    <t>F62</t>
  </si>
  <si>
    <t>Fire Away35 t</t>
  </si>
  <si>
    <t>G T Hourigan</t>
  </si>
  <si>
    <t>Mr R Deegan5</t>
  </si>
  <si>
    <t>fire away12-0</t>
  </si>
  <si>
    <t>0000</t>
  </si>
  <si>
    <t xml:space="preserve">Urban Cruiser7 </t>
  </si>
  <si>
    <t>Mr J J Clifford7</t>
  </si>
  <si>
    <t>urban cruiser11-13</t>
  </si>
  <si>
    <t>3</t>
  </si>
  <si>
    <t xml:space="preserve">Hell On Earth79 </t>
  </si>
  <si>
    <t>Ms L ONeill</t>
  </si>
  <si>
    <t>hell on earth11-13</t>
  </si>
  <si>
    <t>0P</t>
  </si>
  <si>
    <t xml:space="preserve">Honourbeforeglory17 </t>
  </si>
  <si>
    <t>Mr M M McDonagh7</t>
  </si>
  <si>
    <t>honourbeforeglory11-13</t>
  </si>
  <si>
    <t>4</t>
  </si>
  <si>
    <t xml:space="preserve">Stobak22 </t>
  </si>
  <si>
    <t>J P Cahill</t>
  </si>
  <si>
    <t>Mr T Hamilton5</t>
  </si>
  <si>
    <t>stobak12-0</t>
  </si>
  <si>
    <t>BP-6</t>
  </si>
  <si>
    <t xml:space="preserve">Mangan Dream304 </t>
  </si>
  <si>
    <t>mangan dream11-7</t>
  </si>
  <si>
    <t xml:space="preserve">Imstillyourbaby99 </t>
  </si>
  <si>
    <t>P A Fahy50</t>
  </si>
  <si>
    <t>Mr R O Harding3</t>
  </si>
  <si>
    <t>imstillyourbaby12-0</t>
  </si>
  <si>
    <t xml:space="preserve">Flamin Aimee29 </t>
  </si>
  <si>
    <t>R Donohoe</t>
  </si>
  <si>
    <t>Mr W J Gleeson7</t>
  </si>
  <si>
    <t>flamin aimee11-6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</si>
</sst>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O19" sqref="CO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14</v>
      </c>
      <c r="D7" s="3">
        <v>9</v>
      </c>
      <c r="E7" s="34">
        <v>23</v>
      </c>
      <c r="F7" s="4">
        <v>2</v>
      </c>
      <c r="G7" s="4"/>
      <c r="H7" s="4">
        <v>0</v>
      </c>
      <c r="I7" s="9" t="s">
        <v>47</v>
      </c>
      <c r="J7" s="18" t="s">
        <v>48</v>
      </c>
      <c r="K7" s="104">
        <v>6</v>
      </c>
      <c r="L7" s="12" t="s">
        <v>49</v>
      </c>
      <c r="M7" s="3" t="s">
        <v>50</v>
      </c>
      <c r="N7" s="6" t="s">
        <v>51</v>
      </c>
      <c r="O7" s="30">
        <v>123</v>
      </c>
      <c r="P7" s="20">
        <v>117</v>
      </c>
      <c r="Q7" s="31">
        <v>135</v>
      </c>
      <c r="R7" s="111">
        <v>49.5</v>
      </c>
      <c r="S7" s="96">
        <v>1</v>
      </c>
      <c r="T7" s="97">
        <v>7</v>
      </c>
      <c r="U7" s="98">
        <v>56</v>
      </c>
      <c r="V7" s="106">
        <v>1</v>
      </c>
      <c r="W7" s="138">
        <v>75</v>
      </c>
      <c r="X7" s="144">
        <v>1</v>
      </c>
      <c r="Y7" s="143">
        <v>123</v>
      </c>
      <c r="Z7" s="3"/>
      <c r="AA7" s="3" t="s">
        <v>52</v>
      </c>
      <c r="AB7" s="20" t="s">
        <v>53</v>
      </c>
      <c r="AC7" s="20" t="s">
        <v>53</v>
      </c>
      <c r="AD7" s="20">
        <v>114</v>
      </c>
      <c r="AE7" s="20">
        <v>119</v>
      </c>
      <c r="AF7" s="20">
        <v>119</v>
      </c>
      <c r="AG7" s="21">
        <v>123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11</v>
      </c>
      <c r="D8" s="157">
        <v>6</v>
      </c>
      <c r="E8" s="158">
        <v>17</v>
      </c>
      <c r="F8" s="156">
        <v>1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49</v>
      </c>
      <c r="M8" s="157" t="s">
        <v>57</v>
      </c>
      <c r="N8" s="163" t="s">
        <v>58</v>
      </c>
      <c r="O8" s="164">
        <v>127</v>
      </c>
      <c r="P8" s="165">
        <v>104</v>
      </c>
      <c r="Q8" s="166">
        <v>137</v>
      </c>
      <c r="R8" s="167">
        <v>42.5</v>
      </c>
      <c r="S8" s="168">
        <v>2</v>
      </c>
      <c r="T8" s="169">
        <v>9</v>
      </c>
      <c r="U8" s="170">
        <v>53</v>
      </c>
      <c r="V8" s="171">
        <v>2</v>
      </c>
      <c r="W8" s="138">
        <v>60</v>
      </c>
      <c r="X8" s="144">
        <v>2</v>
      </c>
      <c r="Y8" s="172">
        <v>127</v>
      </c>
      <c r="Z8" s="157"/>
      <c r="AA8" s="157" t="s">
        <v>59</v>
      </c>
      <c r="AB8" s="165" t="s">
        <v>53</v>
      </c>
      <c r="AC8" s="165">
        <v>120</v>
      </c>
      <c r="AD8" s="165">
        <v>115</v>
      </c>
      <c r="AE8" s="165">
        <v>115</v>
      </c>
      <c r="AF8" s="165">
        <v>115</v>
      </c>
      <c r="AG8" s="173">
        <v>127</v>
      </c>
      <c r="AH8" s="174">
        <v>115</v>
      </c>
      <c r="AI8" s="175">
        <v>115</v>
      </c>
      <c r="AJ8" s="174">
        <v>115</v>
      </c>
      <c r="AK8" s="176">
        <v>115</v>
      </c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5</v>
      </c>
      <c r="E9" s="158">
        <v>10</v>
      </c>
      <c r="F9" s="156">
        <v>4</v>
      </c>
      <c r="G9" s="156"/>
      <c r="H9" s="156">
        <v>0</v>
      </c>
      <c r="I9" s="159" t="s">
        <v>60</v>
      </c>
      <c r="J9" s="160" t="s">
        <v>61</v>
      </c>
      <c r="K9" s="161">
        <v>6</v>
      </c>
      <c r="L9" s="162" t="s">
        <v>62</v>
      </c>
      <c r="M9" s="157" t="s">
        <v>63</v>
      </c>
      <c r="N9" s="163" t="s">
        <v>64</v>
      </c>
      <c r="O9" s="164" t="s">
        <v>53</v>
      </c>
      <c r="P9" s="165">
        <v>83</v>
      </c>
      <c r="Q9" s="166">
        <v>102</v>
      </c>
      <c r="R9" s="167">
        <v>-15.5</v>
      </c>
      <c r="S9" s="168">
        <v>3</v>
      </c>
      <c r="T9" s="169">
        <v>15</v>
      </c>
      <c r="U9" s="170">
        <v>36</v>
      </c>
      <c r="V9" s="171">
        <v>3</v>
      </c>
      <c r="W9" s="138">
        <v>40</v>
      </c>
      <c r="X9" s="144">
        <v>3</v>
      </c>
      <c r="Y9" s="172" t="s">
        <v>53</v>
      </c>
      <c r="Z9" s="157"/>
      <c r="AA9" s="157" t="s">
        <v>65</v>
      </c>
      <c r="AB9" s="165"/>
      <c r="AC9" s="165"/>
      <c r="AD9" s="165" t="s">
        <v>53</v>
      </c>
      <c r="AE9" s="165" t="s">
        <v>53</v>
      </c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1</v>
      </c>
      <c r="E10" s="158">
        <v>6</v>
      </c>
      <c r="F10" s="156">
        <v>6</v>
      </c>
      <c r="G10" s="156"/>
      <c r="H10" s="156">
        <v>0</v>
      </c>
      <c r="I10" s="159" t="s">
        <v>66</v>
      </c>
      <c r="J10" s="160" t="s">
        <v>67</v>
      </c>
      <c r="K10" s="161">
        <v>6</v>
      </c>
      <c r="L10" s="162" t="s">
        <v>62</v>
      </c>
      <c r="M10" s="157" t="s">
        <v>68</v>
      </c>
      <c r="N10" s="163" t="s">
        <v>69</v>
      </c>
      <c r="O10" s="164" t="s">
        <v>53</v>
      </c>
      <c r="P10" s="165">
        <v>22</v>
      </c>
      <c r="Q10" s="166">
        <v>102</v>
      </c>
      <c r="R10" s="167">
        <v>-76.5</v>
      </c>
      <c r="S10" s="168">
        <v>4</v>
      </c>
      <c r="T10" s="169">
        <v>12</v>
      </c>
      <c r="U10" s="170">
        <v>40</v>
      </c>
      <c r="V10" s="171">
        <v>4</v>
      </c>
      <c r="W10" s="138">
        <v>36</v>
      </c>
      <c r="X10" s="144">
        <v>4</v>
      </c>
      <c r="Y10" s="172" t="s">
        <v>53</v>
      </c>
      <c r="Z10" s="157"/>
      <c r="AA10" s="157" t="s">
        <v>70</v>
      </c>
      <c r="AB10" s="165"/>
      <c r="AC10" s="165"/>
      <c r="AD10" s="165"/>
      <c r="AE10" s="165"/>
      <c r="AF10" s="165"/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2</v>
      </c>
      <c r="D11" s="157">
        <v>0</v>
      </c>
      <c r="E11" s="158">
        <v>2</v>
      </c>
      <c r="F11" s="156">
        <v>5</v>
      </c>
      <c r="G11" s="156"/>
      <c r="H11" s="156">
        <v>0</v>
      </c>
      <c r="I11" s="159" t="s">
        <v>71</v>
      </c>
      <c r="J11" s="160" t="s">
        <v>72</v>
      </c>
      <c r="K11" s="161">
        <v>5</v>
      </c>
      <c r="L11" s="162" t="s">
        <v>62</v>
      </c>
      <c r="M11" s="157" t="s">
        <v>73</v>
      </c>
      <c r="N11" s="163" t="s">
        <v>74</v>
      </c>
      <c r="O11" s="164" t="s">
        <v>53</v>
      </c>
      <c r="P11" s="165" t="s">
        <v>53</v>
      </c>
      <c r="Q11" s="166" t="s">
        <v>53</v>
      </c>
      <c r="R11" s="167"/>
      <c r="S11" s="168"/>
      <c r="T11" s="169">
        <v>30</v>
      </c>
      <c r="U11" s="170">
        <v>33</v>
      </c>
      <c r="V11" s="171">
        <v>5</v>
      </c>
      <c r="W11" s="138">
        <v>15</v>
      </c>
      <c r="X11" s="144">
        <v>5</v>
      </c>
      <c r="Y11" s="172" t="s">
        <v>53</v>
      </c>
      <c r="Z11" s="157"/>
      <c r="AA11" s="157" t="s">
        <v>75</v>
      </c>
      <c r="AB11" s="165"/>
      <c r="AC11" s="165"/>
      <c r="AD11" s="165"/>
      <c r="AE11" s="165"/>
      <c r="AF11" s="165"/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x14ac:dyDescent="0.25">
      <c r="A12" s="145"/>
      <c r="B12" s="145"/>
      <c r="C12" s="145"/>
      <c r="D12" s="145"/>
      <c r="E12" s="43"/>
      <c r="F12" s="145"/>
      <c r="G12" s="145"/>
      <c r="H12" s="146"/>
      <c r="I12" s="147"/>
      <c r="J12" s="145"/>
      <c r="K12" s="148"/>
      <c r="L12" s="149"/>
      <c r="M12" s="145"/>
      <c r="N12" s="145"/>
      <c r="O12" s="150"/>
      <c r="P12" s="150"/>
      <c r="Q12" s="150"/>
      <c r="R12" s="145"/>
      <c r="S12" s="145"/>
      <c r="T12" s="145"/>
      <c r="U12" s="145"/>
      <c r="V12" s="145"/>
      <c r="W12" s="186"/>
      <c r="X12" s="186"/>
      <c r="Y12" s="145"/>
      <c r="Z12" s="145"/>
      <c r="AA12" s="145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5"/>
      <c r="AM12" s="145"/>
      <c r="AN12" s="145"/>
      <c r="AO12" s="145"/>
      <c r="AP12" s="145"/>
      <c r="AQ12" s="151"/>
      <c r="AR12" s="151"/>
      <c r="AS12" s="147"/>
      <c r="AT12" s="145"/>
      <c r="AU12" s="150"/>
      <c r="AV12" s="150"/>
      <c r="AW12" s="150"/>
      <c r="AX12" s="145"/>
      <c r="AY12" s="145"/>
      <c r="AZ12" s="150"/>
      <c r="BA12" s="150"/>
      <c r="BB12" s="145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</row>
    <row r="13" spans="1:497" x14ac:dyDescent="0.25">
      <c r="A13" s="15"/>
      <c r="B13" s="86" t="s">
        <v>76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187"/>
      <c r="X13" s="187"/>
      <c r="Y13" s="44"/>
      <c r="Z13" s="15"/>
      <c r="AA13" s="15"/>
      <c r="AB13" s="16"/>
      <c r="AC13" s="16"/>
      <c r="AD13" s="16"/>
      <c r="AE13" s="16"/>
      <c r="AF13" s="152"/>
      <c r="AG13" s="152"/>
      <c r="AH13" s="152"/>
      <c r="AI13" s="152"/>
      <c r="AJ13" s="152"/>
      <c r="AK13" s="19"/>
      <c r="AL13" s="153"/>
      <c r="AM13" s="153"/>
      <c r="AN13" s="153"/>
      <c r="AO13" s="153"/>
      <c r="AP13" s="153"/>
      <c r="AQ13" s="119"/>
      <c r="AR13" s="119"/>
      <c r="AS13" s="113"/>
      <c r="AT13" s="46"/>
      <c r="AU13" s="16"/>
      <c r="AV13" s="16"/>
      <c r="AW13" s="16"/>
      <c r="AX13" s="153"/>
      <c r="AY13" s="153"/>
      <c r="AZ13" s="16"/>
      <c r="BA13" s="16"/>
      <c r="BB13" s="56"/>
      <c r="BC13" s="209"/>
      <c r="BD13" s="209"/>
      <c r="BE13" s="209"/>
      <c r="BF13" s="209"/>
      <c r="BG13" s="209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7" t="s">
        <v>77</v>
      </c>
      <c r="C14" s="15"/>
      <c r="D14" s="15"/>
      <c r="E14" s="80"/>
      <c r="F14" s="15"/>
      <c r="G14" s="15"/>
      <c r="H14" s="146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ht="18" customHeight="1" x14ac:dyDescent="0.25">
      <c r="A15" s="15" t="b">
        <f>ISNUMBER(FIND("wh-", AQ7))</f>
        <v>1</v>
      </c>
      <c r="B15" s="88" t="s">
        <v>78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188" t="s">
        <v>7</v>
      </c>
      <c r="X15" s="189"/>
      <c r="Y15" s="48"/>
      <c r="Z15" s="15"/>
      <c r="AA15" s="54" t="s">
        <v>8</v>
      </c>
      <c r="AB15" s="16"/>
      <c r="AC15" s="16"/>
      <c r="AD15" s="16"/>
      <c r="AE15" s="16"/>
      <c r="AF15" s="152"/>
      <c r="AG15" s="152"/>
      <c r="AH15" s="52" t="s">
        <v>9</v>
      </c>
      <c r="AI15" s="52"/>
      <c r="AJ15" s="52" t="s">
        <v>10</v>
      </c>
      <c r="AK15" s="53"/>
      <c r="AL15" s="153"/>
      <c r="AM15" s="95" t="s">
        <v>11</v>
      </c>
      <c r="AN15" s="95"/>
      <c r="AO15" s="95"/>
      <c r="AP15" s="94"/>
      <c r="AQ15" s="121"/>
      <c r="AR15" s="121"/>
      <c r="AS15" s="114"/>
      <c r="AT15" s="49" t="s">
        <v>12</v>
      </c>
      <c r="AU15" s="50"/>
      <c r="AV15" s="51" t="s">
        <v>13</v>
      </c>
      <c r="AW15" s="51"/>
      <c r="AX15" s="153"/>
      <c r="AY15" s="153"/>
      <c r="AZ15" s="51" t="s">
        <v>14</v>
      </c>
      <c r="BA15" s="51"/>
      <c r="BB15" s="57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90"/>
      <c r="B16" s="191" t="s">
        <v>15</v>
      </c>
      <c r="C16" s="192" t="s">
        <v>16</v>
      </c>
      <c r="D16" s="193" t="s">
        <v>17</v>
      </c>
      <c r="E16" s="194" t="s">
        <v>18</v>
      </c>
      <c r="F16" s="192" t="s">
        <v>19</v>
      </c>
      <c r="G16" s="192" t="s">
        <v>20</v>
      </c>
      <c r="H16" s="195" t="s">
        <v>21</v>
      </c>
      <c r="I16" s="196" t="s">
        <v>22</v>
      </c>
      <c r="J16" s="193" t="s">
        <v>23</v>
      </c>
      <c r="K16" s="197" t="s">
        <v>24</v>
      </c>
      <c r="L16" s="196" t="s">
        <v>25</v>
      </c>
      <c r="M16" s="193" t="s">
        <v>26</v>
      </c>
      <c r="N16" s="194" t="s">
        <v>27</v>
      </c>
      <c r="O16" s="192" t="s">
        <v>28</v>
      </c>
      <c r="P16" s="193" t="s">
        <v>29</v>
      </c>
      <c r="Q16" s="194" t="s">
        <v>30</v>
      </c>
      <c r="R16" s="192" t="s">
        <v>31</v>
      </c>
      <c r="S16" s="194" t="s">
        <v>15</v>
      </c>
      <c r="T16" s="198" t="s">
        <v>23</v>
      </c>
      <c r="U16" s="199" t="s">
        <v>32</v>
      </c>
      <c r="V16" s="200" t="s">
        <v>15</v>
      </c>
      <c r="W16" s="129" t="s">
        <v>31</v>
      </c>
      <c r="X16" s="140" t="s">
        <v>15</v>
      </c>
      <c r="Y16" s="192" t="s">
        <v>33</v>
      </c>
      <c r="Z16" s="201" t="s">
        <v>34</v>
      </c>
      <c r="AA16" s="193" t="s">
        <v>35</v>
      </c>
      <c r="AB16" s="193">
        <v>1</v>
      </c>
      <c r="AC16" s="193">
        <v>2</v>
      </c>
      <c r="AD16" s="193">
        <v>3</v>
      </c>
      <c r="AE16" s="193">
        <v>4</v>
      </c>
      <c r="AF16" s="193">
        <v>5</v>
      </c>
      <c r="AG16" s="193" t="s">
        <v>36</v>
      </c>
      <c r="AH16" s="193" t="s">
        <v>37</v>
      </c>
      <c r="AI16" s="193" t="s">
        <v>38</v>
      </c>
      <c r="AJ16" s="193" t="s">
        <v>39</v>
      </c>
      <c r="AK16" s="202" t="s">
        <v>38</v>
      </c>
      <c r="AL16" s="203" t="s">
        <v>40</v>
      </c>
      <c r="AM16" s="203" t="s">
        <v>41</v>
      </c>
      <c r="AN16" s="203" t="s">
        <v>24</v>
      </c>
      <c r="AO16" s="203" t="s">
        <v>32</v>
      </c>
      <c r="AP16" s="204" t="s">
        <v>42</v>
      </c>
      <c r="AQ16" s="205"/>
      <c r="AR16" s="205"/>
      <c r="AS16" s="206"/>
      <c r="AT16" s="207" t="s">
        <v>23</v>
      </c>
      <c r="AU16" s="193" t="s">
        <v>43</v>
      </c>
      <c r="AV16" s="193" t="s">
        <v>44</v>
      </c>
      <c r="AW16" s="193" t="s">
        <v>45</v>
      </c>
      <c r="AX16" s="208" t="s">
        <v>46</v>
      </c>
      <c r="AY16" s="192" t="s">
        <v>43</v>
      </c>
      <c r="AZ16" s="193" t="s">
        <v>44</v>
      </c>
      <c r="BA16" s="193" t="s">
        <v>45</v>
      </c>
      <c r="BB16" s="194" t="s">
        <v>46</v>
      </c>
      <c r="BC16" s="217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</row>
    <row r="17" spans="1:77" ht="12" customHeight="1" x14ac:dyDescent="0.25">
      <c r="A17" s="154">
        <v>1</v>
      </c>
      <c r="B17" s="155">
        <v>1</v>
      </c>
      <c r="C17" s="156">
        <v>11</v>
      </c>
      <c r="D17" s="157">
        <v>7</v>
      </c>
      <c r="E17" s="158">
        <v>18</v>
      </c>
      <c r="F17" s="156">
        <v>3</v>
      </c>
      <c r="G17" s="156"/>
      <c r="H17" s="156">
        <v>0</v>
      </c>
      <c r="I17" s="159" t="s">
        <v>79</v>
      </c>
      <c r="J17" s="160" t="s">
        <v>80</v>
      </c>
      <c r="K17" s="161">
        <v>7</v>
      </c>
      <c r="L17" s="162" t="s">
        <v>81</v>
      </c>
      <c r="M17" s="157" t="s">
        <v>82</v>
      </c>
      <c r="N17" s="163" t="s">
        <v>83</v>
      </c>
      <c r="O17" s="164">
        <v>128</v>
      </c>
      <c r="P17" s="165">
        <v>105</v>
      </c>
      <c r="Q17" s="166">
        <v>150</v>
      </c>
      <c r="R17" s="167">
        <v>18</v>
      </c>
      <c r="S17" s="168">
        <v>2</v>
      </c>
      <c r="T17" s="169">
        <v>14</v>
      </c>
      <c r="U17" s="170">
        <v>46</v>
      </c>
      <c r="V17" s="171">
        <v>3</v>
      </c>
      <c r="W17" s="138">
        <v>64</v>
      </c>
      <c r="X17" s="144">
        <v>2</v>
      </c>
      <c r="Y17" s="172">
        <v>128</v>
      </c>
      <c r="Z17" s="157"/>
      <c r="AA17" s="157" t="s">
        <v>84</v>
      </c>
      <c r="AB17" s="165" t="s">
        <v>53</v>
      </c>
      <c r="AC17" s="165">
        <v>128</v>
      </c>
      <c r="AD17" s="165">
        <v>125</v>
      </c>
      <c r="AE17" s="165">
        <v>128</v>
      </c>
      <c r="AF17" s="165">
        <v>128</v>
      </c>
      <c r="AG17" s="173">
        <v>128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2</v>
      </c>
      <c r="C18" s="156">
        <v>8</v>
      </c>
      <c r="D18" s="157">
        <v>6</v>
      </c>
      <c r="E18" s="158">
        <v>14</v>
      </c>
      <c r="F18" s="156">
        <v>4</v>
      </c>
      <c r="G18" s="156"/>
      <c r="H18" s="156">
        <v>0</v>
      </c>
      <c r="I18" s="159" t="s">
        <v>85</v>
      </c>
      <c r="J18" s="160" t="s">
        <v>86</v>
      </c>
      <c r="K18" s="161">
        <v>11</v>
      </c>
      <c r="L18" s="162" t="s">
        <v>81</v>
      </c>
      <c r="M18" s="157" t="s">
        <v>50</v>
      </c>
      <c r="N18" s="163" t="s">
        <v>51</v>
      </c>
      <c r="O18" s="164">
        <v>115</v>
      </c>
      <c r="P18" s="165">
        <v>127</v>
      </c>
      <c r="Q18" s="166">
        <v>142</v>
      </c>
      <c r="R18" s="167">
        <v>19</v>
      </c>
      <c r="S18" s="168">
        <v>1</v>
      </c>
      <c r="T18" s="169">
        <v>12</v>
      </c>
      <c r="U18" s="170">
        <v>56</v>
      </c>
      <c r="V18" s="171">
        <v>1</v>
      </c>
      <c r="W18" s="138">
        <v>67</v>
      </c>
      <c r="X18" s="144">
        <v>1</v>
      </c>
      <c r="Y18" s="172">
        <v>115</v>
      </c>
      <c r="Z18" s="157"/>
      <c r="AA18" s="157" t="s">
        <v>87</v>
      </c>
      <c r="AB18" s="165">
        <v>130</v>
      </c>
      <c r="AC18" s="165">
        <v>127</v>
      </c>
      <c r="AD18" s="165">
        <v>123</v>
      </c>
      <c r="AE18" s="165">
        <v>123</v>
      </c>
      <c r="AF18" s="165">
        <v>119</v>
      </c>
      <c r="AG18" s="173">
        <v>116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3</v>
      </c>
      <c r="C19" s="156">
        <v>7</v>
      </c>
      <c r="D19" s="157">
        <v>6</v>
      </c>
      <c r="E19" s="158">
        <v>13</v>
      </c>
      <c r="F19" s="156">
        <v>1</v>
      </c>
      <c r="G19" s="156"/>
      <c r="H19" s="156">
        <v>0</v>
      </c>
      <c r="I19" s="159" t="s">
        <v>88</v>
      </c>
      <c r="J19" s="160" t="s">
        <v>89</v>
      </c>
      <c r="K19" s="161">
        <v>7</v>
      </c>
      <c r="L19" s="162" t="s">
        <v>90</v>
      </c>
      <c r="M19" s="157" t="s">
        <v>91</v>
      </c>
      <c r="N19" s="163" t="s">
        <v>92</v>
      </c>
      <c r="O19" s="164">
        <v>123</v>
      </c>
      <c r="P19" s="165">
        <v>108</v>
      </c>
      <c r="Q19" s="166">
        <v>132</v>
      </c>
      <c r="R19" s="167">
        <v>-2</v>
      </c>
      <c r="S19" s="168">
        <v>3</v>
      </c>
      <c r="T19" s="169">
        <v>8</v>
      </c>
      <c r="U19" s="170">
        <v>29</v>
      </c>
      <c r="V19" s="171">
        <v>2</v>
      </c>
      <c r="W19" s="138">
        <v>54</v>
      </c>
      <c r="X19" s="144">
        <v>3</v>
      </c>
      <c r="Y19" s="172">
        <v>123</v>
      </c>
      <c r="Z19" s="157"/>
      <c r="AA19" s="157" t="s">
        <v>93</v>
      </c>
      <c r="AB19" s="165">
        <v>105</v>
      </c>
      <c r="AC19" s="165">
        <v>110</v>
      </c>
      <c r="AD19" s="165">
        <v>117</v>
      </c>
      <c r="AE19" s="165">
        <v>117</v>
      </c>
      <c r="AF19" s="165">
        <v>123</v>
      </c>
      <c r="AG19" s="173">
        <v>123</v>
      </c>
      <c r="AH19" s="174">
        <v>117</v>
      </c>
      <c r="AI19" s="175">
        <v>110</v>
      </c>
      <c r="AJ19" s="174">
        <v>117</v>
      </c>
      <c r="AK19" s="176">
        <v>110</v>
      </c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4</v>
      </c>
      <c r="C20" s="156">
        <v>4</v>
      </c>
      <c r="D20" s="157">
        <v>4</v>
      </c>
      <c r="E20" s="158">
        <v>8</v>
      </c>
      <c r="F20" s="156">
        <v>2</v>
      </c>
      <c r="G20" s="156"/>
      <c r="H20" s="156">
        <v>0</v>
      </c>
      <c r="I20" s="159" t="s">
        <v>94</v>
      </c>
      <c r="J20" s="160" t="s">
        <v>95</v>
      </c>
      <c r="K20" s="161">
        <v>6</v>
      </c>
      <c r="L20" s="162" t="s">
        <v>96</v>
      </c>
      <c r="M20" s="157" t="s">
        <v>97</v>
      </c>
      <c r="N20" s="163" t="s">
        <v>98</v>
      </c>
      <c r="O20" s="164">
        <v>108</v>
      </c>
      <c r="P20" s="165">
        <v>97</v>
      </c>
      <c r="Q20" s="166">
        <v>125</v>
      </c>
      <c r="R20" s="167">
        <v>-35</v>
      </c>
      <c r="S20" s="168">
        <v>4</v>
      </c>
      <c r="T20" s="169">
        <v>16</v>
      </c>
      <c r="U20" s="170">
        <v>13</v>
      </c>
      <c r="V20" s="171">
        <v>4</v>
      </c>
      <c r="W20" s="138">
        <v>27</v>
      </c>
      <c r="X20" s="144">
        <v>4</v>
      </c>
      <c r="Y20" s="172">
        <v>108</v>
      </c>
      <c r="Z20" s="157"/>
      <c r="AA20" s="157" t="s">
        <v>99</v>
      </c>
      <c r="AB20" s="165">
        <v>103</v>
      </c>
      <c r="AC20" s="165">
        <v>110</v>
      </c>
      <c r="AD20" s="165">
        <v>113</v>
      </c>
      <c r="AE20" s="165">
        <v>112</v>
      </c>
      <c r="AF20" s="165">
        <v>111</v>
      </c>
      <c r="AG20" s="173">
        <v>110</v>
      </c>
      <c r="AH20" s="174">
        <v>103</v>
      </c>
      <c r="AI20" s="175">
        <v>103</v>
      </c>
      <c r="AJ20" s="174">
        <v>103</v>
      </c>
      <c r="AK20" s="176">
        <v>103</v>
      </c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4</v>
      </c>
      <c r="C21" s="156">
        <v>5</v>
      </c>
      <c r="D21" s="157">
        <v>3</v>
      </c>
      <c r="E21" s="158">
        <v>8</v>
      </c>
      <c r="F21" s="156">
        <v>5</v>
      </c>
      <c r="G21" s="156"/>
      <c r="H21" s="156">
        <v>0</v>
      </c>
      <c r="I21" s="159" t="s">
        <v>100</v>
      </c>
      <c r="J21" s="160" t="s">
        <v>101</v>
      </c>
      <c r="K21" s="161">
        <v>13</v>
      </c>
      <c r="L21" s="162" t="s">
        <v>81</v>
      </c>
      <c r="M21" s="157" t="s">
        <v>102</v>
      </c>
      <c r="N21" s="163" t="s">
        <v>103</v>
      </c>
      <c r="O21" s="164">
        <v>134</v>
      </c>
      <c r="P21" s="165" t="s">
        <v>53</v>
      </c>
      <c r="Q21" s="166" t="s">
        <v>53</v>
      </c>
      <c r="R21" s="167"/>
      <c r="S21" s="168"/>
      <c r="T21" s="169">
        <v>14</v>
      </c>
      <c r="U21" s="170"/>
      <c r="V21" s="171">
        <v>5</v>
      </c>
      <c r="W21" s="138">
        <v>20</v>
      </c>
      <c r="X21" s="144">
        <v>5</v>
      </c>
      <c r="Y21" s="172">
        <v>134</v>
      </c>
      <c r="Z21" s="157"/>
      <c r="AA21" s="157" t="s">
        <v>104</v>
      </c>
      <c r="AB21" s="165" t="s">
        <v>53</v>
      </c>
      <c r="AC21" s="165" t="s">
        <v>53</v>
      </c>
      <c r="AD21" s="165" t="s">
        <v>53</v>
      </c>
      <c r="AE21" s="165" t="s">
        <v>53</v>
      </c>
      <c r="AF21" s="165" t="s">
        <v>53</v>
      </c>
      <c r="AG21" s="173" t="s">
        <v>53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x14ac:dyDescent="0.25">
      <c r="A22" s="145"/>
      <c r="B22" s="145"/>
      <c r="C22" s="145"/>
      <c r="D22" s="145"/>
      <c r="E22" s="43"/>
      <c r="F22" s="145"/>
      <c r="G22" s="145"/>
      <c r="H22" s="146"/>
      <c r="I22" s="147"/>
      <c r="J22" s="145"/>
      <c r="K22" s="148"/>
      <c r="L22" s="149"/>
      <c r="M22" s="145"/>
      <c r="N22" s="145"/>
      <c r="O22" s="150"/>
      <c r="P22" s="150"/>
      <c r="Q22" s="150"/>
      <c r="R22" s="145"/>
      <c r="S22" s="145"/>
      <c r="T22" s="145"/>
      <c r="U22" s="145"/>
      <c r="V22" s="145"/>
      <c r="W22" s="186"/>
      <c r="X22" s="186"/>
      <c r="Y22" s="145"/>
      <c r="Z22" s="145"/>
      <c r="AA22" s="145"/>
      <c r="AB22" s="150"/>
      <c r="AC22" s="150"/>
      <c r="AD22" s="150"/>
      <c r="AE22" s="150"/>
      <c r="AF22" s="150"/>
      <c r="AG22" s="150"/>
      <c r="AH22" s="150"/>
      <c r="AI22" s="150"/>
      <c r="AJ22" s="150"/>
      <c r="AK22" s="145"/>
      <c r="AL22" s="145"/>
      <c r="AM22" s="145"/>
      <c r="AN22" s="145"/>
      <c r="AO22" s="145"/>
      <c r="AP22" s="145"/>
      <c r="AQ22" s="151"/>
      <c r="AR22" s="151"/>
      <c r="AS22" s="147"/>
      <c r="AT22" s="145"/>
      <c r="AU22" s="150"/>
      <c r="AV22" s="150"/>
      <c r="AW22" s="150"/>
      <c r="AX22" s="145"/>
      <c r="AY22" s="145"/>
      <c r="AZ22" s="150"/>
      <c r="BA22" s="150"/>
      <c r="BB22" s="145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5"/>
      <c r="B23" s="86" t="s">
        <v>105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187"/>
      <c r="X23" s="187"/>
      <c r="Y23" s="44"/>
      <c r="Z23" s="15"/>
      <c r="AA23" s="15"/>
      <c r="AB23" s="16"/>
      <c r="AC23" s="16"/>
      <c r="AD23" s="16"/>
      <c r="AE23" s="16"/>
      <c r="AF23" s="152"/>
      <c r="AG23" s="152"/>
      <c r="AH23" s="152"/>
      <c r="AI23" s="152"/>
      <c r="AJ23" s="152"/>
      <c r="AK23" s="19"/>
      <c r="AL23" s="153"/>
      <c r="AM23" s="153"/>
      <c r="AN23" s="153"/>
      <c r="AO23" s="153"/>
      <c r="AP23" s="153"/>
      <c r="AQ23" s="119"/>
      <c r="AR23" s="119"/>
      <c r="AS23" s="113"/>
      <c r="AT23" s="46"/>
      <c r="AU23" s="16"/>
      <c r="AV23" s="16"/>
      <c r="AW23" s="16"/>
      <c r="AX23" s="153"/>
      <c r="AY23" s="153"/>
      <c r="AZ23" s="16"/>
      <c r="BA23" s="16"/>
      <c r="BB23" s="56"/>
      <c r="BC23" s="209"/>
      <c r="BD23" s="209"/>
      <c r="BE23" s="209"/>
      <c r="BF23" s="209"/>
      <c r="BG23" s="209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5"/>
      <c r="B24" s="87" t="s">
        <v>106</v>
      </c>
      <c r="C24" s="15"/>
      <c r="D24" s="15"/>
      <c r="E24" s="80"/>
      <c r="F24" s="15"/>
      <c r="G24" s="15"/>
      <c r="H24" s="146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187"/>
      <c r="X24" s="187"/>
      <c r="Y24" s="44"/>
      <c r="Z24" s="15"/>
      <c r="AA24" s="15"/>
      <c r="AB24" s="16"/>
      <c r="AC24" s="16"/>
      <c r="AD24" s="16"/>
      <c r="AE24" s="16"/>
      <c r="AF24" s="152"/>
      <c r="AG24" s="152"/>
      <c r="AH24" s="152"/>
      <c r="AI24" s="152"/>
      <c r="AJ24" s="152"/>
      <c r="AK24" s="19"/>
      <c r="AL24" s="153"/>
      <c r="AM24" s="153"/>
      <c r="AN24" s="153"/>
      <c r="AO24" s="153"/>
      <c r="AP24" s="153"/>
      <c r="AQ24" s="119"/>
      <c r="AR24" s="119"/>
      <c r="AS24" s="113"/>
      <c r="AT24" s="46"/>
      <c r="AU24" s="16"/>
      <c r="AV24" s="16"/>
      <c r="AW24" s="16"/>
      <c r="AX24" s="153"/>
      <c r="AY24" s="153"/>
      <c r="AZ24" s="16"/>
      <c r="BA24" s="16"/>
      <c r="BB24" s="56"/>
      <c r="BC24" s="209"/>
      <c r="BD24" s="209"/>
      <c r="BE24" s="209"/>
      <c r="BF24" s="209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ht="18" customHeight="1" x14ac:dyDescent="0.25">
      <c r="A25" s="15" t="b">
        <f>ISNUMBER(FIND("wh-", AQ7))</f>
        <v>1</v>
      </c>
      <c r="B25" s="88" t="s">
        <v>107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188" t="s">
        <v>7</v>
      </c>
      <c r="X25" s="189"/>
      <c r="Y25" s="48"/>
      <c r="Z25" s="15"/>
      <c r="AA25" s="54" t="s">
        <v>8</v>
      </c>
      <c r="AB25" s="16"/>
      <c r="AC25" s="16"/>
      <c r="AD25" s="16"/>
      <c r="AE25" s="16"/>
      <c r="AF25" s="152"/>
      <c r="AG25" s="152"/>
      <c r="AH25" s="52" t="s">
        <v>9</v>
      </c>
      <c r="AI25" s="52"/>
      <c r="AJ25" s="52" t="s">
        <v>10</v>
      </c>
      <c r="AK25" s="53"/>
      <c r="AL25" s="153"/>
      <c r="AM25" s="95" t="s">
        <v>11</v>
      </c>
      <c r="AN25" s="95"/>
      <c r="AO25" s="95"/>
      <c r="AP25" s="94"/>
      <c r="AQ25" s="121"/>
      <c r="AR25" s="121"/>
      <c r="AS25" s="114"/>
      <c r="AT25" s="49" t="s">
        <v>12</v>
      </c>
      <c r="AU25" s="50"/>
      <c r="AV25" s="51" t="s">
        <v>13</v>
      </c>
      <c r="AW25" s="51"/>
      <c r="AX25" s="153"/>
      <c r="AY25" s="153"/>
      <c r="AZ25" s="51" t="s">
        <v>14</v>
      </c>
      <c r="BA25" s="51"/>
      <c r="BB25" s="57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90"/>
      <c r="B26" s="191" t="s">
        <v>15</v>
      </c>
      <c r="C26" s="192" t="s">
        <v>16</v>
      </c>
      <c r="D26" s="193" t="s">
        <v>17</v>
      </c>
      <c r="E26" s="194" t="s">
        <v>18</v>
      </c>
      <c r="F26" s="192" t="s">
        <v>19</v>
      </c>
      <c r="G26" s="192" t="s">
        <v>20</v>
      </c>
      <c r="H26" s="195" t="s">
        <v>21</v>
      </c>
      <c r="I26" s="196" t="s">
        <v>22</v>
      </c>
      <c r="J26" s="193" t="s">
        <v>23</v>
      </c>
      <c r="K26" s="197" t="s">
        <v>24</v>
      </c>
      <c r="L26" s="196" t="s">
        <v>25</v>
      </c>
      <c r="M26" s="193" t="s">
        <v>26</v>
      </c>
      <c r="N26" s="194" t="s">
        <v>27</v>
      </c>
      <c r="O26" s="192" t="s">
        <v>28</v>
      </c>
      <c r="P26" s="193" t="s">
        <v>29</v>
      </c>
      <c r="Q26" s="194" t="s">
        <v>30</v>
      </c>
      <c r="R26" s="192" t="s">
        <v>31</v>
      </c>
      <c r="S26" s="194" t="s">
        <v>15</v>
      </c>
      <c r="T26" s="198" t="s">
        <v>23</v>
      </c>
      <c r="U26" s="199" t="s">
        <v>32</v>
      </c>
      <c r="V26" s="200" t="s">
        <v>15</v>
      </c>
      <c r="W26" s="129" t="s">
        <v>31</v>
      </c>
      <c r="X26" s="140" t="s">
        <v>15</v>
      </c>
      <c r="Y26" s="192" t="s">
        <v>33</v>
      </c>
      <c r="Z26" s="201" t="s">
        <v>34</v>
      </c>
      <c r="AA26" s="193" t="s">
        <v>35</v>
      </c>
      <c r="AB26" s="193">
        <v>1</v>
      </c>
      <c r="AC26" s="193">
        <v>2</v>
      </c>
      <c r="AD26" s="193">
        <v>3</v>
      </c>
      <c r="AE26" s="193">
        <v>4</v>
      </c>
      <c r="AF26" s="193">
        <v>5</v>
      </c>
      <c r="AG26" s="193" t="s">
        <v>36</v>
      </c>
      <c r="AH26" s="193" t="s">
        <v>37</v>
      </c>
      <c r="AI26" s="193" t="s">
        <v>38</v>
      </c>
      <c r="AJ26" s="193" t="s">
        <v>39</v>
      </c>
      <c r="AK26" s="202" t="s">
        <v>38</v>
      </c>
      <c r="AL26" s="203" t="s">
        <v>40</v>
      </c>
      <c r="AM26" s="203" t="s">
        <v>41</v>
      </c>
      <c r="AN26" s="203" t="s">
        <v>24</v>
      </c>
      <c r="AO26" s="203" t="s">
        <v>32</v>
      </c>
      <c r="AP26" s="204" t="s">
        <v>42</v>
      </c>
      <c r="AQ26" s="205"/>
      <c r="AR26" s="205"/>
      <c r="AS26" s="206"/>
      <c r="AT26" s="207" t="s">
        <v>23</v>
      </c>
      <c r="AU26" s="193" t="s">
        <v>43</v>
      </c>
      <c r="AV26" s="193" t="s">
        <v>44</v>
      </c>
      <c r="AW26" s="193" t="s">
        <v>45</v>
      </c>
      <c r="AX26" s="208" t="s">
        <v>46</v>
      </c>
      <c r="AY26" s="192" t="s">
        <v>43</v>
      </c>
      <c r="AZ26" s="193" t="s">
        <v>44</v>
      </c>
      <c r="BA26" s="193" t="s">
        <v>45</v>
      </c>
      <c r="BB26" s="194" t="s">
        <v>46</v>
      </c>
      <c r="BC26" s="217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</row>
    <row r="27" spans="1:77" ht="12" customHeight="1" x14ac:dyDescent="0.25">
      <c r="A27" s="154">
        <v>1</v>
      </c>
      <c r="B27" s="155">
        <v>1</v>
      </c>
      <c r="C27" s="156">
        <v>15</v>
      </c>
      <c r="D27" s="157">
        <v>7</v>
      </c>
      <c r="E27" s="158">
        <v>22</v>
      </c>
      <c r="F27" s="156">
        <v>1</v>
      </c>
      <c r="G27" s="156"/>
      <c r="H27" s="156">
        <v>0</v>
      </c>
      <c r="I27" s="159" t="s">
        <v>108</v>
      </c>
      <c r="J27" s="160" t="s">
        <v>109</v>
      </c>
      <c r="K27" s="161">
        <v>5</v>
      </c>
      <c r="L27" s="162" t="s">
        <v>96</v>
      </c>
      <c r="M27" s="157" t="s">
        <v>110</v>
      </c>
      <c r="N27" s="163" t="s">
        <v>111</v>
      </c>
      <c r="O27" s="164">
        <v>121</v>
      </c>
      <c r="P27" s="165">
        <v>117</v>
      </c>
      <c r="Q27" s="166">
        <v>133</v>
      </c>
      <c r="R27" s="167">
        <v>24</v>
      </c>
      <c r="S27" s="168">
        <v>1</v>
      </c>
      <c r="T27" s="169">
        <v>5</v>
      </c>
      <c r="U27" s="170">
        <v>14</v>
      </c>
      <c r="V27" s="171">
        <v>1</v>
      </c>
      <c r="W27" s="138">
        <v>61</v>
      </c>
      <c r="X27" s="144">
        <v>2</v>
      </c>
      <c r="Y27" s="172">
        <v>121</v>
      </c>
      <c r="Z27" s="157"/>
      <c r="AA27" s="157" t="s">
        <v>112</v>
      </c>
      <c r="AB27" s="165" t="s">
        <v>53</v>
      </c>
      <c r="AC27" s="165" t="s">
        <v>53</v>
      </c>
      <c r="AD27" s="165" t="s">
        <v>53</v>
      </c>
      <c r="AE27" s="165">
        <v>112</v>
      </c>
      <c r="AF27" s="165">
        <v>112</v>
      </c>
      <c r="AG27" s="173">
        <v>112</v>
      </c>
      <c r="AH27" s="174">
        <v>112</v>
      </c>
      <c r="AI27" s="175">
        <v>112</v>
      </c>
      <c r="AJ27" s="174">
        <v>112</v>
      </c>
      <c r="AK27" s="176">
        <v>112</v>
      </c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2</v>
      </c>
      <c r="C28" s="156">
        <v>10</v>
      </c>
      <c r="D28" s="157">
        <v>8</v>
      </c>
      <c r="E28" s="158">
        <v>18</v>
      </c>
      <c r="F28" s="156">
        <v>2</v>
      </c>
      <c r="G28" s="156"/>
      <c r="H28" s="156">
        <v>0</v>
      </c>
      <c r="I28" s="159" t="s">
        <v>113</v>
      </c>
      <c r="J28" s="160" t="s">
        <v>114</v>
      </c>
      <c r="K28" s="161">
        <v>6</v>
      </c>
      <c r="L28" s="162" t="s">
        <v>96</v>
      </c>
      <c r="M28" s="157" t="s">
        <v>50</v>
      </c>
      <c r="N28" s="163" t="s">
        <v>51</v>
      </c>
      <c r="O28" s="164">
        <v>121</v>
      </c>
      <c r="P28" s="165">
        <v>95</v>
      </c>
      <c r="Q28" s="166">
        <v>134</v>
      </c>
      <c r="R28" s="167">
        <v>3</v>
      </c>
      <c r="S28" s="168">
        <v>2</v>
      </c>
      <c r="T28" s="169">
        <v>11</v>
      </c>
      <c r="U28" s="170">
        <v>56</v>
      </c>
      <c r="V28" s="171">
        <v>3</v>
      </c>
      <c r="W28" s="138">
        <v>64</v>
      </c>
      <c r="X28" s="144">
        <v>1</v>
      </c>
      <c r="Y28" s="172">
        <v>121</v>
      </c>
      <c r="Z28" s="157"/>
      <c r="AA28" s="157" t="s">
        <v>115</v>
      </c>
      <c r="AB28" s="165" t="s">
        <v>53</v>
      </c>
      <c r="AC28" s="165" t="s">
        <v>53</v>
      </c>
      <c r="AD28" s="165">
        <v>117</v>
      </c>
      <c r="AE28" s="165">
        <v>120</v>
      </c>
      <c r="AF28" s="165">
        <v>120</v>
      </c>
      <c r="AG28" s="173">
        <v>122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3</v>
      </c>
      <c r="C29" s="156">
        <v>9</v>
      </c>
      <c r="D29" s="157">
        <v>6</v>
      </c>
      <c r="E29" s="158">
        <v>15</v>
      </c>
      <c r="F29" s="156">
        <v>4</v>
      </c>
      <c r="G29" s="156"/>
      <c r="H29" s="156">
        <v>0</v>
      </c>
      <c r="I29" s="159" t="s">
        <v>116</v>
      </c>
      <c r="J29" s="160" t="s">
        <v>117</v>
      </c>
      <c r="K29" s="161">
        <v>5</v>
      </c>
      <c r="L29" s="162" t="s">
        <v>118</v>
      </c>
      <c r="M29" s="157" t="s">
        <v>119</v>
      </c>
      <c r="N29" s="163" t="s">
        <v>64</v>
      </c>
      <c r="O29" s="164">
        <v>117</v>
      </c>
      <c r="P29" s="165">
        <v>98</v>
      </c>
      <c r="Q29" s="166">
        <v>126</v>
      </c>
      <c r="R29" s="167">
        <v>-6</v>
      </c>
      <c r="S29" s="168">
        <v>3</v>
      </c>
      <c r="T29" s="169">
        <v>8</v>
      </c>
      <c r="U29" s="170">
        <v>53</v>
      </c>
      <c r="V29" s="171">
        <v>2</v>
      </c>
      <c r="W29" s="138">
        <v>48</v>
      </c>
      <c r="X29" s="144">
        <v>3</v>
      </c>
      <c r="Y29" s="172">
        <v>117</v>
      </c>
      <c r="Z29" s="157"/>
      <c r="AA29" s="157" t="s">
        <v>120</v>
      </c>
      <c r="AB29" s="165" t="s">
        <v>53</v>
      </c>
      <c r="AC29" s="165" t="s">
        <v>53</v>
      </c>
      <c r="AD29" s="165" t="s">
        <v>53</v>
      </c>
      <c r="AE29" s="165" t="s">
        <v>53</v>
      </c>
      <c r="AF29" s="165" t="s">
        <v>53</v>
      </c>
      <c r="AG29" s="173">
        <v>120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4</v>
      </c>
      <c r="C30" s="156">
        <v>7</v>
      </c>
      <c r="D30" s="157">
        <v>5</v>
      </c>
      <c r="E30" s="158">
        <v>12</v>
      </c>
      <c r="F30" s="156">
        <v>3</v>
      </c>
      <c r="G30" s="156"/>
      <c r="H30" s="156">
        <v>0</v>
      </c>
      <c r="I30" s="159" t="s">
        <v>121</v>
      </c>
      <c r="J30" s="160" t="s">
        <v>122</v>
      </c>
      <c r="K30" s="161">
        <v>7</v>
      </c>
      <c r="L30" s="162" t="s">
        <v>123</v>
      </c>
      <c r="M30" s="157" t="s">
        <v>68</v>
      </c>
      <c r="N30" s="163" t="s">
        <v>124</v>
      </c>
      <c r="O30" s="164">
        <v>119</v>
      </c>
      <c r="P30" s="165">
        <v>85</v>
      </c>
      <c r="Q30" s="166">
        <v>122</v>
      </c>
      <c r="R30" s="167">
        <v>-21</v>
      </c>
      <c r="S30" s="168">
        <v>4</v>
      </c>
      <c r="T30" s="169">
        <v>6</v>
      </c>
      <c r="U30" s="170">
        <v>40</v>
      </c>
      <c r="V30" s="171">
        <v>4</v>
      </c>
      <c r="W30" s="138">
        <v>37</v>
      </c>
      <c r="X30" s="144">
        <v>4</v>
      </c>
      <c r="Y30" s="172">
        <v>119</v>
      </c>
      <c r="Z30" s="157"/>
      <c r="AA30" s="157" t="s">
        <v>125</v>
      </c>
      <c r="AB30" s="165" t="s">
        <v>53</v>
      </c>
      <c r="AC30" s="165" t="s">
        <v>53</v>
      </c>
      <c r="AD30" s="165" t="s">
        <v>53</v>
      </c>
      <c r="AE30" s="165" t="s">
        <v>53</v>
      </c>
      <c r="AF30" s="165">
        <v>113</v>
      </c>
      <c r="AG30" s="173">
        <v>120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x14ac:dyDescent="0.25">
      <c r="A31" s="145"/>
      <c r="B31" s="145"/>
      <c r="C31" s="145"/>
      <c r="D31" s="145"/>
      <c r="E31" s="43"/>
      <c r="F31" s="145"/>
      <c r="G31" s="145"/>
      <c r="H31" s="146"/>
      <c r="I31" s="147"/>
      <c r="J31" s="145"/>
      <c r="K31" s="148"/>
      <c r="L31" s="149"/>
      <c r="M31" s="145"/>
      <c r="N31" s="145"/>
      <c r="O31" s="150"/>
      <c r="P31" s="150"/>
      <c r="Q31" s="150"/>
      <c r="R31" s="145"/>
      <c r="S31" s="145"/>
      <c r="T31" s="145"/>
      <c r="U31" s="145"/>
      <c r="V31" s="145"/>
      <c r="W31" s="186"/>
      <c r="X31" s="186"/>
      <c r="Y31" s="145"/>
      <c r="Z31" s="145"/>
      <c r="AA31" s="145"/>
      <c r="AB31" s="150"/>
      <c r="AC31" s="150"/>
      <c r="AD31" s="150"/>
      <c r="AE31" s="150"/>
      <c r="AF31" s="150"/>
      <c r="AG31" s="150"/>
      <c r="AH31" s="150"/>
      <c r="AI31" s="150"/>
      <c r="AJ31" s="150"/>
      <c r="AK31" s="145"/>
      <c r="AL31" s="145"/>
      <c r="AM31" s="145"/>
      <c r="AN31" s="145"/>
      <c r="AO31" s="145"/>
      <c r="AP31" s="145"/>
      <c r="AQ31" s="151"/>
      <c r="AR31" s="151"/>
      <c r="AS31" s="147"/>
      <c r="AT31" s="145"/>
      <c r="AU31" s="150"/>
      <c r="AV31" s="150"/>
      <c r="AW31" s="150"/>
      <c r="AX31" s="145"/>
      <c r="AY31" s="145"/>
      <c r="AZ31" s="150"/>
      <c r="BA31" s="150"/>
      <c r="BB31" s="145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6" t="s">
        <v>126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7" t="s">
        <v>127</v>
      </c>
      <c r="C33" s="15"/>
      <c r="D33" s="15"/>
      <c r="E33" s="80"/>
      <c r="F33" s="15"/>
      <c r="G33" s="15"/>
      <c r="H33" s="146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ht="18" customHeight="1" x14ac:dyDescent="0.25">
      <c r="A34" s="15" t="b">
        <f>ISNUMBER(FIND("wh-", AQ7))</f>
        <v>1</v>
      </c>
      <c r="B34" s="88" t="s">
        <v>128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188" t="s">
        <v>7</v>
      </c>
      <c r="X34" s="189"/>
      <c r="Y34" s="48"/>
      <c r="Z34" s="15"/>
      <c r="AA34" s="54" t="s">
        <v>8</v>
      </c>
      <c r="AB34" s="16"/>
      <c r="AC34" s="16"/>
      <c r="AD34" s="16"/>
      <c r="AE34" s="16"/>
      <c r="AF34" s="152"/>
      <c r="AG34" s="152"/>
      <c r="AH34" s="52" t="s">
        <v>9</v>
      </c>
      <c r="AI34" s="52"/>
      <c r="AJ34" s="52" t="s">
        <v>10</v>
      </c>
      <c r="AK34" s="53"/>
      <c r="AL34" s="153"/>
      <c r="AM34" s="95" t="s">
        <v>11</v>
      </c>
      <c r="AN34" s="95"/>
      <c r="AO34" s="95"/>
      <c r="AP34" s="94"/>
      <c r="AQ34" s="121"/>
      <c r="AR34" s="121"/>
      <c r="AS34" s="114"/>
      <c r="AT34" s="49" t="s">
        <v>12</v>
      </c>
      <c r="AU34" s="50"/>
      <c r="AV34" s="51" t="s">
        <v>13</v>
      </c>
      <c r="AW34" s="51"/>
      <c r="AX34" s="153"/>
      <c r="AY34" s="153"/>
      <c r="AZ34" s="51" t="s">
        <v>14</v>
      </c>
      <c r="BA34" s="51"/>
      <c r="BB34" s="57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90"/>
      <c r="B35" s="191" t="s">
        <v>15</v>
      </c>
      <c r="C35" s="192" t="s">
        <v>16</v>
      </c>
      <c r="D35" s="193" t="s">
        <v>17</v>
      </c>
      <c r="E35" s="194" t="s">
        <v>18</v>
      </c>
      <c r="F35" s="192" t="s">
        <v>19</v>
      </c>
      <c r="G35" s="192" t="s">
        <v>20</v>
      </c>
      <c r="H35" s="195" t="s">
        <v>21</v>
      </c>
      <c r="I35" s="196" t="s">
        <v>22</v>
      </c>
      <c r="J35" s="193" t="s">
        <v>23</v>
      </c>
      <c r="K35" s="197" t="s">
        <v>24</v>
      </c>
      <c r="L35" s="196" t="s">
        <v>25</v>
      </c>
      <c r="M35" s="193" t="s">
        <v>26</v>
      </c>
      <c r="N35" s="194" t="s">
        <v>27</v>
      </c>
      <c r="O35" s="192" t="s">
        <v>28</v>
      </c>
      <c r="P35" s="193" t="s">
        <v>29</v>
      </c>
      <c r="Q35" s="194" t="s">
        <v>30</v>
      </c>
      <c r="R35" s="192" t="s">
        <v>31</v>
      </c>
      <c r="S35" s="194" t="s">
        <v>15</v>
      </c>
      <c r="T35" s="198" t="s">
        <v>23</v>
      </c>
      <c r="U35" s="199" t="s">
        <v>32</v>
      </c>
      <c r="V35" s="200" t="s">
        <v>15</v>
      </c>
      <c r="W35" s="129" t="s">
        <v>31</v>
      </c>
      <c r="X35" s="140" t="s">
        <v>15</v>
      </c>
      <c r="Y35" s="192" t="s">
        <v>33</v>
      </c>
      <c r="Z35" s="201" t="s">
        <v>34</v>
      </c>
      <c r="AA35" s="193" t="s">
        <v>35</v>
      </c>
      <c r="AB35" s="193">
        <v>1</v>
      </c>
      <c r="AC35" s="193">
        <v>2</v>
      </c>
      <c r="AD35" s="193">
        <v>3</v>
      </c>
      <c r="AE35" s="193">
        <v>4</v>
      </c>
      <c r="AF35" s="193">
        <v>5</v>
      </c>
      <c r="AG35" s="193" t="s">
        <v>36</v>
      </c>
      <c r="AH35" s="193" t="s">
        <v>37</v>
      </c>
      <c r="AI35" s="193" t="s">
        <v>38</v>
      </c>
      <c r="AJ35" s="193" t="s">
        <v>39</v>
      </c>
      <c r="AK35" s="202" t="s">
        <v>38</v>
      </c>
      <c r="AL35" s="203" t="s">
        <v>40</v>
      </c>
      <c r="AM35" s="203" t="s">
        <v>41</v>
      </c>
      <c r="AN35" s="203" t="s">
        <v>24</v>
      </c>
      <c r="AO35" s="203" t="s">
        <v>32</v>
      </c>
      <c r="AP35" s="204" t="s">
        <v>42</v>
      </c>
      <c r="AQ35" s="205"/>
      <c r="AR35" s="205"/>
      <c r="AS35" s="206"/>
      <c r="AT35" s="207" t="s">
        <v>23</v>
      </c>
      <c r="AU35" s="193" t="s">
        <v>43</v>
      </c>
      <c r="AV35" s="193" t="s">
        <v>44</v>
      </c>
      <c r="AW35" s="193" t="s">
        <v>45</v>
      </c>
      <c r="AX35" s="208" t="s">
        <v>46</v>
      </c>
      <c r="AY35" s="192" t="s">
        <v>43</v>
      </c>
      <c r="AZ35" s="193" t="s">
        <v>44</v>
      </c>
      <c r="BA35" s="193" t="s">
        <v>45</v>
      </c>
      <c r="BB35" s="194" t="s">
        <v>46</v>
      </c>
      <c r="BC35" s="217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</row>
    <row r="36" spans="1:77" ht="12" customHeight="1" x14ac:dyDescent="0.25">
      <c r="A36" s="154">
        <v>1</v>
      </c>
      <c r="B36" s="155">
        <v>1</v>
      </c>
      <c r="C36" s="156">
        <v>12</v>
      </c>
      <c r="D36" s="157">
        <v>8</v>
      </c>
      <c r="E36" s="158">
        <v>20</v>
      </c>
      <c r="F36" s="156">
        <v>7</v>
      </c>
      <c r="G36" s="156"/>
      <c r="H36" s="156">
        <v>0</v>
      </c>
      <c r="I36" s="159" t="s">
        <v>129</v>
      </c>
      <c r="J36" s="160" t="s">
        <v>130</v>
      </c>
      <c r="K36" s="161">
        <v>10</v>
      </c>
      <c r="L36" s="162" t="s">
        <v>131</v>
      </c>
      <c r="M36" s="157" t="s">
        <v>132</v>
      </c>
      <c r="N36" s="163" t="s">
        <v>133</v>
      </c>
      <c r="O36" s="164">
        <v>127</v>
      </c>
      <c r="P36" s="165">
        <v>90</v>
      </c>
      <c r="Q36" s="166">
        <v>156</v>
      </c>
      <c r="R36" s="167">
        <v>-3</v>
      </c>
      <c r="S36" s="168">
        <v>5</v>
      </c>
      <c r="T36" s="169">
        <v>10</v>
      </c>
      <c r="U36" s="170">
        <v>64</v>
      </c>
      <c r="V36" s="171">
        <v>5</v>
      </c>
      <c r="W36" s="138">
        <v>54</v>
      </c>
      <c r="X36" s="144">
        <v>1</v>
      </c>
      <c r="Y36" s="172">
        <v>127</v>
      </c>
      <c r="Z36" s="157"/>
      <c r="AA36" s="157" t="s">
        <v>134</v>
      </c>
      <c r="AB36" s="165">
        <v>110</v>
      </c>
      <c r="AC36" s="165">
        <v>109</v>
      </c>
      <c r="AD36" s="165">
        <v>109</v>
      </c>
      <c r="AE36" s="165">
        <v>109</v>
      </c>
      <c r="AF36" s="165">
        <v>110</v>
      </c>
      <c r="AG36" s="173">
        <v>127</v>
      </c>
      <c r="AH36" s="174">
        <v>110</v>
      </c>
      <c r="AI36" s="175">
        <v>110</v>
      </c>
      <c r="AJ36" s="174">
        <v>110</v>
      </c>
      <c r="AK36" s="176">
        <v>110</v>
      </c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2</v>
      </c>
      <c r="C37" s="156">
        <v>10</v>
      </c>
      <c r="D37" s="157">
        <v>7</v>
      </c>
      <c r="E37" s="158">
        <v>17</v>
      </c>
      <c r="F37" s="156">
        <v>3</v>
      </c>
      <c r="G37" s="156"/>
      <c r="H37" s="156">
        <v>0</v>
      </c>
      <c r="I37" s="159" t="s">
        <v>135</v>
      </c>
      <c r="J37" s="160" t="s">
        <v>136</v>
      </c>
      <c r="K37" s="161">
        <v>10</v>
      </c>
      <c r="L37" s="162" t="s">
        <v>96</v>
      </c>
      <c r="M37" s="157" t="s">
        <v>137</v>
      </c>
      <c r="N37" s="163" t="s">
        <v>138</v>
      </c>
      <c r="O37" s="164">
        <v>136</v>
      </c>
      <c r="P37" s="165">
        <v>125</v>
      </c>
      <c r="Q37" s="166">
        <v>151</v>
      </c>
      <c r="R37" s="167">
        <v>36</v>
      </c>
      <c r="S37" s="168">
        <v>2</v>
      </c>
      <c r="T37" s="169">
        <v>11</v>
      </c>
      <c r="U37" s="170">
        <v>20</v>
      </c>
      <c r="V37" s="171">
        <v>2</v>
      </c>
      <c r="W37" s="138">
        <v>43</v>
      </c>
      <c r="X37" s="144">
        <v>3</v>
      </c>
      <c r="Y37" s="172">
        <v>136</v>
      </c>
      <c r="Z37" s="157"/>
      <c r="AA37" s="157" t="s">
        <v>139</v>
      </c>
      <c r="AB37" s="165">
        <v>127</v>
      </c>
      <c r="AC37" s="165">
        <v>127</v>
      </c>
      <c r="AD37" s="165">
        <v>127</v>
      </c>
      <c r="AE37" s="165">
        <v>125</v>
      </c>
      <c r="AF37" s="165">
        <v>134</v>
      </c>
      <c r="AG37" s="173">
        <v>137</v>
      </c>
      <c r="AH37" s="174">
        <v>134</v>
      </c>
      <c r="AI37" s="175">
        <v>115</v>
      </c>
      <c r="AJ37" s="174">
        <v>134</v>
      </c>
      <c r="AK37" s="176">
        <v>125</v>
      </c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3</v>
      </c>
      <c r="C38" s="156">
        <v>10</v>
      </c>
      <c r="D38" s="157">
        <v>6</v>
      </c>
      <c r="E38" s="158">
        <v>16</v>
      </c>
      <c r="F38" s="156">
        <v>1</v>
      </c>
      <c r="G38" s="156"/>
      <c r="H38" s="156">
        <v>0</v>
      </c>
      <c r="I38" s="159" t="s">
        <v>140</v>
      </c>
      <c r="J38" s="160" t="s">
        <v>141</v>
      </c>
      <c r="K38" s="161">
        <v>12</v>
      </c>
      <c r="L38" s="162" t="s">
        <v>142</v>
      </c>
      <c r="M38" s="157" t="s">
        <v>57</v>
      </c>
      <c r="N38" s="163" t="s">
        <v>58</v>
      </c>
      <c r="O38" s="164">
        <v>144</v>
      </c>
      <c r="P38" s="165">
        <v>133</v>
      </c>
      <c r="Q38" s="166">
        <v>148</v>
      </c>
      <c r="R38" s="167">
        <v>49</v>
      </c>
      <c r="S38" s="168">
        <v>1</v>
      </c>
      <c r="T38" s="169">
        <v>14</v>
      </c>
      <c r="U38" s="170">
        <v>53</v>
      </c>
      <c r="V38" s="171">
        <v>1</v>
      </c>
      <c r="W38" s="138">
        <v>40</v>
      </c>
      <c r="X38" s="144">
        <v>4</v>
      </c>
      <c r="Y38" s="172">
        <v>144</v>
      </c>
      <c r="Z38" s="157"/>
      <c r="AA38" s="157" t="s">
        <v>143</v>
      </c>
      <c r="AB38" s="165">
        <v>142</v>
      </c>
      <c r="AC38" s="165">
        <v>141</v>
      </c>
      <c r="AD38" s="165">
        <v>138</v>
      </c>
      <c r="AE38" s="165">
        <v>135</v>
      </c>
      <c r="AF38" s="165">
        <v>144</v>
      </c>
      <c r="AG38" s="173">
        <v>142</v>
      </c>
      <c r="AH38" s="174">
        <v>152</v>
      </c>
      <c r="AI38" s="175">
        <v>135</v>
      </c>
      <c r="AJ38" s="174">
        <v>135</v>
      </c>
      <c r="AK38" s="176">
        <v>135</v>
      </c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3</v>
      </c>
      <c r="C39" s="156">
        <v>7</v>
      </c>
      <c r="D39" s="157">
        <v>9</v>
      </c>
      <c r="E39" s="158">
        <v>16</v>
      </c>
      <c r="F39" s="156">
        <v>4</v>
      </c>
      <c r="G39" s="156"/>
      <c r="H39" s="156">
        <v>0</v>
      </c>
      <c r="I39" s="159" t="s">
        <v>144</v>
      </c>
      <c r="J39" s="160" t="s">
        <v>145</v>
      </c>
      <c r="K39" s="161">
        <v>10</v>
      </c>
      <c r="L39" s="162" t="s">
        <v>81</v>
      </c>
      <c r="M39" s="157" t="s">
        <v>50</v>
      </c>
      <c r="N39" s="163" t="s">
        <v>51</v>
      </c>
      <c r="O39" s="164">
        <v>130</v>
      </c>
      <c r="P39" s="165">
        <v>95</v>
      </c>
      <c r="Q39" s="166">
        <v>151</v>
      </c>
      <c r="R39" s="167">
        <v>0</v>
      </c>
      <c r="S39" s="168">
        <v>4</v>
      </c>
      <c r="T39" s="169">
        <v>17</v>
      </c>
      <c r="U39" s="170">
        <v>56</v>
      </c>
      <c r="V39" s="171">
        <v>4</v>
      </c>
      <c r="W39" s="138">
        <v>47</v>
      </c>
      <c r="X39" s="144">
        <v>2</v>
      </c>
      <c r="Y39" s="172">
        <v>130</v>
      </c>
      <c r="Z39" s="157"/>
      <c r="AA39" s="157" t="s">
        <v>146</v>
      </c>
      <c r="AB39" s="165">
        <v>130</v>
      </c>
      <c r="AC39" s="165">
        <v>136</v>
      </c>
      <c r="AD39" s="165">
        <v>135</v>
      </c>
      <c r="AE39" s="165">
        <v>133</v>
      </c>
      <c r="AF39" s="165">
        <v>132</v>
      </c>
      <c r="AG39" s="173">
        <v>131</v>
      </c>
      <c r="AH39" s="174">
        <v>132</v>
      </c>
      <c r="AI39" s="175">
        <v>119</v>
      </c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5</v>
      </c>
      <c r="C40" s="156">
        <v>5</v>
      </c>
      <c r="D40" s="157">
        <v>7</v>
      </c>
      <c r="E40" s="158">
        <v>12</v>
      </c>
      <c r="F40" s="156">
        <v>5</v>
      </c>
      <c r="G40" s="156"/>
      <c r="H40" s="156">
        <v>0</v>
      </c>
      <c r="I40" s="159" t="s">
        <v>147</v>
      </c>
      <c r="J40" s="160" t="s">
        <v>148</v>
      </c>
      <c r="K40" s="161">
        <v>10</v>
      </c>
      <c r="L40" s="162" t="s">
        <v>149</v>
      </c>
      <c r="M40" s="157" t="s">
        <v>150</v>
      </c>
      <c r="N40" s="163" t="s">
        <v>64</v>
      </c>
      <c r="O40" s="164">
        <v>129</v>
      </c>
      <c r="P40" s="165">
        <v>106</v>
      </c>
      <c r="Q40" s="166">
        <v>149</v>
      </c>
      <c r="R40" s="167">
        <v>8</v>
      </c>
      <c r="S40" s="168">
        <v>3</v>
      </c>
      <c r="T40" s="169">
        <v>11</v>
      </c>
      <c r="U40" s="170">
        <v>30</v>
      </c>
      <c r="V40" s="171">
        <v>3</v>
      </c>
      <c r="W40" s="138">
        <v>38</v>
      </c>
      <c r="X40" s="144">
        <v>5</v>
      </c>
      <c r="Y40" s="172">
        <v>129</v>
      </c>
      <c r="Z40" s="157"/>
      <c r="AA40" s="157" t="s">
        <v>151</v>
      </c>
      <c r="AB40" s="165">
        <v>126</v>
      </c>
      <c r="AC40" s="165">
        <v>131</v>
      </c>
      <c r="AD40" s="165">
        <v>122</v>
      </c>
      <c r="AE40" s="165">
        <v>130</v>
      </c>
      <c r="AF40" s="165">
        <v>132</v>
      </c>
      <c r="AG40" s="173">
        <v>130</v>
      </c>
      <c r="AH40" s="174">
        <v>130</v>
      </c>
      <c r="AI40" s="175">
        <v>127</v>
      </c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5</v>
      </c>
      <c r="C41" s="156">
        <v>6</v>
      </c>
      <c r="D41" s="157">
        <v>6</v>
      </c>
      <c r="E41" s="158">
        <v>12</v>
      </c>
      <c r="F41" s="156">
        <v>6</v>
      </c>
      <c r="G41" s="156"/>
      <c r="H41" s="156">
        <v>0</v>
      </c>
      <c r="I41" s="159" t="s">
        <v>152</v>
      </c>
      <c r="J41" s="160" t="s">
        <v>153</v>
      </c>
      <c r="K41" s="161">
        <v>11</v>
      </c>
      <c r="L41" s="162" t="s">
        <v>154</v>
      </c>
      <c r="M41" s="157" t="s">
        <v>155</v>
      </c>
      <c r="N41" s="163" t="s">
        <v>156</v>
      </c>
      <c r="O41" s="164">
        <v>128</v>
      </c>
      <c r="P41" s="165">
        <v>48</v>
      </c>
      <c r="Q41" s="166">
        <v>153</v>
      </c>
      <c r="R41" s="167">
        <v>-47</v>
      </c>
      <c r="S41" s="168">
        <v>7</v>
      </c>
      <c r="T41" s="169">
        <v>12</v>
      </c>
      <c r="U41" s="170">
        <v>39</v>
      </c>
      <c r="V41" s="171">
        <v>7</v>
      </c>
      <c r="W41" s="138">
        <v>16</v>
      </c>
      <c r="X41" s="144">
        <v>6</v>
      </c>
      <c r="Y41" s="172">
        <v>128</v>
      </c>
      <c r="Z41" s="157"/>
      <c r="AA41" s="157" t="s">
        <v>157</v>
      </c>
      <c r="AB41" s="165">
        <v>127</v>
      </c>
      <c r="AC41" s="165">
        <v>127</v>
      </c>
      <c r="AD41" s="165">
        <v>126</v>
      </c>
      <c r="AE41" s="165">
        <v>130</v>
      </c>
      <c r="AF41" s="165">
        <v>130</v>
      </c>
      <c r="AG41" s="173">
        <v>130</v>
      </c>
      <c r="AH41" s="174">
        <v>127</v>
      </c>
      <c r="AI41" s="175">
        <v>127</v>
      </c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7</v>
      </c>
      <c r="C42" s="156">
        <v>0</v>
      </c>
      <c r="D42" s="157">
        <v>4</v>
      </c>
      <c r="E42" s="158">
        <v>4</v>
      </c>
      <c r="F42" s="156">
        <v>2</v>
      </c>
      <c r="G42" s="156"/>
      <c r="H42" s="156">
        <v>0</v>
      </c>
      <c r="I42" s="159" t="s">
        <v>158</v>
      </c>
      <c r="J42" s="160" t="s">
        <v>159</v>
      </c>
      <c r="K42" s="161">
        <v>12</v>
      </c>
      <c r="L42" s="162" t="s">
        <v>49</v>
      </c>
      <c r="M42" s="157" t="s">
        <v>160</v>
      </c>
      <c r="N42" s="163" t="s">
        <v>161</v>
      </c>
      <c r="O42" s="164">
        <v>138</v>
      </c>
      <c r="P42" s="165">
        <v>49</v>
      </c>
      <c r="Q42" s="166">
        <v>146</v>
      </c>
      <c r="R42" s="167">
        <v>-43</v>
      </c>
      <c r="S42" s="168">
        <v>6</v>
      </c>
      <c r="T42" s="169">
        <v>25</v>
      </c>
      <c r="U42" s="170"/>
      <c r="V42" s="171">
        <v>6</v>
      </c>
      <c r="W42" s="138">
        <v>0</v>
      </c>
      <c r="X42" s="144">
        <v>7</v>
      </c>
      <c r="Y42" s="172">
        <v>138</v>
      </c>
      <c r="Z42" s="157"/>
      <c r="AA42" s="157" t="s">
        <v>162</v>
      </c>
      <c r="AB42" s="165">
        <v>141</v>
      </c>
      <c r="AC42" s="165">
        <v>141</v>
      </c>
      <c r="AD42" s="165">
        <v>145</v>
      </c>
      <c r="AE42" s="165">
        <v>145</v>
      </c>
      <c r="AF42" s="165">
        <v>140</v>
      </c>
      <c r="AG42" s="173">
        <v>140</v>
      </c>
      <c r="AH42" s="174">
        <v>141</v>
      </c>
      <c r="AI42" s="175">
        <v>141</v>
      </c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x14ac:dyDescent="0.25">
      <c r="A43" s="145"/>
      <c r="B43" s="145"/>
      <c r="C43" s="145"/>
      <c r="D43" s="145"/>
      <c r="E43" s="43"/>
      <c r="F43" s="145"/>
      <c r="G43" s="145"/>
      <c r="H43" s="146"/>
      <c r="I43" s="147"/>
      <c r="J43" s="145"/>
      <c r="K43" s="148"/>
      <c r="L43" s="149"/>
      <c r="M43" s="145"/>
      <c r="N43" s="145"/>
      <c r="O43" s="150"/>
      <c r="P43" s="150"/>
      <c r="Q43" s="150"/>
      <c r="R43" s="145"/>
      <c r="S43" s="145"/>
      <c r="T43" s="145"/>
      <c r="U43" s="145"/>
      <c r="V43" s="145"/>
      <c r="W43" s="186"/>
      <c r="X43" s="186"/>
      <c r="Y43" s="145"/>
      <c r="Z43" s="145"/>
      <c r="AA43" s="145"/>
      <c r="AB43" s="150"/>
      <c r="AC43" s="150"/>
      <c r="AD43" s="150"/>
      <c r="AE43" s="150"/>
      <c r="AF43" s="150"/>
      <c r="AG43" s="150"/>
      <c r="AH43" s="150"/>
      <c r="AI43" s="150"/>
      <c r="AJ43" s="150"/>
      <c r="AK43" s="145"/>
      <c r="AL43" s="145"/>
      <c r="AM43" s="145"/>
      <c r="AN43" s="145"/>
      <c r="AO43" s="145"/>
      <c r="AP43" s="145"/>
      <c r="AQ43" s="151"/>
      <c r="AR43" s="151"/>
      <c r="AS43" s="147"/>
      <c r="AT43" s="145"/>
      <c r="AU43" s="150"/>
      <c r="AV43" s="150"/>
      <c r="AW43" s="150"/>
      <c r="AX43" s="145"/>
      <c r="AY43" s="145"/>
      <c r="AZ43" s="150"/>
      <c r="BA43" s="150"/>
      <c r="BB43" s="145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6" t="s">
        <v>163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5"/>
      <c r="B45" s="87" t="s">
        <v>164</v>
      </c>
      <c r="C45" s="15"/>
      <c r="D45" s="15"/>
      <c r="E45" s="80"/>
      <c r="F45" s="15"/>
      <c r="G45" s="15"/>
      <c r="H45" s="146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187"/>
      <c r="X45" s="187"/>
      <c r="Y45" s="44"/>
      <c r="Z45" s="15"/>
      <c r="AA45" s="15"/>
      <c r="AB45" s="16"/>
      <c r="AC45" s="16"/>
      <c r="AD45" s="16"/>
      <c r="AE45" s="16"/>
      <c r="AF45" s="152"/>
      <c r="AG45" s="152"/>
      <c r="AH45" s="152"/>
      <c r="AI45" s="152"/>
      <c r="AJ45" s="152"/>
      <c r="AK45" s="19"/>
      <c r="AL45" s="153"/>
      <c r="AM45" s="153"/>
      <c r="AN45" s="153"/>
      <c r="AO45" s="153"/>
      <c r="AP45" s="153"/>
      <c r="AQ45" s="119"/>
      <c r="AR45" s="119"/>
      <c r="AS45" s="113"/>
      <c r="AT45" s="46"/>
      <c r="AU45" s="16"/>
      <c r="AV45" s="16"/>
      <c r="AW45" s="16"/>
      <c r="AX45" s="153"/>
      <c r="AY45" s="153"/>
      <c r="AZ45" s="16"/>
      <c r="BA45" s="16"/>
      <c r="BB45" s="56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ht="18" customHeight="1" x14ac:dyDescent="0.25">
      <c r="A46" s="15" t="b">
        <f>ISNUMBER(FIND("wh-", AQ7))</f>
        <v>1</v>
      </c>
      <c r="B46" s="88" t="s">
        <v>165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188" t="s">
        <v>7</v>
      </c>
      <c r="X46" s="189"/>
      <c r="Y46" s="48"/>
      <c r="Z46" s="15"/>
      <c r="AA46" s="54" t="s">
        <v>8</v>
      </c>
      <c r="AB46" s="16"/>
      <c r="AC46" s="16"/>
      <c r="AD46" s="16"/>
      <c r="AE46" s="16"/>
      <c r="AF46" s="152"/>
      <c r="AG46" s="152"/>
      <c r="AH46" s="52" t="s">
        <v>9</v>
      </c>
      <c r="AI46" s="52"/>
      <c r="AJ46" s="52" t="s">
        <v>10</v>
      </c>
      <c r="AK46" s="53"/>
      <c r="AL46" s="153"/>
      <c r="AM46" s="95" t="s">
        <v>11</v>
      </c>
      <c r="AN46" s="95"/>
      <c r="AO46" s="95"/>
      <c r="AP46" s="94"/>
      <c r="AQ46" s="121"/>
      <c r="AR46" s="121"/>
      <c r="AS46" s="114"/>
      <c r="AT46" s="49" t="s">
        <v>12</v>
      </c>
      <c r="AU46" s="50"/>
      <c r="AV46" s="51" t="s">
        <v>13</v>
      </c>
      <c r="AW46" s="51"/>
      <c r="AX46" s="153"/>
      <c r="AY46" s="153"/>
      <c r="AZ46" s="51" t="s">
        <v>14</v>
      </c>
      <c r="BA46" s="51"/>
      <c r="BB46" s="57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90"/>
      <c r="B47" s="191" t="s">
        <v>15</v>
      </c>
      <c r="C47" s="192" t="s">
        <v>16</v>
      </c>
      <c r="D47" s="193" t="s">
        <v>17</v>
      </c>
      <c r="E47" s="194" t="s">
        <v>18</v>
      </c>
      <c r="F47" s="192" t="s">
        <v>19</v>
      </c>
      <c r="G47" s="192" t="s">
        <v>20</v>
      </c>
      <c r="H47" s="195" t="s">
        <v>21</v>
      </c>
      <c r="I47" s="196" t="s">
        <v>22</v>
      </c>
      <c r="J47" s="193" t="s">
        <v>23</v>
      </c>
      <c r="K47" s="197" t="s">
        <v>24</v>
      </c>
      <c r="L47" s="196" t="s">
        <v>25</v>
      </c>
      <c r="M47" s="193" t="s">
        <v>26</v>
      </c>
      <c r="N47" s="194" t="s">
        <v>27</v>
      </c>
      <c r="O47" s="192" t="s">
        <v>28</v>
      </c>
      <c r="P47" s="193" t="s">
        <v>29</v>
      </c>
      <c r="Q47" s="194" t="s">
        <v>30</v>
      </c>
      <c r="R47" s="192" t="s">
        <v>31</v>
      </c>
      <c r="S47" s="194" t="s">
        <v>15</v>
      </c>
      <c r="T47" s="198" t="s">
        <v>23</v>
      </c>
      <c r="U47" s="199" t="s">
        <v>32</v>
      </c>
      <c r="V47" s="200" t="s">
        <v>15</v>
      </c>
      <c r="W47" s="129" t="s">
        <v>31</v>
      </c>
      <c r="X47" s="140" t="s">
        <v>15</v>
      </c>
      <c r="Y47" s="192" t="s">
        <v>33</v>
      </c>
      <c r="Z47" s="201" t="s">
        <v>34</v>
      </c>
      <c r="AA47" s="193" t="s">
        <v>35</v>
      </c>
      <c r="AB47" s="193">
        <v>1</v>
      </c>
      <c r="AC47" s="193">
        <v>2</v>
      </c>
      <c r="AD47" s="193">
        <v>3</v>
      </c>
      <c r="AE47" s="193">
        <v>4</v>
      </c>
      <c r="AF47" s="193">
        <v>5</v>
      </c>
      <c r="AG47" s="193" t="s">
        <v>36</v>
      </c>
      <c r="AH47" s="193" t="s">
        <v>37</v>
      </c>
      <c r="AI47" s="193" t="s">
        <v>38</v>
      </c>
      <c r="AJ47" s="193" t="s">
        <v>39</v>
      </c>
      <c r="AK47" s="202" t="s">
        <v>38</v>
      </c>
      <c r="AL47" s="203" t="s">
        <v>40</v>
      </c>
      <c r="AM47" s="203" t="s">
        <v>41</v>
      </c>
      <c r="AN47" s="203" t="s">
        <v>24</v>
      </c>
      <c r="AO47" s="203" t="s">
        <v>32</v>
      </c>
      <c r="AP47" s="204" t="s">
        <v>42</v>
      </c>
      <c r="AQ47" s="205"/>
      <c r="AR47" s="205"/>
      <c r="AS47" s="206"/>
      <c r="AT47" s="207" t="s">
        <v>23</v>
      </c>
      <c r="AU47" s="193" t="s">
        <v>43</v>
      </c>
      <c r="AV47" s="193" t="s">
        <v>44</v>
      </c>
      <c r="AW47" s="193" t="s">
        <v>45</v>
      </c>
      <c r="AX47" s="208" t="s">
        <v>46</v>
      </c>
      <c r="AY47" s="192" t="s">
        <v>43</v>
      </c>
      <c r="AZ47" s="193" t="s">
        <v>44</v>
      </c>
      <c r="BA47" s="193" t="s">
        <v>45</v>
      </c>
      <c r="BB47" s="194" t="s">
        <v>46</v>
      </c>
      <c r="BC47" s="217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</row>
    <row r="48" spans="1:77" ht="12" customHeight="1" x14ac:dyDescent="0.25">
      <c r="A48" s="154">
        <v>1</v>
      </c>
      <c r="B48" s="155">
        <v>1</v>
      </c>
      <c r="C48" s="156">
        <v>12</v>
      </c>
      <c r="D48" s="157">
        <v>7</v>
      </c>
      <c r="E48" s="158">
        <v>19</v>
      </c>
      <c r="F48" s="156">
        <v>6</v>
      </c>
      <c r="G48" s="156"/>
      <c r="H48" s="156">
        <v>0</v>
      </c>
      <c r="I48" s="159" t="s">
        <v>166</v>
      </c>
      <c r="J48" s="160" t="s">
        <v>167</v>
      </c>
      <c r="K48" s="161">
        <v>8</v>
      </c>
      <c r="L48" s="162" t="s">
        <v>168</v>
      </c>
      <c r="M48" s="157" t="s">
        <v>169</v>
      </c>
      <c r="N48" s="163" t="s">
        <v>161</v>
      </c>
      <c r="O48" s="164">
        <v>80</v>
      </c>
      <c r="P48" s="165">
        <v>99</v>
      </c>
      <c r="Q48" s="166">
        <v>113</v>
      </c>
      <c r="R48" s="167">
        <v>12.625</v>
      </c>
      <c r="S48" s="168">
        <v>4</v>
      </c>
      <c r="T48" s="169">
        <v>23</v>
      </c>
      <c r="U48" s="170">
        <v>50</v>
      </c>
      <c r="V48" s="171">
        <v>1</v>
      </c>
      <c r="W48" s="138">
        <v>32</v>
      </c>
      <c r="X48" s="144">
        <v>6</v>
      </c>
      <c r="Y48" s="172">
        <v>80</v>
      </c>
      <c r="Z48" s="157"/>
      <c r="AA48" s="157" t="s">
        <v>170</v>
      </c>
      <c r="AB48" s="165">
        <v>84</v>
      </c>
      <c r="AC48" s="165">
        <v>83</v>
      </c>
      <c r="AD48" s="165">
        <v>82</v>
      </c>
      <c r="AE48" s="165">
        <v>99</v>
      </c>
      <c r="AF48" s="165">
        <v>82</v>
      </c>
      <c r="AG48" s="173">
        <v>82</v>
      </c>
      <c r="AH48" s="174">
        <v>101</v>
      </c>
      <c r="AI48" s="175">
        <v>88</v>
      </c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2</v>
      </c>
      <c r="C49" s="156">
        <v>10</v>
      </c>
      <c r="D49" s="157">
        <v>8</v>
      </c>
      <c r="E49" s="158">
        <v>18</v>
      </c>
      <c r="F49" s="156">
        <v>4</v>
      </c>
      <c r="G49" s="156"/>
      <c r="H49" s="156">
        <v>0</v>
      </c>
      <c r="I49" s="159" t="s">
        <v>171</v>
      </c>
      <c r="J49" s="160" t="s">
        <v>172</v>
      </c>
      <c r="K49" s="161">
        <v>10</v>
      </c>
      <c r="L49" s="162" t="s">
        <v>96</v>
      </c>
      <c r="M49" s="157" t="s">
        <v>173</v>
      </c>
      <c r="N49" s="163" t="s">
        <v>64</v>
      </c>
      <c r="O49" s="164">
        <v>91</v>
      </c>
      <c r="P49" s="165">
        <v>96</v>
      </c>
      <c r="Q49" s="166">
        <v>107</v>
      </c>
      <c r="R49" s="167">
        <v>14.625</v>
      </c>
      <c r="S49" s="168">
        <v>3</v>
      </c>
      <c r="T49" s="169">
        <v>11</v>
      </c>
      <c r="U49" s="170"/>
      <c r="V49" s="171">
        <v>2</v>
      </c>
      <c r="W49" s="138">
        <v>48</v>
      </c>
      <c r="X49" s="144">
        <v>2</v>
      </c>
      <c r="Y49" s="172">
        <v>91</v>
      </c>
      <c r="Z49" s="157"/>
      <c r="AA49" s="157" t="s">
        <v>174</v>
      </c>
      <c r="AB49" s="165">
        <v>92</v>
      </c>
      <c r="AC49" s="165">
        <v>91</v>
      </c>
      <c r="AD49" s="165">
        <v>92</v>
      </c>
      <c r="AE49" s="165">
        <v>91</v>
      </c>
      <c r="AF49" s="165">
        <v>90</v>
      </c>
      <c r="AG49" s="173">
        <v>91</v>
      </c>
      <c r="AH49" s="174">
        <v>99</v>
      </c>
      <c r="AI49" s="175">
        <v>88</v>
      </c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2</v>
      </c>
      <c r="C50" s="156">
        <v>12</v>
      </c>
      <c r="D50" s="157">
        <v>6</v>
      </c>
      <c r="E50" s="158">
        <v>18</v>
      </c>
      <c r="F50" s="156">
        <v>5</v>
      </c>
      <c r="G50" s="156"/>
      <c r="H50" s="156">
        <v>0</v>
      </c>
      <c r="I50" s="159" t="s">
        <v>175</v>
      </c>
      <c r="J50" s="160" t="s">
        <v>176</v>
      </c>
      <c r="K50" s="161">
        <v>8</v>
      </c>
      <c r="L50" s="162" t="s">
        <v>123</v>
      </c>
      <c r="M50" s="157" t="s">
        <v>177</v>
      </c>
      <c r="N50" s="163" t="s">
        <v>92</v>
      </c>
      <c r="O50" s="164">
        <v>89</v>
      </c>
      <c r="P50" s="165">
        <v>78</v>
      </c>
      <c r="Q50" s="166">
        <v>100</v>
      </c>
      <c r="R50" s="167">
        <v>-12.375</v>
      </c>
      <c r="S50" s="168">
        <v>6</v>
      </c>
      <c r="T50" s="169">
        <v>10</v>
      </c>
      <c r="U50" s="170">
        <v>67</v>
      </c>
      <c r="V50" s="171">
        <v>7</v>
      </c>
      <c r="W50" s="138">
        <v>35</v>
      </c>
      <c r="X50" s="144">
        <v>4</v>
      </c>
      <c r="Y50" s="172">
        <v>89</v>
      </c>
      <c r="Z50" s="157"/>
      <c r="AA50" s="157" t="s">
        <v>178</v>
      </c>
      <c r="AB50" s="165">
        <v>87</v>
      </c>
      <c r="AC50" s="165">
        <v>99</v>
      </c>
      <c r="AD50" s="165">
        <v>89</v>
      </c>
      <c r="AE50" s="165">
        <v>99</v>
      </c>
      <c r="AF50" s="165">
        <v>96</v>
      </c>
      <c r="AG50" s="173">
        <v>96</v>
      </c>
      <c r="AH50" s="174">
        <v>88</v>
      </c>
      <c r="AI50" s="175">
        <v>81</v>
      </c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4</v>
      </c>
      <c r="C51" s="156">
        <v>9</v>
      </c>
      <c r="D51" s="157">
        <v>8</v>
      </c>
      <c r="E51" s="158">
        <v>17</v>
      </c>
      <c r="F51" s="156">
        <v>7</v>
      </c>
      <c r="G51" s="156"/>
      <c r="H51" s="156">
        <v>0</v>
      </c>
      <c r="I51" s="159" t="s">
        <v>179</v>
      </c>
      <c r="J51" s="160" t="s">
        <v>180</v>
      </c>
      <c r="K51" s="161">
        <v>8</v>
      </c>
      <c r="L51" s="162" t="s">
        <v>181</v>
      </c>
      <c r="M51" s="157" t="s">
        <v>155</v>
      </c>
      <c r="N51" s="163" t="s">
        <v>182</v>
      </c>
      <c r="O51" s="164">
        <v>76</v>
      </c>
      <c r="P51" s="165">
        <v>82</v>
      </c>
      <c r="Q51" s="166">
        <v>113</v>
      </c>
      <c r="R51" s="167">
        <v>-8.375</v>
      </c>
      <c r="S51" s="168">
        <v>5</v>
      </c>
      <c r="T51" s="169">
        <v>12</v>
      </c>
      <c r="U51" s="170">
        <v>39</v>
      </c>
      <c r="V51" s="171">
        <v>6</v>
      </c>
      <c r="W51" s="138">
        <v>38</v>
      </c>
      <c r="X51" s="144">
        <v>3</v>
      </c>
      <c r="Y51" s="172">
        <v>76</v>
      </c>
      <c r="Z51" s="157"/>
      <c r="AA51" s="157" t="s">
        <v>183</v>
      </c>
      <c r="AB51" s="165">
        <v>87</v>
      </c>
      <c r="AC51" s="165">
        <v>84</v>
      </c>
      <c r="AD51" s="165">
        <v>80</v>
      </c>
      <c r="AE51" s="165">
        <v>79</v>
      </c>
      <c r="AF51" s="165">
        <v>78</v>
      </c>
      <c r="AG51" s="173">
        <v>76</v>
      </c>
      <c r="AH51" s="174">
        <v>79</v>
      </c>
      <c r="AI51" s="175">
        <v>79</v>
      </c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4</v>
      </c>
      <c r="C52" s="156">
        <v>9</v>
      </c>
      <c r="D52" s="157">
        <v>8</v>
      </c>
      <c r="E52" s="158">
        <v>17</v>
      </c>
      <c r="F52" s="156">
        <v>1</v>
      </c>
      <c r="G52" s="156"/>
      <c r="H52" s="156">
        <v>0</v>
      </c>
      <c r="I52" s="159" t="s">
        <v>184</v>
      </c>
      <c r="J52" s="160" t="s">
        <v>185</v>
      </c>
      <c r="K52" s="161">
        <v>10</v>
      </c>
      <c r="L52" s="162" t="s">
        <v>142</v>
      </c>
      <c r="M52" s="157" t="s">
        <v>186</v>
      </c>
      <c r="N52" s="163" t="s">
        <v>187</v>
      </c>
      <c r="O52" s="164">
        <v>99</v>
      </c>
      <c r="P52" s="165">
        <v>87</v>
      </c>
      <c r="Q52" s="166">
        <v>110</v>
      </c>
      <c r="R52" s="167">
        <v>16.625</v>
      </c>
      <c r="S52" s="168">
        <v>2</v>
      </c>
      <c r="T52" s="169">
        <v>11</v>
      </c>
      <c r="U52" s="170">
        <v>38</v>
      </c>
      <c r="V52" s="171">
        <v>4</v>
      </c>
      <c r="W52" s="138">
        <v>51</v>
      </c>
      <c r="X52" s="144">
        <v>1</v>
      </c>
      <c r="Y52" s="172">
        <v>99</v>
      </c>
      <c r="Z52" s="157"/>
      <c r="AA52" s="157" t="s">
        <v>188</v>
      </c>
      <c r="AB52" s="165">
        <v>107</v>
      </c>
      <c r="AC52" s="165">
        <v>108</v>
      </c>
      <c r="AD52" s="165">
        <v>107</v>
      </c>
      <c r="AE52" s="165">
        <v>106</v>
      </c>
      <c r="AF52" s="165">
        <v>103</v>
      </c>
      <c r="AG52" s="173">
        <v>99</v>
      </c>
      <c r="AH52" s="174">
        <v>100</v>
      </c>
      <c r="AI52" s="175">
        <v>99</v>
      </c>
      <c r="AJ52" s="174">
        <v>99</v>
      </c>
      <c r="AK52" s="176">
        <v>99</v>
      </c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6</v>
      </c>
      <c r="C53" s="156">
        <v>8</v>
      </c>
      <c r="D53" s="157">
        <v>6</v>
      </c>
      <c r="E53" s="158">
        <v>14</v>
      </c>
      <c r="F53" s="156">
        <v>3</v>
      </c>
      <c r="G53" s="156"/>
      <c r="H53" s="156">
        <v>0</v>
      </c>
      <c r="I53" s="159" t="s">
        <v>189</v>
      </c>
      <c r="J53" s="160" t="s">
        <v>190</v>
      </c>
      <c r="K53" s="161">
        <v>8</v>
      </c>
      <c r="L53" s="162" t="s">
        <v>191</v>
      </c>
      <c r="M53" s="157" t="s">
        <v>192</v>
      </c>
      <c r="N53" s="163" t="s">
        <v>193</v>
      </c>
      <c r="O53" s="164">
        <v>95</v>
      </c>
      <c r="P53" s="165">
        <v>94</v>
      </c>
      <c r="Q53" s="166">
        <v>109</v>
      </c>
      <c r="R53" s="167">
        <v>18.625</v>
      </c>
      <c r="S53" s="168">
        <v>1</v>
      </c>
      <c r="T53" s="169">
        <v>13</v>
      </c>
      <c r="U53" s="170">
        <v>44</v>
      </c>
      <c r="V53" s="171">
        <v>3</v>
      </c>
      <c r="W53" s="138">
        <v>33</v>
      </c>
      <c r="X53" s="144">
        <v>5</v>
      </c>
      <c r="Y53" s="172">
        <v>95</v>
      </c>
      <c r="Z53" s="157"/>
      <c r="AA53" s="157" t="s">
        <v>194</v>
      </c>
      <c r="AB53" s="165">
        <v>97</v>
      </c>
      <c r="AC53" s="165">
        <v>94</v>
      </c>
      <c r="AD53" s="165">
        <v>91</v>
      </c>
      <c r="AE53" s="165">
        <v>91</v>
      </c>
      <c r="AF53" s="165">
        <v>91</v>
      </c>
      <c r="AG53" s="173">
        <v>95</v>
      </c>
      <c r="AH53" s="174">
        <v>114</v>
      </c>
      <c r="AI53" s="175">
        <v>91</v>
      </c>
      <c r="AJ53" s="174">
        <v>91</v>
      </c>
      <c r="AK53" s="176">
        <v>91</v>
      </c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4</v>
      </c>
      <c r="D54" s="157">
        <v>5</v>
      </c>
      <c r="E54" s="158">
        <v>9</v>
      </c>
      <c r="F54" s="156">
        <v>8</v>
      </c>
      <c r="G54" s="156"/>
      <c r="H54" s="156">
        <v>0</v>
      </c>
      <c r="I54" s="159" t="s">
        <v>195</v>
      </c>
      <c r="J54" s="160" t="s">
        <v>196</v>
      </c>
      <c r="K54" s="161">
        <v>7</v>
      </c>
      <c r="L54" s="162" t="s">
        <v>197</v>
      </c>
      <c r="M54" s="157" t="s">
        <v>73</v>
      </c>
      <c r="N54" s="163" t="s">
        <v>198</v>
      </c>
      <c r="O54" s="164">
        <v>73</v>
      </c>
      <c r="P54" s="165">
        <v>84</v>
      </c>
      <c r="Q54" s="166">
        <v>96</v>
      </c>
      <c r="R54" s="167">
        <v>-26.375</v>
      </c>
      <c r="S54" s="168">
        <v>8</v>
      </c>
      <c r="T54" s="169">
        <v>22</v>
      </c>
      <c r="U54" s="170">
        <v>33</v>
      </c>
      <c r="V54" s="171">
        <v>5</v>
      </c>
      <c r="W54" s="138">
        <v>0</v>
      </c>
      <c r="X54" s="144">
        <v>8</v>
      </c>
      <c r="Y54" s="172">
        <v>73</v>
      </c>
      <c r="Z54" s="157">
        <v>-2</v>
      </c>
      <c r="AA54" s="157" t="s">
        <v>199</v>
      </c>
      <c r="AB54" s="165">
        <v>79</v>
      </c>
      <c r="AC54" s="165">
        <v>74</v>
      </c>
      <c r="AD54" s="165">
        <v>71</v>
      </c>
      <c r="AE54" s="165">
        <v>74</v>
      </c>
      <c r="AF54" s="165">
        <v>75</v>
      </c>
      <c r="AG54" s="173">
        <v>68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8</v>
      </c>
      <c r="C55" s="156">
        <v>1</v>
      </c>
      <c r="D55" s="157">
        <v>6</v>
      </c>
      <c r="E55" s="158">
        <v>7</v>
      </c>
      <c r="F55" s="156">
        <v>2</v>
      </c>
      <c r="G55" s="156"/>
      <c r="H55" s="156">
        <v>0</v>
      </c>
      <c r="I55" s="159" t="s">
        <v>200</v>
      </c>
      <c r="J55" s="160" t="s">
        <v>201</v>
      </c>
      <c r="K55" s="161">
        <v>10</v>
      </c>
      <c r="L55" s="162" t="s">
        <v>90</v>
      </c>
      <c r="M55" s="157" t="s">
        <v>202</v>
      </c>
      <c r="N55" s="163" t="s">
        <v>203</v>
      </c>
      <c r="O55" s="164">
        <v>97</v>
      </c>
      <c r="P55" s="165">
        <v>59</v>
      </c>
      <c r="Q55" s="166">
        <v>108</v>
      </c>
      <c r="R55" s="167">
        <v>-15.375</v>
      </c>
      <c r="S55" s="168">
        <v>7</v>
      </c>
      <c r="T55" s="169">
        <v>23</v>
      </c>
      <c r="U55" s="170">
        <v>54</v>
      </c>
      <c r="V55" s="171">
        <v>8</v>
      </c>
      <c r="W55" s="138">
        <v>17</v>
      </c>
      <c r="X55" s="144">
        <v>7</v>
      </c>
      <c r="Y55" s="172">
        <v>97</v>
      </c>
      <c r="Z55" s="157"/>
      <c r="AA55" s="157" t="s">
        <v>204</v>
      </c>
      <c r="AB55" s="165">
        <v>96</v>
      </c>
      <c r="AC55" s="165">
        <v>100</v>
      </c>
      <c r="AD55" s="165">
        <v>100</v>
      </c>
      <c r="AE55" s="165">
        <v>100</v>
      </c>
      <c r="AF55" s="165">
        <v>100</v>
      </c>
      <c r="AG55" s="173">
        <v>99</v>
      </c>
      <c r="AH55" s="174">
        <v>106</v>
      </c>
      <c r="AI55" s="175">
        <v>96</v>
      </c>
      <c r="AJ55" s="174">
        <v>96</v>
      </c>
      <c r="AK55" s="176">
        <v>96</v>
      </c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x14ac:dyDescent="0.25">
      <c r="A56" s="145"/>
      <c r="B56" s="145"/>
      <c r="C56" s="145"/>
      <c r="D56" s="145"/>
      <c r="E56" s="43"/>
      <c r="F56" s="145"/>
      <c r="G56" s="145"/>
      <c r="H56" s="146"/>
      <c r="I56" s="147"/>
      <c r="J56" s="145"/>
      <c r="K56" s="148"/>
      <c r="L56" s="149"/>
      <c r="M56" s="145"/>
      <c r="N56" s="145"/>
      <c r="O56" s="150"/>
      <c r="P56" s="150"/>
      <c r="Q56" s="150"/>
      <c r="R56" s="145"/>
      <c r="S56" s="145"/>
      <c r="T56" s="145"/>
      <c r="U56" s="145"/>
      <c r="V56" s="145"/>
      <c r="W56" s="186"/>
      <c r="X56" s="186"/>
      <c r="Y56" s="145"/>
      <c r="Z56" s="145"/>
      <c r="AA56" s="145"/>
      <c r="AB56" s="150"/>
      <c r="AC56" s="150"/>
      <c r="AD56" s="150"/>
      <c r="AE56" s="150"/>
      <c r="AF56" s="150"/>
      <c r="AG56" s="150"/>
      <c r="AH56" s="150"/>
      <c r="AI56" s="150"/>
      <c r="AJ56" s="150"/>
      <c r="AK56" s="145"/>
      <c r="AL56" s="145"/>
      <c r="AM56" s="145"/>
      <c r="AN56" s="145"/>
      <c r="AO56" s="145"/>
      <c r="AP56" s="145"/>
      <c r="AQ56" s="151"/>
      <c r="AR56" s="151"/>
      <c r="AS56" s="147"/>
      <c r="AT56" s="145"/>
      <c r="AU56" s="150"/>
      <c r="AV56" s="150"/>
      <c r="AW56" s="150"/>
      <c r="AX56" s="145"/>
      <c r="AY56" s="145"/>
      <c r="AZ56" s="150"/>
      <c r="BA56" s="150"/>
      <c r="BB56" s="145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6" t="s">
        <v>205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7" t="s">
        <v>206</v>
      </c>
      <c r="C58" s="15"/>
      <c r="D58" s="15"/>
      <c r="E58" s="80"/>
      <c r="F58" s="15"/>
      <c r="G58" s="15"/>
      <c r="H58" s="146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ht="18" customHeight="1" x14ac:dyDescent="0.25">
      <c r="A59" s="15" t="b">
        <f>ISNUMBER(FIND("wh-", AQ7))</f>
        <v>1</v>
      </c>
      <c r="B59" s="88" t="s">
        <v>207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188" t="s">
        <v>7</v>
      </c>
      <c r="X59" s="189"/>
      <c r="Y59" s="48"/>
      <c r="Z59" s="15"/>
      <c r="AA59" s="54" t="s">
        <v>8</v>
      </c>
      <c r="AB59" s="16"/>
      <c r="AC59" s="16"/>
      <c r="AD59" s="16"/>
      <c r="AE59" s="16"/>
      <c r="AF59" s="152"/>
      <c r="AG59" s="152"/>
      <c r="AH59" s="52" t="s">
        <v>9</v>
      </c>
      <c r="AI59" s="52"/>
      <c r="AJ59" s="52" t="s">
        <v>10</v>
      </c>
      <c r="AK59" s="53"/>
      <c r="AL59" s="153"/>
      <c r="AM59" s="95" t="s">
        <v>11</v>
      </c>
      <c r="AN59" s="95"/>
      <c r="AO59" s="95"/>
      <c r="AP59" s="94"/>
      <c r="AQ59" s="121"/>
      <c r="AR59" s="121"/>
      <c r="AS59" s="114"/>
      <c r="AT59" s="49" t="s">
        <v>12</v>
      </c>
      <c r="AU59" s="50"/>
      <c r="AV59" s="51" t="s">
        <v>13</v>
      </c>
      <c r="AW59" s="51"/>
      <c r="AX59" s="153"/>
      <c r="AY59" s="153"/>
      <c r="AZ59" s="51" t="s">
        <v>14</v>
      </c>
      <c r="BA59" s="51"/>
      <c r="BB59" s="57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90"/>
      <c r="B60" s="191" t="s">
        <v>15</v>
      </c>
      <c r="C60" s="192" t="s">
        <v>16</v>
      </c>
      <c r="D60" s="193" t="s">
        <v>17</v>
      </c>
      <c r="E60" s="194" t="s">
        <v>18</v>
      </c>
      <c r="F60" s="192" t="s">
        <v>19</v>
      </c>
      <c r="G60" s="192" t="s">
        <v>20</v>
      </c>
      <c r="H60" s="195" t="s">
        <v>21</v>
      </c>
      <c r="I60" s="196" t="s">
        <v>22</v>
      </c>
      <c r="J60" s="193" t="s">
        <v>23</v>
      </c>
      <c r="K60" s="197" t="s">
        <v>24</v>
      </c>
      <c r="L60" s="196" t="s">
        <v>25</v>
      </c>
      <c r="M60" s="193" t="s">
        <v>26</v>
      </c>
      <c r="N60" s="194" t="s">
        <v>27</v>
      </c>
      <c r="O60" s="192" t="s">
        <v>28</v>
      </c>
      <c r="P60" s="193" t="s">
        <v>29</v>
      </c>
      <c r="Q60" s="194" t="s">
        <v>30</v>
      </c>
      <c r="R60" s="192" t="s">
        <v>31</v>
      </c>
      <c r="S60" s="194" t="s">
        <v>15</v>
      </c>
      <c r="T60" s="198" t="s">
        <v>23</v>
      </c>
      <c r="U60" s="199" t="s">
        <v>32</v>
      </c>
      <c r="V60" s="200" t="s">
        <v>15</v>
      </c>
      <c r="W60" s="129" t="s">
        <v>31</v>
      </c>
      <c r="X60" s="140" t="s">
        <v>15</v>
      </c>
      <c r="Y60" s="192" t="s">
        <v>33</v>
      </c>
      <c r="Z60" s="201" t="s">
        <v>34</v>
      </c>
      <c r="AA60" s="193" t="s">
        <v>35</v>
      </c>
      <c r="AB60" s="193">
        <v>1</v>
      </c>
      <c r="AC60" s="193">
        <v>2</v>
      </c>
      <c r="AD60" s="193">
        <v>3</v>
      </c>
      <c r="AE60" s="193">
        <v>4</v>
      </c>
      <c r="AF60" s="193">
        <v>5</v>
      </c>
      <c r="AG60" s="193" t="s">
        <v>36</v>
      </c>
      <c r="AH60" s="193" t="s">
        <v>37</v>
      </c>
      <c r="AI60" s="193" t="s">
        <v>38</v>
      </c>
      <c r="AJ60" s="193" t="s">
        <v>39</v>
      </c>
      <c r="AK60" s="202" t="s">
        <v>38</v>
      </c>
      <c r="AL60" s="203" t="s">
        <v>40</v>
      </c>
      <c r="AM60" s="203" t="s">
        <v>41</v>
      </c>
      <c r="AN60" s="203" t="s">
        <v>24</v>
      </c>
      <c r="AO60" s="203" t="s">
        <v>32</v>
      </c>
      <c r="AP60" s="204" t="s">
        <v>42</v>
      </c>
      <c r="AQ60" s="205"/>
      <c r="AR60" s="205"/>
      <c r="AS60" s="206"/>
      <c r="AT60" s="207" t="s">
        <v>23</v>
      </c>
      <c r="AU60" s="193" t="s">
        <v>43</v>
      </c>
      <c r="AV60" s="193" t="s">
        <v>44</v>
      </c>
      <c r="AW60" s="193" t="s">
        <v>45</v>
      </c>
      <c r="AX60" s="208" t="s">
        <v>46</v>
      </c>
      <c r="AY60" s="192" t="s">
        <v>43</v>
      </c>
      <c r="AZ60" s="193" t="s">
        <v>44</v>
      </c>
      <c r="BA60" s="193" t="s">
        <v>45</v>
      </c>
      <c r="BB60" s="194" t="s">
        <v>46</v>
      </c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</row>
    <row r="61" spans="1:77" ht="12" customHeight="1" x14ac:dyDescent="0.25">
      <c r="A61" s="154">
        <v>1</v>
      </c>
      <c r="B61" s="155">
        <v>1</v>
      </c>
      <c r="C61" s="156">
        <v>12</v>
      </c>
      <c r="D61" s="157">
        <v>8</v>
      </c>
      <c r="E61" s="158">
        <v>20</v>
      </c>
      <c r="F61" s="156">
        <v>4</v>
      </c>
      <c r="G61" s="156"/>
      <c r="H61" s="156">
        <v>0</v>
      </c>
      <c r="I61" s="159" t="s">
        <v>208</v>
      </c>
      <c r="J61" s="160" t="s">
        <v>209</v>
      </c>
      <c r="K61" s="161">
        <v>12</v>
      </c>
      <c r="L61" s="162" t="s">
        <v>142</v>
      </c>
      <c r="M61" s="157" t="s">
        <v>210</v>
      </c>
      <c r="N61" s="163" t="s">
        <v>211</v>
      </c>
      <c r="O61" s="164">
        <v>133</v>
      </c>
      <c r="P61" s="165">
        <v>93</v>
      </c>
      <c r="Q61" s="166">
        <v>130</v>
      </c>
      <c r="R61" s="167">
        <v>39.75</v>
      </c>
      <c r="S61" s="168">
        <v>1</v>
      </c>
      <c r="T61" s="169">
        <v>15</v>
      </c>
      <c r="U61" s="170">
        <v>50</v>
      </c>
      <c r="V61" s="171">
        <v>1</v>
      </c>
      <c r="W61" s="138">
        <v>69</v>
      </c>
      <c r="X61" s="144">
        <v>1</v>
      </c>
      <c r="Y61" s="172">
        <v>133</v>
      </c>
      <c r="Z61" s="157"/>
      <c r="AA61" s="157" t="s">
        <v>212</v>
      </c>
      <c r="AB61" s="165">
        <v>150</v>
      </c>
      <c r="AC61" s="165">
        <v>146</v>
      </c>
      <c r="AD61" s="165">
        <v>142</v>
      </c>
      <c r="AE61" s="165">
        <v>140</v>
      </c>
      <c r="AF61" s="165" t="s">
        <v>53</v>
      </c>
      <c r="AG61" s="173">
        <v>138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2</v>
      </c>
      <c r="C62" s="156">
        <v>6</v>
      </c>
      <c r="D62" s="157">
        <v>6</v>
      </c>
      <c r="E62" s="158">
        <v>12</v>
      </c>
      <c r="F62" s="156">
        <v>1</v>
      </c>
      <c r="G62" s="156"/>
      <c r="H62" s="156">
        <v>0</v>
      </c>
      <c r="I62" s="159" t="s">
        <v>213</v>
      </c>
      <c r="J62" s="160" t="s">
        <v>214</v>
      </c>
      <c r="K62" s="161">
        <v>13</v>
      </c>
      <c r="L62" s="162" t="s">
        <v>215</v>
      </c>
      <c r="M62" s="157" t="s">
        <v>216</v>
      </c>
      <c r="N62" s="163" t="s">
        <v>217</v>
      </c>
      <c r="O62" s="164">
        <v>102</v>
      </c>
      <c r="P62" s="165" t="s">
        <v>53</v>
      </c>
      <c r="Q62" s="166">
        <v>108</v>
      </c>
      <c r="R62" s="167">
        <v>-18.25</v>
      </c>
      <c r="S62" s="168">
        <v>3</v>
      </c>
      <c r="T62" s="169">
        <v>11</v>
      </c>
      <c r="U62" s="170"/>
      <c r="V62" s="171">
        <v>4</v>
      </c>
      <c r="W62" s="138">
        <v>54</v>
      </c>
      <c r="X62" s="144">
        <v>2</v>
      </c>
      <c r="Y62" s="172">
        <v>102</v>
      </c>
      <c r="Z62" s="157"/>
      <c r="AA62" s="157" t="s">
        <v>218</v>
      </c>
      <c r="AB62" s="165">
        <v>108</v>
      </c>
      <c r="AC62" s="165">
        <v>102</v>
      </c>
      <c r="AD62" s="165">
        <v>104</v>
      </c>
      <c r="AE62" s="165">
        <v>102</v>
      </c>
      <c r="AF62" s="165">
        <v>102</v>
      </c>
      <c r="AG62" s="173">
        <v>102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2</v>
      </c>
      <c r="C63" s="156">
        <v>7</v>
      </c>
      <c r="D63" s="157">
        <v>5</v>
      </c>
      <c r="E63" s="158">
        <v>12</v>
      </c>
      <c r="F63" s="156">
        <v>5</v>
      </c>
      <c r="G63" s="156"/>
      <c r="H63" s="156">
        <v>0</v>
      </c>
      <c r="I63" s="159" t="s">
        <v>219</v>
      </c>
      <c r="J63" s="160" t="s">
        <v>220</v>
      </c>
      <c r="K63" s="161">
        <v>10</v>
      </c>
      <c r="L63" s="162" t="s">
        <v>142</v>
      </c>
      <c r="M63" s="157" t="s">
        <v>221</v>
      </c>
      <c r="N63" s="163"/>
      <c r="O63" s="164">
        <v>117</v>
      </c>
      <c r="P63" s="165">
        <v>87</v>
      </c>
      <c r="Q63" s="166">
        <v>122</v>
      </c>
      <c r="R63" s="167">
        <v>9.75</v>
      </c>
      <c r="S63" s="168">
        <v>2</v>
      </c>
      <c r="T63" s="169">
        <v>23</v>
      </c>
      <c r="U63" s="170">
        <v>38</v>
      </c>
      <c r="V63" s="171">
        <v>2</v>
      </c>
      <c r="W63" s="138">
        <v>49</v>
      </c>
      <c r="X63" s="144">
        <v>3</v>
      </c>
      <c r="Y63" s="172">
        <v>117</v>
      </c>
      <c r="Z63" s="157"/>
      <c r="AA63" s="157" t="s">
        <v>222</v>
      </c>
      <c r="AB63" s="165">
        <v>113</v>
      </c>
      <c r="AC63" s="165">
        <v>112</v>
      </c>
      <c r="AD63" s="165">
        <v>133</v>
      </c>
      <c r="AE63" s="165">
        <v>127</v>
      </c>
      <c r="AF63" s="165">
        <v>123</v>
      </c>
      <c r="AG63" s="173">
        <v>117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4</v>
      </c>
      <c r="C64" s="156">
        <v>5</v>
      </c>
      <c r="D64" s="157">
        <v>5</v>
      </c>
      <c r="E64" s="158">
        <v>10</v>
      </c>
      <c r="F64" s="156">
        <v>2</v>
      </c>
      <c r="G64" s="156"/>
      <c r="H64" s="156">
        <v>0</v>
      </c>
      <c r="I64" s="159" t="s">
        <v>223</v>
      </c>
      <c r="J64" s="160" t="s">
        <v>224</v>
      </c>
      <c r="K64" s="161">
        <v>12</v>
      </c>
      <c r="L64" s="162" t="s">
        <v>142</v>
      </c>
      <c r="M64" s="157" t="s">
        <v>225</v>
      </c>
      <c r="N64" s="163" t="s">
        <v>226</v>
      </c>
      <c r="O64" s="164">
        <v>96</v>
      </c>
      <c r="P64" s="165">
        <v>84</v>
      </c>
      <c r="Q64" s="166">
        <v>105</v>
      </c>
      <c r="R64" s="167">
        <v>-31.25</v>
      </c>
      <c r="S64" s="168">
        <v>4</v>
      </c>
      <c r="T64" s="169">
        <v>13</v>
      </c>
      <c r="U64" s="170"/>
      <c r="V64" s="171">
        <v>3</v>
      </c>
      <c r="W64" s="138">
        <v>39</v>
      </c>
      <c r="X64" s="144">
        <v>4</v>
      </c>
      <c r="Y64" s="172">
        <v>96</v>
      </c>
      <c r="Z64" s="157"/>
      <c r="AA64" s="157" t="s">
        <v>227</v>
      </c>
      <c r="AB64" s="165">
        <v>113</v>
      </c>
      <c r="AC64" s="165">
        <v>111</v>
      </c>
      <c r="AD64" s="165">
        <v>109</v>
      </c>
      <c r="AE64" s="165">
        <v>107</v>
      </c>
      <c r="AF64" s="165">
        <v>104</v>
      </c>
      <c r="AG64" s="173">
        <v>97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6</v>
      </c>
      <c r="D65" s="157">
        <v>4</v>
      </c>
      <c r="E65" s="158">
        <v>10</v>
      </c>
      <c r="F65" s="156">
        <v>3</v>
      </c>
      <c r="G65" s="156"/>
      <c r="H65" s="156">
        <v>0</v>
      </c>
      <c r="I65" s="159" t="s">
        <v>228</v>
      </c>
      <c r="J65" s="160" t="s">
        <v>229</v>
      </c>
      <c r="K65" s="161">
        <v>10</v>
      </c>
      <c r="L65" s="162" t="s">
        <v>142</v>
      </c>
      <c r="M65" s="157" t="s">
        <v>230</v>
      </c>
      <c r="N65" s="163" t="s">
        <v>231</v>
      </c>
      <c r="O65" s="164" t="s">
        <v>53</v>
      </c>
      <c r="P65" s="165" t="s">
        <v>53</v>
      </c>
      <c r="Q65" s="166" t="s">
        <v>53</v>
      </c>
      <c r="R65" s="167"/>
      <c r="S65" s="168"/>
      <c r="T65" s="169">
        <v>11</v>
      </c>
      <c r="U65" s="170"/>
      <c r="V65" s="171">
        <v>4</v>
      </c>
      <c r="W65" s="138">
        <v>31</v>
      </c>
      <c r="X65" s="144">
        <v>5</v>
      </c>
      <c r="Y65" s="172" t="s">
        <v>53</v>
      </c>
      <c r="Z65" s="157"/>
      <c r="AA65" s="157" t="s">
        <v>232</v>
      </c>
      <c r="AB65" s="165"/>
      <c r="AC65" s="165"/>
      <c r="AD65" s="165"/>
      <c r="AE65" s="165"/>
      <c r="AF65" s="165"/>
      <c r="AG65" s="173"/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x14ac:dyDescent="0.25">
      <c r="A66" s="145"/>
      <c r="B66" s="145"/>
      <c r="C66" s="145"/>
      <c r="D66" s="145"/>
      <c r="E66" s="43"/>
      <c r="F66" s="145"/>
      <c r="G66" s="145"/>
      <c r="H66" s="146"/>
      <c r="I66" s="147"/>
      <c r="J66" s="145"/>
      <c r="K66" s="148"/>
      <c r="L66" s="149"/>
      <c r="M66" s="145"/>
      <c r="N66" s="145"/>
      <c r="O66" s="150"/>
      <c r="P66" s="150"/>
      <c r="Q66" s="150"/>
      <c r="R66" s="145"/>
      <c r="S66" s="145"/>
      <c r="T66" s="145"/>
      <c r="U66" s="145"/>
      <c r="V66" s="145"/>
      <c r="W66" s="186"/>
      <c r="X66" s="186"/>
      <c r="Y66" s="145"/>
      <c r="Z66" s="145"/>
      <c r="AA66" s="145"/>
      <c r="AB66" s="150"/>
      <c r="AC66" s="150"/>
      <c r="AD66" s="150"/>
      <c r="AE66" s="150"/>
      <c r="AF66" s="150"/>
      <c r="AG66" s="150"/>
      <c r="AH66" s="150"/>
      <c r="AI66" s="150"/>
      <c r="AJ66" s="150"/>
      <c r="AK66" s="145"/>
      <c r="AL66" s="145"/>
      <c r="AM66" s="145"/>
      <c r="AN66" s="145"/>
      <c r="AO66" s="145"/>
      <c r="AP66" s="145"/>
      <c r="AQ66" s="151"/>
      <c r="AR66" s="151"/>
      <c r="AS66" s="147"/>
      <c r="AT66" s="145"/>
      <c r="AU66" s="150"/>
      <c r="AV66" s="150"/>
      <c r="AW66" s="150"/>
      <c r="AX66" s="145"/>
      <c r="AY66" s="145"/>
      <c r="AZ66" s="150"/>
      <c r="BA66" s="150"/>
      <c r="BB66" s="145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6" t="s">
        <v>233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7" t="s">
        <v>234</v>
      </c>
      <c r="C68" s="15"/>
      <c r="D68" s="15"/>
      <c r="E68" s="80"/>
      <c r="F68" s="15"/>
      <c r="G68" s="15"/>
      <c r="H68" s="146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ht="18" customHeight="1" x14ac:dyDescent="0.25">
      <c r="A69" s="15" t="b">
        <f>ISNUMBER(FIND("wh-", AQ7))</f>
        <v>1</v>
      </c>
      <c r="B69" s="88" t="s">
        <v>235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188" t="s">
        <v>7</v>
      </c>
      <c r="X69" s="189"/>
      <c r="Y69" s="48"/>
      <c r="Z69" s="15"/>
      <c r="AA69" s="54" t="s">
        <v>8</v>
      </c>
      <c r="AB69" s="16"/>
      <c r="AC69" s="16"/>
      <c r="AD69" s="16"/>
      <c r="AE69" s="16"/>
      <c r="AF69" s="152"/>
      <c r="AG69" s="152"/>
      <c r="AH69" s="52" t="s">
        <v>9</v>
      </c>
      <c r="AI69" s="52"/>
      <c r="AJ69" s="52" t="s">
        <v>10</v>
      </c>
      <c r="AK69" s="53"/>
      <c r="AL69" s="153"/>
      <c r="AM69" s="95" t="s">
        <v>11</v>
      </c>
      <c r="AN69" s="95"/>
      <c r="AO69" s="95"/>
      <c r="AP69" s="94"/>
      <c r="AQ69" s="121"/>
      <c r="AR69" s="121"/>
      <c r="AS69" s="114"/>
      <c r="AT69" s="49" t="s">
        <v>12</v>
      </c>
      <c r="AU69" s="50"/>
      <c r="AV69" s="51" t="s">
        <v>13</v>
      </c>
      <c r="AW69" s="51"/>
      <c r="AX69" s="153"/>
      <c r="AY69" s="153"/>
      <c r="AZ69" s="51" t="s">
        <v>14</v>
      </c>
      <c r="BA69" s="51"/>
      <c r="BB69" s="57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90"/>
      <c r="B70" s="191" t="s">
        <v>15</v>
      </c>
      <c r="C70" s="192" t="s">
        <v>16</v>
      </c>
      <c r="D70" s="193" t="s">
        <v>17</v>
      </c>
      <c r="E70" s="194" t="s">
        <v>18</v>
      </c>
      <c r="F70" s="192" t="s">
        <v>19</v>
      </c>
      <c r="G70" s="192" t="s">
        <v>20</v>
      </c>
      <c r="H70" s="195" t="s">
        <v>21</v>
      </c>
      <c r="I70" s="196" t="s">
        <v>22</v>
      </c>
      <c r="J70" s="193" t="s">
        <v>23</v>
      </c>
      <c r="K70" s="197" t="s">
        <v>24</v>
      </c>
      <c r="L70" s="196" t="s">
        <v>25</v>
      </c>
      <c r="M70" s="193" t="s">
        <v>26</v>
      </c>
      <c r="N70" s="194" t="s">
        <v>27</v>
      </c>
      <c r="O70" s="192" t="s">
        <v>28</v>
      </c>
      <c r="P70" s="193" t="s">
        <v>29</v>
      </c>
      <c r="Q70" s="194" t="s">
        <v>30</v>
      </c>
      <c r="R70" s="192" t="s">
        <v>31</v>
      </c>
      <c r="S70" s="194" t="s">
        <v>15</v>
      </c>
      <c r="T70" s="198" t="s">
        <v>23</v>
      </c>
      <c r="U70" s="199" t="s">
        <v>32</v>
      </c>
      <c r="V70" s="200" t="s">
        <v>15</v>
      </c>
      <c r="W70" s="129" t="s">
        <v>31</v>
      </c>
      <c r="X70" s="140" t="s">
        <v>15</v>
      </c>
      <c r="Y70" s="192" t="s">
        <v>33</v>
      </c>
      <c r="Z70" s="201" t="s">
        <v>34</v>
      </c>
      <c r="AA70" s="193" t="s">
        <v>35</v>
      </c>
      <c r="AB70" s="193">
        <v>1</v>
      </c>
      <c r="AC70" s="193">
        <v>2</v>
      </c>
      <c r="AD70" s="193">
        <v>3</v>
      </c>
      <c r="AE70" s="193">
        <v>4</v>
      </c>
      <c r="AF70" s="193">
        <v>5</v>
      </c>
      <c r="AG70" s="193" t="s">
        <v>36</v>
      </c>
      <c r="AH70" s="193" t="s">
        <v>37</v>
      </c>
      <c r="AI70" s="193" t="s">
        <v>38</v>
      </c>
      <c r="AJ70" s="193" t="s">
        <v>39</v>
      </c>
      <c r="AK70" s="202" t="s">
        <v>38</v>
      </c>
      <c r="AL70" s="203" t="s">
        <v>40</v>
      </c>
      <c r="AM70" s="203" t="s">
        <v>41</v>
      </c>
      <c r="AN70" s="203" t="s">
        <v>24</v>
      </c>
      <c r="AO70" s="203" t="s">
        <v>32</v>
      </c>
      <c r="AP70" s="204" t="s">
        <v>42</v>
      </c>
      <c r="AQ70" s="205"/>
      <c r="AR70" s="205"/>
      <c r="AS70" s="206"/>
      <c r="AT70" s="207" t="s">
        <v>23</v>
      </c>
      <c r="AU70" s="193" t="s">
        <v>43</v>
      </c>
      <c r="AV70" s="193" t="s">
        <v>44</v>
      </c>
      <c r="AW70" s="193" t="s">
        <v>45</v>
      </c>
      <c r="AX70" s="208" t="s">
        <v>46</v>
      </c>
      <c r="AY70" s="192" t="s">
        <v>43</v>
      </c>
      <c r="AZ70" s="193" t="s">
        <v>44</v>
      </c>
      <c r="BA70" s="193" t="s">
        <v>45</v>
      </c>
      <c r="BB70" s="194" t="s">
        <v>46</v>
      </c>
      <c r="BC70" s="217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</row>
    <row r="71" spans="1:77" ht="12" customHeight="1" x14ac:dyDescent="0.25">
      <c r="A71" s="154">
        <v>1</v>
      </c>
      <c r="B71" s="155">
        <v>1</v>
      </c>
      <c r="C71" s="156">
        <v>9</v>
      </c>
      <c r="D71" s="157">
        <v>9</v>
      </c>
      <c r="E71" s="158">
        <v>18</v>
      </c>
      <c r="F71" s="156">
        <v>1</v>
      </c>
      <c r="G71" s="156"/>
      <c r="H71" s="156">
        <v>0</v>
      </c>
      <c r="I71" s="159" t="s">
        <v>236</v>
      </c>
      <c r="J71" s="160" t="s">
        <v>237</v>
      </c>
      <c r="K71" s="161">
        <v>6</v>
      </c>
      <c r="L71" s="162" t="s">
        <v>238</v>
      </c>
      <c r="M71" s="157" t="s">
        <v>239</v>
      </c>
      <c r="N71" s="163" t="s">
        <v>240</v>
      </c>
      <c r="O71" s="164">
        <v>115</v>
      </c>
      <c r="P71" s="165">
        <v>76</v>
      </c>
      <c r="Q71" s="166">
        <v>123</v>
      </c>
      <c r="R71" s="167">
        <v>-12.8333435058594</v>
      </c>
      <c r="S71" s="168">
        <v>5</v>
      </c>
      <c r="T71" s="169">
        <v>6</v>
      </c>
      <c r="U71" s="170">
        <v>30</v>
      </c>
      <c r="V71" s="171">
        <v>5</v>
      </c>
      <c r="W71" s="138">
        <v>50</v>
      </c>
      <c r="X71" s="144">
        <v>1</v>
      </c>
      <c r="Y71" s="172">
        <v>115</v>
      </c>
      <c r="Z71" s="157"/>
      <c r="AA71" s="157" t="s">
        <v>241</v>
      </c>
      <c r="AB71" s="165" t="s">
        <v>53</v>
      </c>
      <c r="AC71" s="165">
        <v>99</v>
      </c>
      <c r="AD71" s="165">
        <v>99</v>
      </c>
      <c r="AE71" s="165">
        <v>101</v>
      </c>
      <c r="AF71" s="165">
        <v>102</v>
      </c>
      <c r="AG71" s="173">
        <v>108</v>
      </c>
      <c r="AH71" s="174">
        <v>108</v>
      </c>
      <c r="AI71" s="175">
        <v>102</v>
      </c>
      <c r="AJ71" s="174">
        <v>108</v>
      </c>
      <c r="AK71" s="176">
        <v>102</v>
      </c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10</v>
      </c>
      <c r="D72" s="157">
        <v>5</v>
      </c>
      <c r="E72" s="158">
        <v>15</v>
      </c>
      <c r="F72" s="156">
        <v>3</v>
      </c>
      <c r="G72" s="156"/>
      <c r="H72" s="156">
        <v>0</v>
      </c>
      <c r="I72" s="159" t="s">
        <v>242</v>
      </c>
      <c r="J72" s="160" t="s">
        <v>243</v>
      </c>
      <c r="K72" s="161">
        <v>6</v>
      </c>
      <c r="L72" s="162" t="s">
        <v>49</v>
      </c>
      <c r="M72" s="157" t="s">
        <v>244</v>
      </c>
      <c r="N72" s="163" t="s">
        <v>245</v>
      </c>
      <c r="O72" s="164">
        <v>112</v>
      </c>
      <c r="P72" s="165">
        <v>93</v>
      </c>
      <c r="Q72" s="166">
        <v>130</v>
      </c>
      <c r="R72" s="167">
        <v>8.1666564941406197</v>
      </c>
      <c r="S72" s="168">
        <v>3</v>
      </c>
      <c r="T72" s="169">
        <v>7</v>
      </c>
      <c r="U72" s="170"/>
      <c r="V72" s="171">
        <v>3</v>
      </c>
      <c r="W72" s="138">
        <v>44</v>
      </c>
      <c r="X72" s="144">
        <v>4</v>
      </c>
      <c r="Y72" s="172">
        <v>112</v>
      </c>
      <c r="Z72" s="157"/>
      <c r="AA72" s="157" t="s">
        <v>246</v>
      </c>
      <c r="AB72" s="165" t="s">
        <v>53</v>
      </c>
      <c r="AC72" s="165" t="s">
        <v>53</v>
      </c>
      <c r="AD72" s="165" t="s">
        <v>53</v>
      </c>
      <c r="AE72" s="165" t="s">
        <v>53</v>
      </c>
      <c r="AF72" s="165" t="s">
        <v>53</v>
      </c>
      <c r="AG72" s="173">
        <v>109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3</v>
      </c>
      <c r="C73" s="156">
        <v>8</v>
      </c>
      <c r="D73" s="157">
        <v>6</v>
      </c>
      <c r="E73" s="158">
        <v>14</v>
      </c>
      <c r="F73" s="156">
        <v>6</v>
      </c>
      <c r="G73" s="156"/>
      <c r="H73" s="156">
        <v>0</v>
      </c>
      <c r="I73" s="159" t="s">
        <v>247</v>
      </c>
      <c r="J73" s="160" t="s">
        <v>248</v>
      </c>
      <c r="K73" s="161">
        <v>6</v>
      </c>
      <c r="L73" s="162" t="s">
        <v>123</v>
      </c>
      <c r="M73" s="157" t="s">
        <v>249</v>
      </c>
      <c r="N73" s="163" t="s">
        <v>250</v>
      </c>
      <c r="O73" s="164">
        <v>108</v>
      </c>
      <c r="P73" s="165">
        <v>104</v>
      </c>
      <c r="Q73" s="166">
        <v>130</v>
      </c>
      <c r="R73" s="167">
        <v>15.1666564941406</v>
      </c>
      <c r="S73" s="168">
        <v>2</v>
      </c>
      <c r="T73" s="169">
        <v>16</v>
      </c>
      <c r="U73" s="170"/>
      <c r="V73" s="171">
        <v>2</v>
      </c>
      <c r="W73" s="138">
        <v>47</v>
      </c>
      <c r="X73" s="144">
        <v>2</v>
      </c>
      <c r="Y73" s="172">
        <v>108</v>
      </c>
      <c r="Z73" s="157"/>
      <c r="AA73" s="157" t="s">
        <v>251</v>
      </c>
      <c r="AB73" s="165" t="s">
        <v>53</v>
      </c>
      <c r="AC73" s="165" t="s">
        <v>53</v>
      </c>
      <c r="AD73" s="165" t="s">
        <v>53</v>
      </c>
      <c r="AE73" s="165">
        <v>104</v>
      </c>
      <c r="AF73" s="165">
        <v>109</v>
      </c>
      <c r="AG73" s="173">
        <v>108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4</v>
      </c>
      <c r="C74" s="156">
        <v>4</v>
      </c>
      <c r="D74" s="157">
        <v>4</v>
      </c>
      <c r="E74" s="158">
        <v>8</v>
      </c>
      <c r="F74" s="156">
        <v>2</v>
      </c>
      <c r="G74" s="156"/>
      <c r="H74" s="156">
        <v>0</v>
      </c>
      <c r="I74" s="159" t="s">
        <v>252</v>
      </c>
      <c r="J74" s="160" t="s">
        <v>253</v>
      </c>
      <c r="K74" s="161">
        <v>5</v>
      </c>
      <c r="L74" s="162" t="s">
        <v>254</v>
      </c>
      <c r="M74" s="157" t="s">
        <v>255</v>
      </c>
      <c r="N74" s="163" t="s">
        <v>256</v>
      </c>
      <c r="O74" s="164">
        <v>113</v>
      </c>
      <c r="P74" s="165">
        <v>91</v>
      </c>
      <c r="Q74" s="166">
        <v>125</v>
      </c>
      <c r="R74" s="167">
        <v>2.1666564941406201</v>
      </c>
      <c r="S74" s="168">
        <v>4</v>
      </c>
      <c r="T74" s="169">
        <v>26</v>
      </c>
      <c r="U74" s="170">
        <v>50</v>
      </c>
      <c r="V74" s="171">
        <v>4</v>
      </c>
      <c r="W74" s="138">
        <v>35</v>
      </c>
      <c r="X74" s="144">
        <v>5</v>
      </c>
      <c r="Y74" s="172">
        <v>113</v>
      </c>
      <c r="Z74" s="157"/>
      <c r="AA74" s="157" t="s">
        <v>257</v>
      </c>
      <c r="AB74" s="165">
        <v>115</v>
      </c>
      <c r="AC74" s="165">
        <v>116</v>
      </c>
      <c r="AD74" s="165">
        <v>116</v>
      </c>
      <c r="AE74" s="165">
        <v>116</v>
      </c>
      <c r="AF74" s="165">
        <v>115</v>
      </c>
      <c r="AG74" s="173">
        <v>115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5</v>
      </c>
      <c r="C75" s="156">
        <v>3</v>
      </c>
      <c r="D75" s="157">
        <v>4</v>
      </c>
      <c r="E75" s="158">
        <v>7</v>
      </c>
      <c r="F75" s="156">
        <v>5</v>
      </c>
      <c r="G75" s="156"/>
      <c r="H75" s="156">
        <v>0</v>
      </c>
      <c r="I75" s="159" t="s">
        <v>258</v>
      </c>
      <c r="J75" s="160" t="s">
        <v>259</v>
      </c>
      <c r="K75" s="161">
        <v>6</v>
      </c>
      <c r="L75" s="162" t="s">
        <v>260</v>
      </c>
      <c r="M75" s="157" t="s">
        <v>261</v>
      </c>
      <c r="N75" s="163" t="s">
        <v>262</v>
      </c>
      <c r="O75" s="164">
        <v>111</v>
      </c>
      <c r="P75" s="165">
        <v>69</v>
      </c>
      <c r="Q75" s="166">
        <v>118</v>
      </c>
      <c r="R75" s="167">
        <v>-28.8333435058594</v>
      </c>
      <c r="S75" s="168">
        <v>6</v>
      </c>
      <c r="T75" s="169">
        <v>15</v>
      </c>
      <c r="U75" s="170"/>
      <c r="V75" s="171">
        <v>6</v>
      </c>
      <c r="W75" s="138">
        <v>21</v>
      </c>
      <c r="X75" s="144">
        <v>6</v>
      </c>
      <c r="Y75" s="172">
        <v>111</v>
      </c>
      <c r="Z75" s="157"/>
      <c r="AA75" s="157" t="s">
        <v>263</v>
      </c>
      <c r="AB75" s="165" t="s">
        <v>53</v>
      </c>
      <c r="AC75" s="165" t="s">
        <v>53</v>
      </c>
      <c r="AD75" s="165" t="s">
        <v>53</v>
      </c>
      <c r="AE75" s="165" t="s">
        <v>53</v>
      </c>
      <c r="AF75" s="165" t="s">
        <v>53</v>
      </c>
      <c r="AG75" s="173" t="s">
        <v>53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6</v>
      </c>
      <c r="C76" s="156">
        <v>3</v>
      </c>
      <c r="D76" s="157">
        <v>3</v>
      </c>
      <c r="E76" s="158">
        <v>6</v>
      </c>
      <c r="F76" s="156">
        <v>4</v>
      </c>
      <c r="G76" s="156"/>
      <c r="H76" s="156">
        <v>0</v>
      </c>
      <c r="I76" s="159" t="s">
        <v>264</v>
      </c>
      <c r="J76" s="160" t="s">
        <v>265</v>
      </c>
      <c r="K76" s="161">
        <v>6</v>
      </c>
      <c r="L76" s="162" t="s">
        <v>260</v>
      </c>
      <c r="M76" s="157" t="s">
        <v>266</v>
      </c>
      <c r="N76" s="163" t="s">
        <v>267</v>
      </c>
      <c r="O76" s="164">
        <v>111</v>
      </c>
      <c r="P76" s="165">
        <v>112</v>
      </c>
      <c r="Q76" s="166">
        <v>120</v>
      </c>
      <c r="R76" s="167">
        <v>16.1666564941406</v>
      </c>
      <c r="S76" s="168">
        <v>1</v>
      </c>
      <c r="T76" s="169">
        <v>5</v>
      </c>
      <c r="U76" s="170">
        <v>50</v>
      </c>
      <c r="V76" s="171">
        <v>1</v>
      </c>
      <c r="W76" s="138">
        <v>46</v>
      </c>
      <c r="X76" s="144">
        <v>3</v>
      </c>
      <c r="Y76" s="172">
        <v>111</v>
      </c>
      <c r="Z76" s="157"/>
      <c r="AA76" s="157" t="s">
        <v>268</v>
      </c>
      <c r="AB76" s="165">
        <v>106</v>
      </c>
      <c r="AC76" s="165">
        <v>102</v>
      </c>
      <c r="AD76" s="165">
        <v>101</v>
      </c>
      <c r="AE76" s="165">
        <v>101</v>
      </c>
      <c r="AF76" s="165">
        <v>106</v>
      </c>
      <c r="AG76" s="173">
        <v>111</v>
      </c>
      <c r="AH76" s="174">
        <v>101</v>
      </c>
      <c r="AI76" s="175">
        <v>101</v>
      </c>
      <c r="AJ76" s="174">
        <v>101</v>
      </c>
      <c r="AK76" s="176">
        <v>101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x14ac:dyDescent="0.25">
      <c r="A77" s="145"/>
      <c r="B77" s="145"/>
      <c r="C77" s="145"/>
      <c r="D77" s="145"/>
      <c r="E77" s="43"/>
      <c r="F77" s="145"/>
      <c r="G77" s="145"/>
      <c r="H77" s="146"/>
      <c r="I77" s="147"/>
      <c r="J77" s="145"/>
      <c r="K77" s="148"/>
      <c r="L77" s="149"/>
      <c r="M77" s="145"/>
      <c r="N77" s="145"/>
      <c r="O77" s="150"/>
      <c r="P77" s="150"/>
      <c r="Q77" s="150"/>
      <c r="R77" s="145"/>
      <c r="S77" s="145"/>
      <c r="T77" s="145"/>
      <c r="U77" s="145"/>
      <c r="V77" s="145"/>
      <c r="W77" s="186"/>
      <c r="X77" s="186"/>
      <c r="Y77" s="145"/>
      <c r="Z77" s="145"/>
      <c r="AA77" s="145"/>
      <c r="AB77" s="150"/>
      <c r="AC77" s="150"/>
      <c r="AD77" s="150"/>
      <c r="AE77" s="150"/>
      <c r="AF77" s="150"/>
      <c r="AG77" s="150"/>
      <c r="AH77" s="150"/>
      <c r="AI77" s="150"/>
      <c r="AJ77" s="150"/>
      <c r="AK77" s="145"/>
      <c r="AL77" s="145"/>
      <c r="AM77" s="145"/>
      <c r="AN77" s="145"/>
      <c r="AO77" s="145"/>
      <c r="AP77" s="145"/>
      <c r="AQ77" s="151"/>
      <c r="AR77" s="151"/>
      <c r="AS77" s="147"/>
      <c r="AT77" s="145"/>
      <c r="AU77" s="150"/>
      <c r="AV77" s="150"/>
      <c r="AW77" s="150"/>
      <c r="AX77" s="145"/>
      <c r="AY77" s="145"/>
      <c r="AZ77" s="150"/>
      <c r="BA77" s="150"/>
      <c r="BB77" s="145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6" t="s">
        <v>269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7" t="s">
        <v>270</v>
      </c>
      <c r="C79" s="15"/>
      <c r="D79" s="15"/>
      <c r="E79" s="80"/>
      <c r="F79" s="15"/>
      <c r="G79" s="15"/>
      <c r="H79" s="146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ht="18" customHeight="1" x14ac:dyDescent="0.25">
      <c r="A80" s="15" t="b">
        <f>ISNUMBER(FIND("wh-", AQ7))</f>
        <v>1</v>
      </c>
      <c r="B80" s="88" t="s">
        <v>271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188" t="s">
        <v>7</v>
      </c>
      <c r="X80" s="189"/>
      <c r="Y80" s="48"/>
      <c r="Z80" s="15"/>
      <c r="AA80" s="54" t="s">
        <v>8</v>
      </c>
      <c r="AB80" s="16"/>
      <c r="AC80" s="16"/>
      <c r="AD80" s="16"/>
      <c r="AE80" s="16"/>
      <c r="AF80" s="152"/>
      <c r="AG80" s="152"/>
      <c r="AH80" s="52" t="s">
        <v>9</v>
      </c>
      <c r="AI80" s="52"/>
      <c r="AJ80" s="52" t="s">
        <v>10</v>
      </c>
      <c r="AK80" s="53"/>
      <c r="AL80" s="153"/>
      <c r="AM80" s="95" t="s">
        <v>11</v>
      </c>
      <c r="AN80" s="95"/>
      <c r="AO80" s="95"/>
      <c r="AP80" s="94"/>
      <c r="AQ80" s="121"/>
      <c r="AR80" s="121"/>
      <c r="AS80" s="114"/>
      <c r="AT80" s="49" t="s">
        <v>12</v>
      </c>
      <c r="AU80" s="50"/>
      <c r="AV80" s="51" t="s">
        <v>13</v>
      </c>
      <c r="AW80" s="51"/>
      <c r="AX80" s="153"/>
      <c r="AY80" s="153"/>
      <c r="AZ80" s="51" t="s">
        <v>14</v>
      </c>
      <c r="BA80" s="51"/>
      <c r="BB80" s="57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90"/>
      <c r="B81" s="191" t="s">
        <v>15</v>
      </c>
      <c r="C81" s="192" t="s">
        <v>16</v>
      </c>
      <c r="D81" s="193" t="s">
        <v>17</v>
      </c>
      <c r="E81" s="194" t="s">
        <v>18</v>
      </c>
      <c r="F81" s="192" t="s">
        <v>19</v>
      </c>
      <c r="G81" s="192" t="s">
        <v>20</v>
      </c>
      <c r="H81" s="195" t="s">
        <v>21</v>
      </c>
      <c r="I81" s="196" t="s">
        <v>22</v>
      </c>
      <c r="J81" s="193" t="s">
        <v>23</v>
      </c>
      <c r="K81" s="197" t="s">
        <v>24</v>
      </c>
      <c r="L81" s="196" t="s">
        <v>25</v>
      </c>
      <c r="M81" s="193" t="s">
        <v>26</v>
      </c>
      <c r="N81" s="194" t="s">
        <v>27</v>
      </c>
      <c r="O81" s="192" t="s">
        <v>28</v>
      </c>
      <c r="P81" s="193" t="s">
        <v>29</v>
      </c>
      <c r="Q81" s="194" t="s">
        <v>30</v>
      </c>
      <c r="R81" s="192" t="s">
        <v>31</v>
      </c>
      <c r="S81" s="194" t="s">
        <v>15</v>
      </c>
      <c r="T81" s="198" t="s">
        <v>23</v>
      </c>
      <c r="U81" s="199" t="s">
        <v>32</v>
      </c>
      <c r="V81" s="200" t="s">
        <v>15</v>
      </c>
      <c r="W81" s="129" t="s">
        <v>31</v>
      </c>
      <c r="X81" s="140" t="s">
        <v>15</v>
      </c>
      <c r="Y81" s="192" t="s">
        <v>33</v>
      </c>
      <c r="Z81" s="201" t="s">
        <v>34</v>
      </c>
      <c r="AA81" s="193" t="s">
        <v>35</v>
      </c>
      <c r="AB81" s="193">
        <v>1</v>
      </c>
      <c r="AC81" s="193">
        <v>2</v>
      </c>
      <c r="AD81" s="193">
        <v>3</v>
      </c>
      <c r="AE81" s="193">
        <v>4</v>
      </c>
      <c r="AF81" s="193">
        <v>5</v>
      </c>
      <c r="AG81" s="193" t="s">
        <v>36</v>
      </c>
      <c r="AH81" s="193" t="s">
        <v>37</v>
      </c>
      <c r="AI81" s="193" t="s">
        <v>38</v>
      </c>
      <c r="AJ81" s="193" t="s">
        <v>39</v>
      </c>
      <c r="AK81" s="202" t="s">
        <v>38</v>
      </c>
      <c r="AL81" s="203" t="s">
        <v>40</v>
      </c>
      <c r="AM81" s="203" t="s">
        <v>41</v>
      </c>
      <c r="AN81" s="203" t="s">
        <v>24</v>
      </c>
      <c r="AO81" s="203" t="s">
        <v>32</v>
      </c>
      <c r="AP81" s="204" t="s">
        <v>42</v>
      </c>
      <c r="AQ81" s="205"/>
      <c r="AR81" s="205"/>
      <c r="AS81" s="206"/>
      <c r="AT81" s="207" t="s">
        <v>23</v>
      </c>
      <c r="AU81" s="193" t="s">
        <v>43</v>
      </c>
      <c r="AV81" s="193" t="s">
        <v>44</v>
      </c>
      <c r="AW81" s="193" t="s">
        <v>45</v>
      </c>
      <c r="AX81" s="208" t="s">
        <v>46</v>
      </c>
      <c r="AY81" s="192" t="s">
        <v>43</v>
      </c>
      <c r="AZ81" s="193" t="s">
        <v>44</v>
      </c>
      <c r="BA81" s="193" t="s">
        <v>45</v>
      </c>
      <c r="BB81" s="194" t="s">
        <v>46</v>
      </c>
      <c r="BC81" s="217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</row>
    <row r="82" spans="1:77" ht="12" customHeight="1" x14ac:dyDescent="0.25">
      <c r="A82" s="154">
        <v>1</v>
      </c>
      <c r="B82" s="155">
        <v>1</v>
      </c>
      <c r="C82" s="156">
        <v>11</v>
      </c>
      <c r="D82" s="157">
        <v>6</v>
      </c>
      <c r="E82" s="158">
        <v>17</v>
      </c>
      <c r="F82" s="156">
        <v>1</v>
      </c>
      <c r="G82" s="156"/>
      <c r="H82" s="156">
        <v>0</v>
      </c>
      <c r="I82" s="159" t="s">
        <v>272</v>
      </c>
      <c r="J82" s="160" t="s">
        <v>273</v>
      </c>
      <c r="K82" s="161">
        <v>6</v>
      </c>
      <c r="L82" s="162" t="s">
        <v>260</v>
      </c>
      <c r="M82" s="157" t="s">
        <v>274</v>
      </c>
      <c r="N82" s="163" t="s">
        <v>275</v>
      </c>
      <c r="O82" s="164">
        <v>134</v>
      </c>
      <c r="P82" s="165">
        <v>104</v>
      </c>
      <c r="Q82" s="166">
        <v>146</v>
      </c>
      <c r="R82" s="167">
        <v>24.4998474121094</v>
      </c>
      <c r="S82" s="168">
        <v>2</v>
      </c>
      <c r="T82" s="169">
        <v>10</v>
      </c>
      <c r="U82" s="170">
        <v>55</v>
      </c>
      <c r="V82" s="171">
        <v>8</v>
      </c>
      <c r="W82" s="138">
        <v>48</v>
      </c>
      <c r="X82" s="144">
        <v>1</v>
      </c>
      <c r="Y82" s="172">
        <v>134</v>
      </c>
      <c r="Z82" s="157"/>
      <c r="AA82" s="157" t="s">
        <v>276</v>
      </c>
      <c r="AB82" s="165" t="s">
        <v>53</v>
      </c>
      <c r="AC82" s="165" t="s">
        <v>53</v>
      </c>
      <c r="AD82" s="165" t="s">
        <v>53</v>
      </c>
      <c r="AE82" s="165">
        <v>133</v>
      </c>
      <c r="AF82" s="165">
        <v>135</v>
      </c>
      <c r="AG82" s="173">
        <v>135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</v>
      </c>
      <c r="C83" s="156">
        <v>11</v>
      </c>
      <c r="D83" s="157">
        <v>6</v>
      </c>
      <c r="E83" s="158">
        <v>17</v>
      </c>
      <c r="F83" s="156">
        <v>7</v>
      </c>
      <c r="G83" s="156"/>
      <c r="H83" s="156">
        <v>0</v>
      </c>
      <c r="I83" s="159" t="s">
        <v>277</v>
      </c>
      <c r="J83" s="160" t="s">
        <v>278</v>
      </c>
      <c r="K83" s="161">
        <v>6</v>
      </c>
      <c r="L83" s="162" t="s">
        <v>81</v>
      </c>
      <c r="M83" s="157" t="s">
        <v>239</v>
      </c>
      <c r="N83" s="163" t="s">
        <v>240</v>
      </c>
      <c r="O83" s="164">
        <v>127</v>
      </c>
      <c r="P83" s="165">
        <v>107</v>
      </c>
      <c r="Q83" s="166">
        <v>147</v>
      </c>
      <c r="R83" s="167">
        <v>21.4998474121094</v>
      </c>
      <c r="S83" s="168">
        <v>4</v>
      </c>
      <c r="T83" s="169">
        <v>5</v>
      </c>
      <c r="U83" s="170">
        <v>30</v>
      </c>
      <c r="V83" s="171">
        <v>5</v>
      </c>
      <c r="W83" s="138">
        <v>38</v>
      </c>
      <c r="X83" s="144">
        <v>2</v>
      </c>
      <c r="Y83" s="172">
        <v>127</v>
      </c>
      <c r="Z83" s="157"/>
      <c r="AA83" s="157" t="s">
        <v>279</v>
      </c>
      <c r="AB83" s="165" t="s">
        <v>53</v>
      </c>
      <c r="AC83" s="165" t="s">
        <v>53</v>
      </c>
      <c r="AD83" s="165" t="s">
        <v>53</v>
      </c>
      <c r="AE83" s="165">
        <v>116</v>
      </c>
      <c r="AF83" s="165">
        <v>118</v>
      </c>
      <c r="AG83" s="173">
        <v>127</v>
      </c>
      <c r="AH83" s="174">
        <v>118</v>
      </c>
      <c r="AI83" s="175">
        <v>118</v>
      </c>
      <c r="AJ83" s="174">
        <v>118</v>
      </c>
      <c r="AK83" s="176">
        <v>118</v>
      </c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3</v>
      </c>
      <c r="C84" s="156">
        <v>6</v>
      </c>
      <c r="D84" s="157">
        <v>8</v>
      </c>
      <c r="E84" s="158">
        <v>14</v>
      </c>
      <c r="F84" s="156">
        <v>4</v>
      </c>
      <c r="G84" s="156"/>
      <c r="H84" s="156">
        <v>0</v>
      </c>
      <c r="I84" s="159" t="s">
        <v>280</v>
      </c>
      <c r="J84" s="160" t="s">
        <v>281</v>
      </c>
      <c r="K84" s="161">
        <v>6</v>
      </c>
      <c r="L84" s="162" t="s">
        <v>81</v>
      </c>
      <c r="M84" s="157" t="s">
        <v>282</v>
      </c>
      <c r="N84" s="163" t="s">
        <v>283</v>
      </c>
      <c r="O84" s="164">
        <v>124</v>
      </c>
      <c r="P84" s="165">
        <v>73</v>
      </c>
      <c r="Q84" s="166">
        <v>141</v>
      </c>
      <c r="R84" s="167">
        <v>-21.5001525878906</v>
      </c>
      <c r="S84" s="168">
        <v>9</v>
      </c>
      <c r="T84" s="169">
        <v>17</v>
      </c>
      <c r="U84" s="170">
        <v>52</v>
      </c>
      <c r="V84" s="171">
        <v>10</v>
      </c>
      <c r="W84" s="138">
        <v>26</v>
      </c>
      <c r="X84" s="144">
        <v>5</v>
      </c>
      <c r="Y84" s="172">
        <v>124</v>
      </c>
      <c r="Z84" s="157"/>
      <c r="AA84" s="157" t="s">
        <v>284</v>
      </c>
      <c r="AB84" s="165"/>
      <c r="AC84" s="165" t="s">
        <v>53</v>
      </c>
      <c r="AD84" s="165" t="s">
        <v>53</v>
      </c>
      <c r="AE84" s="165" t="s">
        <v>53</v>
      </c>
      <c r="AF84" s="165" t="s">
        <v>53</v>
      </c>
      <c r="AG84" s="173">
        <v>125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3</v>
      </c>
      <c r="C85" s="156">
        <v>8</v>
      </c>
      <c r="D85" s="157">
        <v>6</v>
      </c>
      <c r="E85" s="158">
        <v>14</v>
      </c>
      <c r="F85" s="156">
        <v>10</v>
      </c>
      <c r="G85" s="156"/>
      <c r="H85" s="156">
        <v>0</v>
      </c>
      <c r="I85" s="159" t="s">
        <v>285</v>
      </c>
      <c r="J85" s="160" t="s">
        <v>286</v>
      </c>
      <c r="K85" s="161">
        <v>6</v>
      </c>
      <c r="L85" s="162" t="s">
        <v>81</v>
      </c>
      <c r="M85" s="157" t="s">
        <v>287</v>
      </c>
      <c r="N85" s="163" t="s">
        <v>288</v>
      </c>
      <c r="O85" s="164" t="s">
        <v>53</v>
      </c>
      <c r="P85" s="165">
        <v>121</v>
      </c>
      <c r="Q85" s="166">
        <v>147</v>
      </c>
      <c r="R85" s="167">
        <v>32.666847412109298</v>
      </c>
      <c r="S85" s="168">
        <v>1</v>
      </c>
      <c r="T85" s="169">
        <v>10</v>
      </c>
      <c r="U85" s="170"/>
      <c r="V85" s="171">
        <v>1</v>
      </c>
      <c r="W85" s="138">
        <v>38</v>
      </c>
      <c r="X85" s="144">
        <v>2</v>
      </c>
      <c r="Y85" s="172" t="s">
        <v>53</v>
      </c>
      <c r="Z85" s="157"/>
      <c r="AA85" s="157" t="s">
        <v>289</v>
      </c>
      <c r="AB85" s="165" t="s">
        <v>53</v>
      </c>
      <c r="AC85" s="165" t="s">
        <v>53</v>
      </c>
      <c r="AD85" s="165" t="s">
        <v>53</v>
      </c>
      <c r="AE85" s="165" t="s">
        <v>53</v>
      </c>
      <c r="AF85" s="165" t="s">
        <v>53</v>
      </c>
      <c r="AG85" s="173" t="s">
        <v>53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5</v>
      </c>
      <c r="C86" s="156">
        <v>7</v>
      </c>
      <c r="D86" s="157">
        <v>5</v>
      </c>
      <c r="E86" s="158">
        <v>12</v>
      </c>
      <c r="F86" s="156">
        <v>8</v>
      </c>
      <c r="G86" s="156"/>
      <c r="H86" s="156">
        <v>0</v>
      </c>
      <c r="I86" s="159" t="s">
        <v>290</v>
      </c>
      <c r="J86" s="160" t="s">
        <v>291</v>
      </c>
      <c r="K86" s="161">
        <v>7</v>
      </c>
      <c r="L86" s="162" t="s">
        <v>81</v>
      </c>
      <c r="M86" s="157" t="s">
        <v>292</v>
      </c>
      <c r="N86" s="163" t="s">
        <v>293</v>
      </c>
      <c r="O86" s="164">
        <v>110</v>
      </c>
      <c r="P86" s="165">
        <v>89</v>
      </c>
      <c r="Q86" s="166">
        <v>130</v>
      </c>
      <c r="R86" s="167">
        <v>-30.5001525878906</v>
      </c>
      <c r="S86" s="168">
        <v>10</v>
      </c>
      <c r="T86" s="169">
        <v>15</v>
      </c>
      <c r="U86" s="170"/>
      <c r="V86" s="171">
        <v>9</v>
      </c>
      <c r="W86" s="138">
        <v>2</v>
      </c>
      <c r="X86" s="144">
        <v>11</v>
      </c>
      <c r="Y86" s="172">
        <v>110</v>
      </c>
      <c r="Z86" s="157"/>
      <c r="AA86" s="157" t="s">
        <v>294</v>
      </c>
      <c r="AB86" s="165" t="s">
        <v>53</v>
      </c>
      <c r="AC86" s="165" t="s">
        <v>53</v>
      </c>
      <c r="AD86" s="165">
        <v>92</v>
      </c>
      <c r="AE86" s="165">
        <v>103</v>
      </c>
      <c r="AF86" s="165">
        <v>110</v>
      </c>
      <c r="AG86" s="173">
        <v>110</v>
      </c>
      <c r="AH86" s="174">
        <v>103</v>
      </c>
      <c r="AI86" s="175">
        <v>92</v>
      </c>
      <c r="AJ86" s="174">
        <v>103</v>
      </c>
      <c r="AK86" s="176">
        <v>92</v>
      </c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5</v>
      </c>
      <c r="C87" s="156">
        <v>4</v>
      </c>
      <c r="D87" s="157">
        <v>8</v>
      </c>
      <c r="E87" s="158">
        <v>12</v>
      </c>
      <c r="F87" s="156">
        <v>3</v>
      </c>
      <c r="G87" s="156"/>
      <c r="H87" s="156">
        <v>0</v>
      </c>
      <c r="I87" s="159" t="s">
        <v>295</v>
      </c>
      <c r="J87" s="160" t="s">
        <v>296</v>
      </c>
      <c r="K87" s="161">
        <v>6</v>
      </c>
      <c r="L87" s="162" t="s">
        <v>81</v>
      </c>
      <c r="M87" s="157" t="s">
        <v>297</v>
      </c>
      <c r="N87" s="163" t="s">
        <v>250</v>
      </c>
      <c r="O87" s="164">
        <v>121</v>
      </c>
      <c r="P87" s="165">
        <v>110</v>
      </c>
      <c r="Q87" s="166">
        <v>141</v>
      </c>
      <c r="R87" s="167">
        <v>12.4998474121094</v>
      </c>
      <c r="S87" s="168">
        <v>5</v>
      </c>
      <c r="T87" s="169">
        <v>6</v>
      </c>
      <c r="U87" s="170">
        <v>40</v>
      </c>
      <c r="V87" s="171">
        <v>4</v>
      </c>
      <c r="W87" s="138">
        <v>37</v>
      </c>
      <c r="X87" s="144">
        <v>4</v>
      </c>
      <c r="Y87" s="172">
        <v>121</v>
      </c>
      <c r="Z87" s="157"/>
      <c r="AA87" s="157" t="s">
        <v>298</v>
      </c>
      <c r="AB87" s="165" t="s">
        <v>53</v>
      </c>
      <c r="AC87" s="165" t="s">
        <v>53</v>
      </c>
      <c r="AD87" s="165" t="s">
        <v>53</v>
      </c>
      <c r="AE87" s="165">
        <v>104</v>
      </c>
      <c r="AF87" s="165">
        <v>111</v>
      </c>
      <c r="AG87" s="173">
        <v>118</v>
      </c>
      <c r="AH87" s="174">
        <v>111</v>
      </c>
      <c r="AI87" s="175">
        <v>111</v>
      </c>
      <c r="AJ87" s="174">
        <v>111</v>
      </c>
      <c r="AK87" s="176">
        <v>111</v>
      </c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7</v>
      </c>
      <c r="C88" s="156">
        <v>6</v>
      </c>
      <c r="D88" s="157">
        <v>5</v>
      </c>
      <c r="E88" s="158">
        <v>11</v>
      </c>
      <c r="F88" s="156">
        <v>2</v>
      </c>
      <c r="G88" s="156"/>
      <c r="H88" s="156">
        <v>0</v>
      </c>
      <c r="I88" s="159" t="s">
        <v>299</v>
      </c>
      <c r="J88" s="160" t="s">
        <v>300</v>
      </c>
      <c r="K88" s="161">
        <v>7</v>
      </c>
      <c r="L88" s="162" t="s">
        <v>123</v>
      </c>
      <c r="M88" s="157" t="s">
        <v>274</v>
      </c>
      <c r="N88" s="163" t="s">
        <v>301</v>
      </c>
      <c r="O88" s="164">
        <v>129</v>
      </c>
      <c r="P88" s="165">
        <v>106</v>
      </c>
      <c r="Q88" s="166">
        <v>147</v>
      </c>
      <c r="R88" s="167">
        <v>22.4998474121094</v>
      </c>
      <c r="S88" s="168">
        <v>3</v>
      </c>
      <c r="T88" s="169">
        <v>17</v>
      </c>
      <c r="U88" s="170">
        <v>55</v>
      </c>
      <c r="V88" s="171">
        <v>6</v>
      </c>
      <c r="W88" s="138">
        <v>25</v>
      </c>
      <c r="X88" s="144">
        <v>6</v>
      </c>
      <c r="Y88" s="172">
        <v>129</v>
      </c>
      <c r="Z88" s="157"/>
      <c r="AA88" s="157" t="s">
        <v>302</v>
      </c>
      <c r="AB88" s="165">
        <v>119</v>
      </c>
      <c r="AC88" s="165">
        <v>124</v>
      </c>
      <c r="AD88" s="165">
        <v>124</v>
      </c>
      <c r="AE88" s="165">
        <v>124</v>
      </c>
      <c r="AF88" s="165">
        <v>128</v>
      </c>
      <c r="AG88" s="173">
        <v>129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8</v>
      </c>
      <c r="C89" s="156">
        <v>5</v>
      </c>
      <c r="D89" s="157">
        <v>5</v>
      </c>
      <c r="E89" s="158">
        <v>10</v>
      </c>
      <c r="F89" s="156">
        <v>11</v>
      </c>
      <c r="G89" s="156"/>
      <c r="H89" s="156">
        <v>0</v>
      </c>
      <c r="I89" s="159" t="s">
        <v>303</v>
      </c>
      <c r="J89" s="160" t="s">
        <v>304</v>
      </c>
      <c r="K89" s="161">
        <v>5</v>
      </c>
      <c r="L89" s="162" t="s">
        <v>149</v>
      </c>
      <c r="M89" s="157" t="s">
        <v>305</v>
      </c>
      <c r="N89" s="163" t="s">
        <v>306</v>
      </c>
      <c r="O89" s="164" t="s">
        <v>53</v>
      </c>
      <c r="P89" s="165">
        <v>111</v>
      </c>
      <c r="Q89" s="166">
        <v>133</v>
      </c>
      <c r="R89" s="167">
        <v>8.6668474121093499</v>
      </c>
      <c r="S89" s="168">
        <v>7</v>
      </c>
      <c r="T89" s="169">
        <v>6</v>
      </c>
      <c r="U89" s="170">
        <v>43</v>
      </c>
      <c r="V89" s="171">
        <v>3</v>
      </c>
      <c r="W89" s="138">
        <v>8</v>
      </c>
      <c r="X89" s="144">
        <v>9</v>
      </c>
      <c r="Y89" s="172" t="s">
        <v>53</v>
      </c>
      <c r="Z89" s="157"/>
      <c r="AA89" s="157" t="s">
        <v>307</v>
      </c>
      <c r="AB89" s="165" t="s">
        <v>53</v>
      </c>
      <c r="AC89" s="165" t="s">
        <v>53</v>
      </c>
      <c r="AD89" s="165" t="s">
        <v>53</v>
      </c>
      <c r="AE89" s="165" t="s">
        <v>53</v>
      </c>
      <c r="AF89" s="165" t="s">
        <v>53</v>
      </c>
      <c r="AG89" s="173" t="s">
        <v>53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9</v>
      </c>
      <c r="C90" s="156">
        <v>5</v>
      </c>
      <c r="D90" s="157">
        <v>4</v>
      </c>
      <c r="E90" s="158">
        <v>9</v>
      </c>
      <c r="F90" s="156">
        <v>9</v>
      </c>
      <c r="G90" s="156"/>
      <c r="H90" s="156">
        <v>0</v>
      </c>
      <c r="I90" s="159" t="s">
        <v>308</v>
      </c>
      <c r="J90" s="160" t="s">
        <v>309</v>
      </c>
      <c r="K90" s="161">
        <v>6</v>
      </c>
      <c r="L90" s="162" t="s">
        <v>81</v>
      </c>
      <c r="M90" s="157" t="s">
        <v>310</v>
      </c>
      <c r="N90" s="163" t="s">
        <v>311</v>
      </c>
      <c r="O90" s="164" t="s">
        <v>53</v>
      </c>
      <c r="P90" s="165">
        <v>105</v>
      </c>
      <c r="Q90" s="166">
        <v>135</v>
      </c>
      <c r="R90" s="167">
        <v>4.6668474121093499</v>
      </c>
      <c r="S90" s="168">
        <v>8</v>
      </c>
      <c r="T90" s="169">
        <v>10</v>
      </c>
      <c r="U90" s="170">
        <v>33</v>
      </c>
      <c r="V90" s="171">
        <v>7</v>
      </c>
      <c r="W90" s="138">
        <v>0</v>
      </c>
      <c r="X90" s="144">
        <v>12</v>
      </c>
      <c r="Y90" s="172" t="s">
        <v>53</v>
      </c>
      <c r="Z90" s="157"/>
      <c r="AA90" s="157" t="s">
        <v>312</v>
      </c>
      <c r="AB90" s="165"/>
      <c r="AC90" s="165"/>
      <c r="AD90" s="165"/>
      <c r="AE90" s="165" t="s">
        <v>53</v>
      </c>
      <c r="AF90" s="165" t="s">
        <v>53</v>
      </c>
      <c r="AG90" s="173" t="s">
        <v>53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10</v>
      </c>
      <c r="C91" s="156">
        <v>3</v>
      </c>
      <c r="D91" s="157">
        <v>5</v>
      </c>
      <c r="E91" s="158">
        <v>8</v>
      </c>
      <c r="F91" s="156">
        <v>5</v>
      </c>
      <c r="G91" s="156"/>
      <c r="H91" s="156">
        <v>0</v>
      </c>
      <c r="I91" s="159" t="s">
        <v>313</v>
      </c>
      <c r="J91" s="160" t="s">
        <v>314</v>
      </c>
      <c r="K91" s="161">
        <v>6</v>
      </c>
      <c r="L91" s="162" t="s">
        <v>81</v>
      </c>
      <c r="M91" s="157" t="s">
        <v>274</v>
      </c>
      <c r="N91" s="163" t="s">
        <v>256</v>
      </c>
      <c r="O91" s="164" t="s">
        <v>53</v>
      </c>
      <c r="P91" s="165">
        <v>72</v>
      </c>
      <c r="Q91" s="166">
        <v>129</v>
      </c>
      <c r="R91" s="167">
        <v>-34.333152587890702</v>
      </c>
      <c r="S91" s="168">
        <v>11</v>
      </c>
      <c r="T91" s="169">
        <v>7</v>
      </c>
      <c r="U91" s="170">
        <v>55</v>
      </c>
      <c r="V91" s="171">
        <v>11</v>
      </c>
      <c r="W91" s="138">
        <v>16</v>
      </c>
      <c r="X91" s="144">
        <v>7</v>
      </c>
      <c r="Y91" s="172" t="s">
        <v>53</v>
      </c>
      <c r="Z91" s="157"/>
      <c r="AA91" s="157" t="s">
        <v>315</v>
      </c>
      <c r="AB91" s="165" t="s">
        <v>53</v>
      </c>
      <c r="AC91" s="165" t="s">
        <v>53</v>
      </c>
      <c r="AD91" s="165" t="s">
        <v>53</v>
      </c>
      <c r="AE91" s="165" t="s">
        <v>53</v>
      </c>
      <c r="AF91" s="165" t="s">
        <v>53</v>
      </c>
      <c r="AG91" s="173" t="s">
        <v>53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11</v>
      </c>
      <c r="C92" s="156">
        <v>3</v>
      </c>
      <c r="D92" s="157">
        <v>4</v>
      </c>
      <c r="E92" s="158">
        <v>7</v>
      </c>
      <c r="F92" s="156">
        <v>12</v>
      </c>
      <c r="G92" s="156"/>
      <c r="H92" s="156">
        <v>0</v>
      </c>
      <c r="I92" s="159" t="s">
        <v>316</v>
      </c>
      <c r="J92" s="160" t="s">
        <v>317</v>
      </c>
      <c r="K92" s="161">
        <v>5</v>
      </c>
      <c r="L92" s="162" t="s">
        <v>149</v>
      </c>
      <c r="M92" s="157" t="s">
        <v>318</v>
      </c>
      <c r="N92" s="163" t="s">
        <v>319</v>
      </c>
      <c r="O92" s="164" t="s">
        <v>53</v>
      </c>
      <c r="P92" s="165">
        <v>58</v>
      </c>
      <c r="Q92" s="166">
        <v>125</v>
      </c>
      <c r="R92" s="167">
        <v>-52.333152587890702</v>
      </c>
      <c r="S92" s="168">
        <v>12</v>
      </c>
      <c r="T92" s="169">
        <v>7</v>
      </c>
      <c r="U92" s="170">
        <v>54</v>
      </c>
      <c r="V92" s="171">
        <v>12</v>
      </c>
      <c r="W92" s="138">
        <v>7</v>
      </c>
      <c r="X92" s="144">
        <v>10</v>
      </c>
      <c r="Y92" s="172" t="s">
        <v>53</v>
      </c>
      <c r="Z92" s="157"/>
      <c r="AA92" s="157" t="s">
        <v>320</v>
      </c>
      <c r="AB92" s="165"/>
      <c r="AC92" s="165"/>
      <c r="AD92" s="165"/>
      <c r="AE92" s="165"/>
      <c r="AF92" s="165" t="s">
        <v>53</v>
      </c>
      <c r="AG92" s="173" t="s">
        <v>53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11</v>
      </c>
      <c r="C93" s="156">
        <v>3</v>
      </c>
      <c r="D93" s="157">
        <v>4</v>
      </c>
      <c r="E93" s="158">
        <v>7</v>
      </c>
      <c r="F93" s="156">
        <v>6</v>
      </c>
      <c r="G93" s="156"/>
      <c r="H93" s="156">
        <v>0</v>
      </c>
      <c r="I93" s="159" t="s">
        <v>321</v>
      </c>
      <c r="J93" s="160" t="s">
        <v>322</v>
      </c>
      <c r="K93" s="161">
        <v>6</v>
      </c>
      <c r="L93" s="162" t="s">
        <v>81</v>
      </c>
      <c r="M93" s="157" t="s">
        <v>323</v>
      </c>
      <c r="N93" s="163" t="s">
        <v>324</v>
      </c>
      <c r="O93" s="164" t="s">
        <v>53</v>
      </c>
      <c r="P93" s="165">
        <v>112</v>
      </c>
      <c r="Q93" s="166">
        <v>135</v>
      </c>
      <c r="R93" s="167">
        <v>11.6668474121093</v>
      </c>
      <c r="S93" s="168">
        <v>6</v>
      </c>
      <c r="T93" s="169">
        <v>11</v>
      </c>
      <c r="U93" s="170">
        <v>100</v>
      </c>
      <c r="V93" s="171">
        <v>2</v>
      </c>
      <c r="W93" s="138">
        <v>15</v>
      </c>
      <c r="X93" s="144">
        <v>8</v>
      </c>
      <c r="Y93" s="172" t="s">
        <v>53</v>
      </c>
      <c r="Z93" s="157"/>
      <c r="AA93" s="157" t="s">
        <v>325</v>
      </c>
      <c r="AB93" s="165" t="s">
        <v>53</v>
      </c>
      <c r="AC93" s="165" t="s">
        <v>53</v>
      </c>
      <c r="AD93" s="165" t="s">
        <v>53</v>
      </c>
      <c r="AE93" s="165" t="s">
        <v>53</v>
      </c>
      <c r="AF93" s="165" t="s">
        <v>53</v>
      </c>
      <c r="AG93" s="173" t="s">
        <v>53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x14ac:dyDescent="0.25">
      <c r="A94" s="145"/>
      <c r="B94" s="145"/>
      <c r="C94" s="145"/>
      <c r="D94" s="145"/>
      <c r="E94" s="43"/>
      <c r="F94" s="145"/>
      <c r="G94" s="145"/>
      <c r="H94" s="146"/>
      <c r="I94" s="147"/>
      <c r="J94" s="145"/>
      <c r="K94" s="148"/>
      <c r="L94" s="149"/>
      <c r="M94" s="145"/>
      <c r="N94" s="145"/>
      <c r="O94" s="150"/>
      <c r="P94" s="150"/>
      <c r="Q94" s="150"/>
      <c r="R94" s="145"/>
      <c r="S94" s="145"/>
      <c r="T94" s="145"/>
      <c r="U94" s="145"/>
      <c r="V94" s="145"/>
      <c r="W94" s="186"/>
      <c r="X94" s="186"/>
      <c r="Y94" s="145"/>
      <c r="Z94" s="145"/>
      <c r="AA94" s="145"/>
      <c r="AB94" s="150"/>
      <c r="AC94" s="150"/>
      <c r="AD94" s="150"/>
      <c r="AE94" s="150"/>
      <c r="AF94" s="150"/>
      <c r="AG94" s="150"/>
      <c r="AH94" s="150"/>
      <c r="AI94" s="150"/>
      <c r="AJ94" s="150"/>
      <c r="AK94" s="145"/>
      <c r="AL94" s="145"/>
      <c r="AM94" s="145"/>
      <c r="AN94" s="145"/>
      <c r="AO94" s="145"/>
      <c r="AP94" s="145"/>
      <c r="AQ94" s="151"/>
      <c r="AR94" s="151"/>
      <c r="AS94" s="147"/>
      <c r="AT94" s="145"/>
      <c r="AU94" s="150"/>
      <c r="AV94" s="150"/>
      <c r="AW94" s="150"/>
      <c r="AX94" s="145"/>
      <c r="AY94" s="145"/>
      <c r="AZ94" s="150"/>
      <c r="BA94" s="150"/>
      <c r="BB94" s="145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6" t="s">
        <v>326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7" t="s">
        <v>327</v>
      </c>
      <c r="C96" s="15"/>
      <c r="D96" s="15"/>
      <c r="E96" s="80"/>
      <c r="F96" s="15"/>
      <c r="G96" s="15"/>
      <c r="H96" s="146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ht="18" customHeight="1" x14ac:dyDescent="0.25">
      <c r="A97" s="15" t="b">
        <f>ISNUMBER(FIND("wh-", AQ7))</f>
        <v>1</v>
      </c>
      <c r="B97" s="88" t="s">
        <v>328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188" t="s">
        <v>7</v>
      </c>
      <c r="X97" s="189"/>
      <c r="Y97" s="48"/>
      <c r="Z97" s="15"/>
      <c r="AA97" s="54" t="s">
        <v>8</v>
      </c>
      <c r="AB97" s="16"/>
      <c r="AC97" s="16"/>
      <c r="AD97" s="16"/>
      <c r="AE97" s="16"/>
      <c r="AF97" s="152"/>
      <c r="AG97" s="152"/>
      <c r="AH97" s="52" t="s">
        <v>9</v>
      </c>
      <c r="AI97" s="52"/>
      <c r="AJ97" s="52" t="s">
        <v>10</v>
      </c>
      <c r="AK97" s="53"/>
      <c r="AL97" s="153"/>
      <c r="AM97" s="95" t="s">
        <v>11</v>
      </c>
      <c r="AN97" s="95"/>
      <c r="AO97" s="95"/>
      <c r="AP97" s="94"/>
      <c r="AQ97" s="121"/>
      <c r="AR97" s="121"/>
      <c r="AS97" s="114"/>
      <c r="AT97" s="49" t="s">
        <v>12</v>
      </c>
      <c r="AU97" s="50"/>
      <c r="AV97" s="51" t="s">
        <v>13</v>
      </c>
      <c r="AW97" s="51"/>
      <c r="AX97" s="153"/>
      <c r="AY97" s="153"/>
      <c r="AZ97" s="51" t="s">
        <v>14</v>
      </c>
      <c r="BA97" s="51"/>
      <c r="BB97" s="57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90"/>
      <c r="B98" s="191" t="s">
        <v>15</v>
      </c>
      <c r="C98" s="192" t="s">
        <v>16</v>
      </c>
      <c r="D98" s="193" t="s">
        <v>17</v>
      </c>
      <c r="E98" s="194" t="s">
        <v>18</v>
      </c>
      <c r="F98" s="192" t="s">
        <v>19</v>
      </c>
      <c r="G98" s="192" t="s">
        <v>20</v>
      </c>
      <c r="H98" s="195" t="s">
        <v>21</v>
      </c>
      <c r="I98" s="196" t="s">
        <v>22</v>
      </c>
      <c r="J98" s="193" t="s">
        <v>23</v>
      </c>
      <c r="K98" s="197" t="s">
        <v>24</v>
      </c>
      <c r="L98" s="196" t="s">
        <v>25</v>
      </c>
      <c r="M98" s="193" t="s">
        <v>26</v>
      </c>
      <c r="N98" s="194" t="s">
        <v>27</v>
      </c>
      <c r="O98" s="192" t="s">
        <v>28</v>
      </c>
      <c r="P98" s="193" t="s">
        <v>29</v>
      </c>
      <c r="Q98" s="194" t="s">
        <v>30</v>
      </c>
      <c r="R98" s="192" t="s">
        <v>31</v>
      </c>
      <c r="S98" s="194" t="s">
        <v>15</v>
      </c>
      <c r="T98" s="198" t="s">
        <v>23</v>
      </c>
      <c r="U98" s="199" t="s">
        <v>32</v>
      </c>
      <c r="V98" s="200" t="s">
        <v>15</v>
      </c>
      <c r="W98" s="129" t="s">
        <v>31</v>
      </c>
      <c r="X98" s="140" t="s">
        <v>15</v>
      </c>
      <c r="Y98" s="192" t="s">
        <v>33</v>
      </c>
      <c r="Z98" s="201" t="s">
        <v>34</v>
      </c>
      <c r="AA98" s="193" t="s">
        <v>35</v>
      </c>
      <c r="AB98" s="193">
        <v>1</v>
      </c>
      <c r="AC98" s="193">
        <v>2</v>
      </c>
      <c r="AD98" s="193">
        <v>3</v>
      </c>
      <c r="AE98" s="193">
        <v>4</v>
      </c>
      <c r="AF98" s="193">
        <v>5</v>
      </c>
      <c r="AG98" s="193" t="s">
        <v>36</v>
      </c>
      <c r="AH98" s="193" t="s">
        <v>37</v>
      </c>
      <c r="AI98" s="193" t="s">
        <v>38</v>
      </c>
      <c r="AJ98" s="193" t="s">
        <v>39</v>
      </c>
      <c r="AK98" s="202" t="s">
        <v>38</v>
      </c>
      <c r="AL98" s="203" t="s">
        <v>40</v>
      </c>
      <c r="AM98" s="203" t="s">
        <v>41</v>
      </c>
      <c r="AN98" s="203" t="s">
        <v>24</v>
      </c>
      <c r="AO98" s="203" t="s">
        <v>32</v>
      </c>
      <c r="AP98" s="204" t="s">
        <v>42</v>
      </c>
      <c r="AQ98" s="205"/>
      <c r="AR98" s="205"/>
      <c r="AS98" s="206"/>
      <c r="AT98" s="207" t="s">
        <v>23</v>
      </c>
      <c r="AU98" s="193" t="s">
        <v>43</v>
      </c>
      <c r="AV98" s="193" t="s">
        <v>44</v>
      </c>
      <c r="AW98" s="193" t="s">
        <v>45</v>
      </c>
      <c r="AX98" s="208" t="s">
        <v>46</v>
      </c>
      <c r="AY98" s="192" t="s">
        <v>43</v>
      </c>
      <c r="AZ98" s="193" t="s">
        <v>44</v>
      </c>
      <c r="BA98" s="193" t="s">
        <v>45</v>
      </c>
      <c r="BB98" s="194" t="s">
        <v>46</v>
      </c>
      <c r="BC98" s="217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</row>
    <row r="99" spans="1:77" ht="12" customHeight="1" x14ac:dyDescent="0.25">
      <c r="A99" s="154">
        <v>1</v>
      </c>
      <c r="B99" s="155">
        <v>1</v>
      </c>
      <c r="C99" s="156">
        <v>5</v>
      </c>
      <c r="D99" s="157">
        <v>7</v>
      </c>
      <c r="E99" s="158">
        <v>12</v>
      </c>
      <c r="F99" s="156">
        <v>12</v>
      </c>
      <c r="G99" s="156"/>
      <c r="H99" s="156">
        <v>0</v>
      </c>
      <c r="I99" s="159" t="s">
        <v>329</v>
      </c>
      <c r="J99" s="160" t="s">
        <v>330</v>
      </c>
      <c r="K99" s="161">
        <v>6</v>
      </c>
      <c r="L99" s="162" t="s">
        <v>142</v>
      </c>
      <c r="M99" s="157" t="s">
        <v>282</v>
      </c>
      <c r="N99" s="163" t="s">
        <v>283</v>
      </c>
      <c r="O99" s="164">
        <v>118</v>
      </c>
      <c r="P99" s="165">
        <v>80</v>
      </c>
      <c r="Q99" s="166">
        <v>125</v>
      </c>
      <c r="R99" s="167">
        <v>43.697418212890597</v>
      </c>
      <c r="S99" s="168">
        <v>2</v>
      </c>
      <c r="T99" s="169">
        <v>8</v>
      </c>
      <c r="U99" s="170">
        <v>52</v>
      </c>
      <c r="V99" s="171">
        <v>5</v>
      </c>
      <c r="W99" s="138">
        <v>50</v>
      </c>
      <c r="X99" s="144">
        <v>2</v>
      </c>
      <c r="Y99" s="172">
        <v>118</v>
      </c>
      <c r="Z99" s="157"/>
      <c r="AA99" s="157" t="s">
        <v>331</v>
      </c>
      <c r="AB99" s="165"/>
      <c r="AC99" s="165" t="s">
        <v>53</v>
      </c>
      <c r="AD99" s="165" t="s">
        <v>53</v>
      </c>
      <c r="AE99" s="165" t="s">
        <v>53</v>
      </c>
      <c r="AF99" s="165">
        <v>116</v>
      </c>
      <c r="AG99" s="173">
        <v>118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6</v>
      </c>
      <c r="D100" s="157">
        <v>5</v>
      </c>
      <c r="E100" s="158">
        <v>11</v>
      </c>
      <c r="F100" s="156">
        <v>14</v>
      </c>
      <c r="G100" s="156"/>
      <c r="H100" s="156">
        <v>0</v>
      </c>
      <c r="I100" s="159" t="s">
        <v>332</v>
      </c>
      <c r="J100" s="160" t="s">
        <v>333</v>
      </c>
      <c r="K100" s="161">
        <v>6</v>
      </c>
      <c r="L100" s="162" t="s">
        <v>142</v>
      </c>
      <c r="M100" s="157" t="s">
        <v>334</v>
      </c>
      <c r="N100" s="163" t="s">
        <v>288</v>
      </c>
      <c r="O100" s="164" t="s">
        <v>53</v>
      </c>
      <c r="P100" s="165">
        <v>82</v>
      </c>
      <c r="Q100" s="166">
        <v>123</v>
      </c>
      <c r="R100" s="167">
        <v>43.697418212890597</v>
      </c>
      <c r="S100" s="168">
        <v>2</v>
      </c>
      <c r="T100" s="169">
        <v>20</v>
      </c>
      <c r="U100" s="170">
        <v>50</v>
      </c>
      <c r="V100" s="171">
        <v>4</v>
      </c>
      <c r="W100" s="138">
        <v>41</v>
      </c>
      <c r="X100" s="144">
        <v>3</v>
      </c>
      <c r="Y100" s="172" t="s">
        <v>53</v>
      </c>
      <c r="Z100" s="157"/>
      <c r="AA100" s="157" t="s">
        <v>335</v>
      </c>
      <c r="AB100" s="165"/>
      <c r="AC100" s="165" t="s">
        <v>53</v>
      </c>
      <c r="AD100" s="165" t="s">
        <v>53</v>
      </c>
      <c r="AE100" s="165" t="s">
        <v>53</v>
      </c>
      <c r="AF100" s="165" t="s">
        <v>53</v>
      </c>
      <c r="AG100" s="173" t="s">
        <v>53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2</v>
      </c>
      <c r="C101" s="156">
        <v>6</v>
      </c>
      <c r="D101" s="157">
        <v>5</v>
      </c>
      <c r="E101" s="158">
        <v>11</v>
      </c>
      <c r="F101" s="156">
        <v>3</v>
      </c>
      <c r="G101" s="156"/>
      <c r="H101" s="156">
        <v>0</v>
      </c>
      <c r="I101" s="159" t="s">
        <v>336</v>
      </c>
      <c r="J101" s="160" t="s">
        <v>337</v>
      </c>
      <c r="K101" s="161">
        <v>8</v>
      </c>
      <c r="L101" s="162" t="s">
        <v>142</v>
      </c>
      <c r="M101" s="157" t="s">
        <v>338</v>
      </c>
      <c r="N101" s="163" t="s">
        <v>339</v>
      </c>
      <c r="O101" s="164" t="s">
        <v>53</v>
      </c>
      <c r="P101" s="165">
        <v>66</v>
      </c>
      <c r="Q101" s="166">
        <v>137</v>
      </c>
      <c r="R101" s="167">
        <v>41.697418212890597</v>
      </c>
      <c r="S101" s="168">
        <v>4</v>
      </c>
      <c r="T101" s="169">
        <v>8</v>
      </c>
      <c r="U101" s="170">
        <v>60</v>
      </c>
      <c r="V101" s="171">
        <v>8</v>
      </c>
      <c r="W101" s="138">
        <v>52</v>
      </c>
      <c r="X101" s="144">
        <v>1</v>
      </c>
      <c r="Y101" s="172" t="s">
        <v>53</v>
      </c>
      <c r="Z101" s="157"/>
      <c r="AA101" s="157" t="s">
        <v>340</v>
      </c>
      <c r="AB101" s="165"/>
      <c r="AC101" s="165"/>
      <c r="AD101" s="165"/>
      <c r="AE101" s="165" t="s">
        <v>53</v>
      </c>
      <c r="AF101" s="165" t="s">
        <v>53</v>
      </c>
      <c r="AG101" s="173" t="s">
        <v>53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4</v>
      </c>
      <c r="C102" s="156">
        <v>5</v>
      </c>
      <c r="D102" s="157">
        <v>5</v>
      </c>
      <c r="E102" s="158">
        <v>10</v>
      </c>
      <c r="F102" s="156">
        <v>5</v>
      </c>
      <c r="G102" s="156"/>
      <c r="H102" s="156">
        <v>0</v>
      </c>
      <c r="I102" s="159" t="s">
        <v>341</v>
      </c>
      <c r="J102" s="160" t="s">
        <v>342</v>
      </c>
      <c r="K102" s="161">
        <v>6</v>
      </c>
      <c r="L102" s="162" t="s">
        <v>142</v>
      </c>
      <c r="M102" s="157" t="s">
        <v>318</v>
      </c>
      <c r="N102" s="163" t="s">
        <v>319</v>
      </c>
      <c r="O102" s="164" t="s">
        <v>53</v>
      </c>
      <c r="P102" s="165">
        <v>84</v>
      </c>
      <c r="Q102" s="166" t="s">
        <v>53</v>
      </c>
      <c r="R102" s="167"/>
      <c r="S102" s="168"/>
      <c r="T102" s="169">
        <v>22</v>
      </c>
      <c r="U102" s="170">
        <v>54</v>
      </c>
      <c r="V102" s="171">
        <v>3</v>
      </c>
      <c r="W102" s="138">
        <v>31</v>
      </c>
      <c r="X102" s="144">
        <v>4</v>
      </c>
      <c r="Y102" s="172" t="s">
        <v>53</v>
      </c>
      <c r="Z102" s="157"/>
      <c r="AA102" s="157" t="s">
        <v>343</v>
      </c>
      <c r="AB102" s="165" t="s">
        <v>53</v>
      </c>
      <c r="AC102" s="165" t="s">
        <v>53</v>
      </c>
      <c r="AD102" s="165" t="s">
        <v>53</v>
      </c>
      <c r="AE102" s="165" t="s">
        <v>53</v>
      </c>
      <c r="AF102" s="165" t="s">
        <v>53</v>
      </c>
      <c r="AG102" s="173" t="s">
        <v>53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6</v>
      </c>
      <c r="D103" s="157">
        <v>3</v>
      </c>
      <c r="E103" s="158">
        <v>9</v>
      </c>
      <c r="F103" s="156">
        <v>4</v>
      </c>
      <c r="G103" s="156"/>
      <c r="H103" s="156">
        <v>0</v>
      </c>
      <c r="I103" s="159" t="s">
        <v>344</v>
      </c>
      <c r="J103" s="160" t="s">
        <v>345</v>
      </c>
      <c r="K103" s="161">
        <v>7</v>
      </c>
      <c r="L103" s="162" t="s">
        <v>142</v>
      </c>
      <c r="M103" s="157" t="s">
        <v>274</v>
      </c>
      <c r="N103" s="163" t="s">
        <v>301</v>
      </c>
      <c r="O103" s="164" t="s">
        <v>53</v>
      </c>
      <c r="P103" s="165" t="s">
        <v>53</v>
      </c>
      <c r="Q103" s="166" t="s">
        <v>53</v>
      </c>
      <c r="R103" s="167"/>
      <c r="S103" s="168"/>
      <c r="T103" s="169">
        <v>6</v>
      </c>
      <c r="U103" s="170">
        <v>55</v>
      </c>
      <c r="V103" s="171">
        <v>14</v>
      </c>
      <c r="W103" s="138">
        <v>27</v>
      </c>
      <c r="X103" s="144">
        <v>6</v>
      </c>
      <c r="Y103" s="172" t="s">
        <v>53</v>
      </c>
      <c r="Z103" s="157"/>
      <c r="AA103" s="157" t="s">
        <v>346</v>
      </c>
      <c r="AB103" s="165"/>
      <c r="AC103" s="165"/>
      <c r="AD103" s="165" t="s">
        <v>53</v>
      </c>
      <c r="AE103" s="165" t="s">
        <v>53</v>
      </c>
      <c r="AF103" s="165">
        <v>129</v>
      </c>
      <c r="AG103" s="173" t="s">
        <v>53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6</v>
      </c>
      <c r="C104" s="156">
        <v>3</v>
      </c>
      <c r="D104" s="157">
        <v>5</v>
      </c>
      <c r="E104" s="158">
        <v>8</v>
      </c>
      <c r="F104" s="156">
        <v>6</v>
      </c>
      <c r="G104" s="156"/>
      <c r="H104" s="156">
        <v>0</v>
      </c>
      <c r="I104" s="159" t="s">
        <v>347</v>
      </c>
      <c r="J104" s="160" t="s">
        <v>348</v>
      </c>
      <c r="K104" s="161">
        <v>6</v>
      </c>
      <c r="L104" s="162" t="s">
        <v>142</v>
      </c>
      <c r="M104" s="157" t="s">
        <v>305</v>
      </c>
      <c r="N104" s="163" t="s">
        <v>311</v>
      </c>
      <c r="O104" s="164" t="s">
        <v>53</v>
      </c>
      <c r="P104" s="165">
        <v>42</v>
      </c>
      <c r="Q104" s="166">
        <v>116</v>
      </c>
      <c r="R104" s="167">
        <v>-3.3025817871093799</v>
      </c>
      <c r="S104" s="168">
        <v>10</v>
      </c>
      <c r="T104" s="169">
        <v>7</v>
      </c>
      <c r="U104" s="170">
        <v>43</v>
      </c>
      <c r="V104" s="171">
        <v>12</v>
      </c>
      <c r="W104" s="138">
        <v>28</v>
      </c>
      <c r="X104" s="144">
        <v>5</v>
      </c>
      <c r="Y104" s="172" t="s">
        <v>53</v>
      </c>
      <c r="Z104" s="157"/>
      <c r="AA104" s="157" t="s">
        <v>349</v>
      </c>
      <c r="AB104" s="165"/>
      <c r="AC104" s="165"/>
      <c r="AD104" s="165" t="s">
        <v>53</v>
      </c>
      <c r="AE104" s="165" t="s">
        <v>53</v>
      </c>
      <c r="AF104" s="165" t="s">
        <v>53</v>
      </c>
      <c r="AG104" s="173" t="s">
        <v>53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7</v>
      </c>
      <c r="C105" s="156">
        <v>5</v>
      </c>
      <c r="D105" s="157">
        <v>2</v>
      </c>
      <c r="E105" s="158">
        <v>7</v>
      </c>
      <c r="F105" s="156">
        <v>7</v>
      </c>
      <c r="G105" s="156"/>
      <c r="H105" s="156">
        <v>0</v>
      </c>
      <c r="I105" s="159" t="s">
        <v>350</v>
      </c>
      <c r="J105" s="160" t="s">
        <v>351</v>
      </c>
      <c r="K105" s="161">
        <v>6</v>
      </c>
      <c r="L105" s="162" t="s">
        <v>142</v>
      </c>
      <c r="M105" s="157" t="s">
        <v>297</v>
      </c>
      <c r="N105" s="163" t="s">
        <v>250</v>
      </c>
      <c r="O105" s="164" t="s">
        <v>53</v>
      </c>
      <c r="P105" s="165">
        <v>59</v>
      </c>
      <c r="Q105" s="166">
        <v>106</v>
      </c>
      <c r="R105" s="167">
        <v>3.6974182128906201</v>
      </c>
      <c r="S105" s="168">
        <v>8</v>
      </c>
      <c r="T105" s="169">
        <v>16</v>
      </c>
      <c r="U105" s="170">
        <v>40</v>
      </c>
      <c r="V105" s="171">
        <v>9</v>
      </c>
      <c r="W105" s="138">
        <v>2</v>
      </c>
      <c r="X105" s="144">
        <v>11</v>
      </c>
      <c r="Y105" s="172" t="s">
        <v>53</v>
      </c>
      <c r="Z105" s="157"/>
      <c r="AA105" s="157" t="s">
        <v>352</v>
      </c>
      <c r="AB105" s="165"/>
      <c r="AC105" s="165"/>
      <c r="AD105" s="165" t="s">
        <v>53</v>
      </c>
      <c r="AE105" s="165" t="s">
        <v>53</v>
      </c>
      <c r="AF105" s="165" t="s">
        <v>53</v>
      </c>
      <c r="AG105" s="173" t="s">
        <v>53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8</v>
      </c>
      <c r="C106" s="156">
        <v>2</v>
      </c>
      <c r="D106" s="157">
        <v>3</v>
      </c>
      <c r="E106" s="158">
        <v>5</v>
      </c>
      <c r="F106" s="156">
        <v>17</v>
      </c>
      <c r="G106" s="156"/>
      <c r="H106" s="156">
        <v>0</v>
      </c>
      <c r="I106" s="159" t="s">
        <v>353</v>
      </c>
      <c r="J106" s="160" t="s">
        <v>354</v>
      </c>
      <c r="K106" s="161">
        <v>5</v>
      </c>
      <c r="L106" s="162" t="s">
        <v>355</v>
      </c>
      <c r="M106" s="157" t="s">
        <v>356</v>
      </c>
      <c r="N106" s="163" t="s">
        <v>306</v>
      </c>
      <c r="O106" s="164" t="s">
        <v>53</v>
      </c>
      <c r="P106" s="165">
        <v>95</v>
      </c>
      <c r="Q106" s="166">
        <v>118</v>
      </c>
      <c r="R106" s="167">
        <v>51.697418212890597</v>
      </c>
      <c r="S106" s="168">
        <v>1</v>
      </c>
      <c r="T106" s="169">
        <v>13</v>
      </c>
      <c r="U106" s="170">
        <v>33</v>
      </c>
      <c r="V106" s="171">
        <v>1</v>
      </c>
      <c r="W106" s="138">
        <v>20</v>
      </c>
      <c r="X106" s="144">
        <v>7</v>
      </c>
      <c r="Y106" s="172" t="s">
        <v>53</v>
      </c>
      <c r="Z106" s="157"/>
      <c r="AA106" s="157" t="s">
        <v>357</v>
      </c>
      <c r="AB106" s="165"/>
      <c r="AC106" s="165"/>
      <c r="AD106" s="165"/>
      <c r="AE106" s="165" t="s">
        <v>53</v>
      </c>
      <c r="AF106" s="165" t="s">
        <v>53</v>
      </c>
      <c r="AG106" s="173" t="s">
        <v>53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8</v>
      </c>
      <c r="C107" s="156">
        <v>3</v>
      </c>
      <c r="D107" s="157">
        <v>2</v>
      </c>
      <c r="E107" s="158">
        <v>5</v>
      </c>
      <c r="F107" s="156">
        <v>2</v>
      </c>
      <c r="G107" s="156"/>
      <c r="H107" s="156">
        <v>0</v>
      </c>
      <c r="I107" s="159" t="s">
        <v>358</v>
      </c>
      <c r="J107" s="160" t="s">
        <v>359</v>
      </c>
      <c r="K107" s="161">
        <v>6</v>
      </c>
      <c r="L107" s="162" t="s">
        <v>142</v>
      </c>
      <c r="M107" s="157" t="s">
        <v>360</v>
      </c>
      <c r="N107" s="163" t="s">
        <v>245</v>
      </c>
      <c r="O107" s="164" t="s">
        <v>53</v>
      </c>
      <c r="P107" s="165">
        <v>85</v>
      </c>
      <c r="Q107" s="166">
        <v>103</v>
      </c>
      <c r="R107" s="167">
        <v>26.6974182128906</v>
      </c>
      <c r="S107" s="168">
        <v>6</v>
      </c>
      <c r="T107" s="169">
        <v>7</v>
      </c>
      <c r="U107" s="170"/>
      <c r="V107" s="171">
        <v>2</v>
      </c>
      <c r="W107" s="138">
        <v>8</v>
      </c>
      <c r="X107" s="144">
        <v>8</v>
      </c>
      <c r="Y107" s="172" t="s">
        <v>53</v>
      </c>
      <c r="Z107" s="157"/>
      <c r="AA107" s="157" t="s">
        <v>361</v>
      </c>
      <c r="AB107" s="165"/>
      <c r="AC107" s="165"/>
      <c r="AD107" s="165"/>
      <c r="AE107" s="165"/>
      <c r="AF107" s="165"/>
      <c r="AG107" s="173" t="s">
        <v>53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10</v>
      </c>
      <c r="C108" s="156">
        <v>1</v>
      </c>
      <c r="D108" s="157">
        <v>3</v>
      </c>
      <c r="E108" s="158">
        <v>4</v>
      </c>
      <c r="F108" s="156">
        <v>8</v>
      </c>
      <c r="G108" s="156"/>
      <c r="H108" s="156">
        <v>0</v>
      </c>
      <c r="I108" s="159" t="s">
        <v>362</v>
      </c>
      <c r="J108" s="160" t="s">
        <v>363</v>
      </c>
      <c r="K108" s="161">
        <v>6</v>
      </c>
      <c r="L108" s="162" t="s">
        <v>142</v>
      </c>
      <c r="M108" s="157" t="s">
        <v>364</v>
      </c>
      <c r="N108" s="163" t="s">
        <v>262</v>
      </c>
      <c r="O108" s="164" t="s">
        <v>53</v>
      </c>
      <c r="P108" s="165">
        <v>74</v>
      </c>
      <c r="Q108" s="166">
        <v>116</v>
      </c>
      <c r="R108" s="167">
        <v>28.6974182128906</v>
      </c>
      <c r="S108" s="168">
        <v>5</v>
      </c>
      <c r="T108" s="169">
        <v>23</v>
      </c>
      <c r="U108" s="170"/>
      <c r="V108" s="171">
        <v>7</v>
      </c>
      <c r="W108" s="138">
        <v>4</v>
      </c>
      <c r="X108" s="144">
        <v>10</v>
      </c>
      <c r="Y108" s="172" t="s">
        <v>53</v>
      </c>
      <c r="Z108" s="157"/>
      <c r="AA108" s="157" t="s">
        <v>365</v>
      </c>
      <c r="AB108" s="165"/>
      <c r="AC108" s="165"/>
      <c r="AD108" s="165"/>
      <c r="AE108" s="165"/>
      <c r="AF108" s="165" t="s">
        <v>53</v>
      </c>
      <c r="AG108" s="173" t="s">
        <v>53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11</v>
      </c>
      <c r="C109" s="156">
        <v>2</v>
      </c>
      <c r="D109" s="157">
        <v>0</v>
      </c>
      <c r="E109" s="158">
        <v>2</v>
      </c>
      <c r="F109" s="156">
        <v>16</v>
      </c>
      <c r="G109" s="156"/>
      <c r="H109" s="156">
        <v>0</v>
      </c>
      <c r="I109" s="159" t="s">
        <v>366</v>
      </c>
      <c r="J109" s="160" t="s">
        <v>367</v>
      </c>
      <c r="K109" s="161">
        <v>5</v>
      </c>
      <c r="L109" s="162" t="s">
        <v>355</v>
      </c>
      <c r="M109" s="157" t="s">
        <v>368</v>
      </c>
      <c r="N109" s="163" t="s">
        <v>369</v>
      </c>
      <c r="O109" s="164" t="s">
        <v>53</v>
      </c>
      <c r="P109" s="165" t="s">
        <v>53</v>
      </c>
      <c r="Q109" s="166">
        <v>45</v>
      </c>
      <c r="R109" s="167">
        <v>-50.4563817871094</v>
      </c>
      <c r="S109" s="168">
        <v>13</v>
      </c>
      <c r="T109" s="169">
        <v>27</v>
      </c>
      <c r="U109" s="170">
        <v>6</v>
      </c>
      <c r="V109" s="171">
        <v>14</v>
      </c>
      <c r="W109" s="138">
        <v>0</v>
      </c>
      <c r="X109" s="144">
        <v>12</v>
      </c>
      <c r="Y109" s="172" t="s">
        <v>53</v>
      </c>
      <c r="Z109" s="157"/>
      <c r="AA109" s="157" t="s">
        <v>370</v>
      </c>
      <c r="AB109" s="165"/>
      <c r="AC109" s="165"/>
      <c r="AD109" s="165"/>
      <c r="AE109" s="165"/>
      <c r="AF109" s="165" t="s">
        <v>53</v>
      </c>
      <c r="AG109" s="173" t="s">
        <v>53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11</v>
      </c>
      <c r="C110" s="156">
        <v>2</v>
      </c>
      <c r="D110" s="157">
        <v>0</v>
      </c>
      <c r="E110" s="158">
        <v>2</v>
      </c>
      <c r="F110" s="156">
        <v>10</v>
      </c>
      <c r="G110" s="156"/>
      <c r="H110" s="156">
        <v>0</v>
      </c>
      <c r="I110" s="159" t="s">
        <v>371</v>
      </c>
      <c r="J110" s="160" t="s">
        <v>372</v>
      </c>
      <c r="K110" s="161">
        <v>6</v>
      </c>
      <c r="L110" s="162" t="s">
        <v>142</v>
      </c>
      <c r="M110" s="157" t="s">
        <v>373</v>
      </c>
      <c r="N110" s="163" t="s">
        <v>374</v>
      </c>
      <c r="O110" s="164" t="s">
        <v>53</v>
      </c>
      <c r="P110" s="165">
        <v>12</v>
      </c>
      <c r="Q110" s="166">
        <v>70</v>
      </c>
      <c r="R110" s="167">
        <v>-79.302581787109403</v>
      </c>
      <c r="S110" s="168">
        <v>15</v>
      </c>
      <c r="T110" s="169">
        <v>28</v>
      </c>
      <c r="U110" s="170">
        <v>20</v>
      </c>
      <c r="V110" s="171">
        <v>13</v>
      </c>
      <c r="W110" s="138">
        <v>0</v>
      </c>
      <c r="X110" s="144">
        <v>12</v>
      </c>
      <c r="Y110" s="172" t="s">
        <v>53</v>
      </c>
      <c r="Z110" s="157"/>
      <c r="AA110" s="157" t="s">
        <v>375</v>
      </c>
      <c r="AB110" s="165"/>
      <c r="AC110" s="165"/>
      <c r="AD110" s="165" t="s">
        <v>53</v>
      </c>
      <c r="AE110" s="165" t="s">
        <v>53</v>
      </c>
      <c r="AF110" s="165" t="s">
        <v>53</v>
      </c>
      <c r="AG110" s="173" t="s">
        <v>53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11</v>
      </c>
      <c r="C111" s="156">
        <v>2</v>
      </c>
      <c r="D111" s="157">
        <v>0</v>
      </c>
      <c r="E111" s="158">
        <v>2</v>
      </c>
      <c r="F111" s="156">
        <v>18</v>
      </c>
      <c r="G111" s="156"/>
      <c r="H111" s="156">
        <v>0</v>
      </c>
      <c r="I111" s="159" t="s">
        <v>376</v>
      </c>
      <c r="J111" s="160" t="s">
        <v>377</v>
      </c>
      <c r="K111" s="161">
        <v>5</v>
      </c>
      <c r="L111" s="162" t="s">
        <v>355</v>
      </c>
      <c r="M111" s="157" t="s">
        <v>378</v>
      </c>
      <c r="N111" s="163" t="s">
        <v>379</v>
      </c>
      <c r="O111" s="164" t="s">
        <v>53</v>
      </c>
      <c r="P111" s="165">
        <v>77</v>
      </c>
      <c r="Q111" s="166">
        <v>92</v>
      </c>
      <c r="R111" s="167">
        <v>7.6974182128906197</v>
      </c>
      <c r="S111" s="168">
        <v>7</v>
      </c>
      <c r="T111" s="169">
        <v>26</v>
      </c>
      <c r="U111" s="170">
        <v>53</v>
      </c>
      <c r="V111" s="171">
        <v>6</v>
      </c>
      <c r="W111" s="138">
        <v>6</v>
      </c>
      <c r="X111" s="144">
        <v>9</v>
      </c>
      <c r="Y111" s="172" t="s">
        <v>53</v>
      </c>
      <c r="Z111" s="157"/>
      <c r="AA111" s="157" t="s">
        <v>380</v>
      </c>
      <c r="AB111" s="165"/>
      <c r="AC111" s="165"/>
      <c r="AD111" s="165"/>
      <c r="AE111" s="165"/>
      <c r="AF111" s="165" t="s">
        <v>53</v>
      </c>
      <c r="AG111" s="173" t="s">
        <v>53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14</v>
      </c>
      <c r="C112" s="156">
        <v>1</v>
      </c>
      <c r="D112" s="157">
        <v>0</v>
      </c>
      <c r="E112" s="158">
        <v>1</v>
      </c>
      <c r="F112" s="156">
        <v>11</v>
      </c>
      <c r="G112" s="156"/>
      <c r="H112" s="156">
        <v>0</v>
      </c>
      <c r="I112" s="159" t="s">
        <v>381</v>
      </c>
      <c r="J112" s="160" t="s">
        <v>382</v>
      </c>
      <c r="K112" s="161">
        <v>11</v>
      </c>
      <c r="L112" s="162" t="s">
        <v>142</v>
      </c>
      <c r="M112" s="157" t="s">
        <v>383</v>
      </c>
      <c r="N112" s="163" t="s">
        <v>384</v>
      </c>
      <c r="O112" s="164" t="s">
        <v>53</v>
      </c>
      <c r="P112" s="165" t="s">
        <v>53</v>
      </c>
      <c r="Q112" s="166">
        <v>30</v>
      </c>
      <c r="R112" s="167">
        <v>-65.456381787109393</v>
      </c>
      <c r="S112" s="168">
        <v>14</v>
      </c>
      <c r="T112" s="169">
        <v>24</v>
      </c>
      <c r="U112" s="170"/>
      <c r="V112" s="171">
        <v>14</v>
      </c>
      <c r="W112" s="138">
        <v>0</v>
      </c>
      <c r="X112" s="144">
        <v>12</v>
      </c>
      <c r="Y112" s="172" t="s">
        <v>53</v>
      </c>
      <c r="Z112" s="157"/>
      <c r="AA112" s="157" t="s">
        <v>385</v>
      </c>
      <c r="AB112" s="165"/>
      <c r="AC112" s="165"/>
      <c r="AD112" s="165"/>
      <c r="AE112" s="165"/>
      <c r="AF112" s="165"/>
      <c r="AG112" s="173" t="s">
        <v>53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15</v>
      </c>
      <c r="C113" s="156">
        <v>0</v>
      </c>
      <c r="D113" s="157">
        <v>0</v>
      </c>
      <c r="E113" s="158">
        <v>0</v>
      </c>
      <c r="F113" s="156">
        <v>19</v>
      </c>
      <c r="G113" s="156"/>
      <c r="H113" s="156">
        <v>0</v>
      </c>
      <c r="I113" s="159" t="s">
        <v>386</v>
      </c>
      <c r="J113" s="160" t="s">
        <v>387</v>
      </c>
      <c r="K113" s="161">
        <v>5</v>
      </c>
      <c r="L113" s="162" t="s">
        <v>96</v>
      </c>
      <c r="M113" s="157" t="s">
        <v>388</v>
      </c>
      <c r="N113" s="163"/>
      <c r="O113" s="164" t="s">
        <v>53</v>
      </c>
      <c r="P113" s="165">
        <v>51</v>
      </c>
      <c r="Q113" s="166">
        <v>91</v>
      </c>
      <c r="R113" s="167">
        <v>-19.3025817871094</v>
      </c>
      <c r="S113" s="168">
        <v>11</v>
      </c>
      <c r="T113" s="169">
        <v>25</v>
      </c>
      <c r="U113" s="170"/>
      <c r="V113" s="171">
        <v>10</v>
      </c>
      <c r="W113" s="138">
        <v>0</v>
      </c>
      <c r="X113" s="144">
        <v>12</v>
      </c>
      <c r="Y113" s="172" t="s">
        <v>53</v>
      </c>
      <c r="Z113" s="157"/>
      <c r="AA113" s="157" t="s">
        <v>389</v>
      </c>
      <c r="AB113" s="165"/>
      <c r="AC113" s="165"/>
      <c r="AD113" s="165"/>
      <c r="AE113" s="165" t="s">
        <v>53</v>
      </c>
      <c r="AF113" s="165" t="s">
        <v>53</v>
      </c>
      <c r="AG113" s="173" t="s">
        <v>53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15</v>
      </c>
      <c r="C114" s="156">
        <v>0</v>
      </c>
      <c r="D114" s="157">
        <v>0</v>
      </c>
      <c r="E114" s="158">
        <v>0</v>
      </c>
      <c r="F114" s="156">
        <v>13</v>
      </c>
      <c r="G114" s="156"/>
      <c r="H114" s="156">
        <v>0</v>
      </c>
      <c r="I114" s="159" t="s">
        <v>390</v>
      </c>
      <c r="J114" s="160" t="s">
        <v>391</v>
      </c>
      <c r="K114" s="161">
        <v>6</v>
      </c>
      <c r="L114" s="162" t="s">
        <v>142</v>
      </c>
      <c r="M114" s="157" t="s">
        <v>392</v>
      </c>
      <c r="N114" s="163" t="s">
        <v>393</v>
      </c>
      <c r="O114" s="164" t="s">
        <v>53</v>
      </c>
      <c r="P114" s="165">
        <v>49</v>
      </c>
      <c r="Q114" s="166">
        <v>82</v>
      </c>
      <c r="R114" s="167">
        <v>-30.3025817871094</v>
      </c>
      <c r="S114" s="168">
        <v>12</v>
      </c>
      <c r="T114" s="169">
        <v>27</v>
      </c>
      <c r="U114" s="170"/>
      <c r="V114" s="171">
        <v>11</v>
      </c>
      <c r="W114" s="138">
        <v>0</v>
      </c>
      <c r="X114" s="144">
        <v>12</v>
      </c>
      <c r="Y114" s="172" t="s">
        <v>53</v>
      </c>
      <c r="Z114" s="157"/>
      <c r="AA114" s="157" t="s">
        <v>394</v>
      </c>
      <c r="AB114" s="165"/>
      <c r="AC114" s="165"/>
      <c r="AD114" s="165"/>
      <c r="AE114" s="165"/>
      <c r="AF114" s="165" t="s">
        <v>53</v>
      </c>
      <c r="AG114" s="173" t="s">
        <v>53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15</v>
      </c>
      <c r="C115" s="156">
        <v>0</v>
      </c>
      <c r="D115" s="157">
        <v>0</v>
      </c>
      <c r="E115" s="158">
        <v>0</v>
      </c>
      <c r="F115" s="156">
        <v>15</v>
      </c>
      <c r="G115" s="156"/>
      <c r="H115" s="156">
        <v>0</v>
      </c>
      <c r="I115" s="159" t="s">
        <v>71</v>
      </c>
      <c r="J115" s="160" t="s">
        <v>395</v>
      </c>
      <c r="K115" s="161">
        <v>5</v>
      </c>
      <c r="L115" s="162" t="s">
        <v>355</v>
      </c>
      <c r="M115" s="157" t="s">
        <v>396</v>
      </c>
      <c r="N115" s="163" t="s">
        <v>397</v>
      </c>
      <c r="O115" s="164" t="s">
        <v>53</v>
      </c>
      <c r="P115" s="165" t="s">
        <v>53</v>
      </c>
      <c r="Q115" s="166" t="s">
        <v>53</v>
      </c>
      <c r="R115" s="167"/>
      <c r="S115" s="168"/>
      <c r="T115" s="169">
        <v>30</v>
      </c>
      <c r="U115" s="170"/>
      <c r="V115" s="171">
        <v>14</v>
      </c>
      <c r="W115" s="138">
        <v>0</v>
      </c>
      <c r="X115" s="144">
        <v>12</v>
      </c>
      <c r="Y115" s="172" t="s">
        <v>53</v>
      </c>
      <c r="Z115" s="157"/>
      <c r="AA115" s="157" t="s">
        <v>398</v>
      </c>
      <c r="AB115" s="165"/>
      <c r="AC115" s="165"/>
      <c r="AD115" s="165"/>
      <c r="AE115" s="165"/>
      <c r="AF115" s="165"/>
      <c r="AG115" s="173" t="s">
        <v>53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15</v>
      </c>
      <c r="C116" s="156">
        <v>0</v>
      </c>
      <c r="D116" s="157">
        <v>0</v>
      </c>
      <c r="E116" s="158">
        <v>0</v>
      </c>
      <c r="F116" s="156">
        <v>1</v>
      </c>
      <c r="G116" s="156"/>
      <c r="H116" s="156">
        <v>0</v>
      </c>
      <c r="I116" s="159" t="s">
        <v>399</v>
      </c>
      <c r="J116" s="160" t="s">
        <v>400</v>
      </c>
      <c r="K116" s="161">
        <v>6</v>
      </c>
      <c r="L116" s="162" t="s">
        <v>142</v>
      </c>
      <c r="M116" s="157" t="s">
        <v>401</v>
      </c>
      <c r="N116" s="163" t="s">
        <v>402</v>
      </c>
      <c r="O116" s="164" t="s">
        <v>53</v>
      </c>
      <c r="P116" s="165" t="s">
        <v>53</v>
      </c>
      <c r="Q116" s="166" t="s">
        <v>53</v>
      </c>
      <c r="R116" s="167"/>
      <c r="S116" s="168"/>
      <c r="T116" s="169">
        <v>30</v>
      </c>
      <c r="U116" s="170"/>
      <c r="V116" s="171">
        <v>14</v>
      </c>
      <c r="W116" s="138">
        <v>0</v>
      </c>
      <c r="X116" s="144">
        <v>12</v>
      </c>
      <c r="Y116" s="172" t="s">
        <v>53</v>
      </c>
      <c r="Z116" s="157"/>
      <c r="AA116" s="157" t="s">
        <v>403</v>
      </c>
      <c r="AB116" s="165"/>
      <c r="AC116" s="165"/>
      <c r="AD116" s="165"/>
      <c r="AE116" s="165" t="s">
        <v>53</v>
      </c>
      <c r="AF116" s="165" t="s">
        <v>53</v>
      </c>
      <c r="AG116" s="173" t="s">
        <v>53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15</v>
      </c>
      <c r="C117" s="156">
        <v>0</v>
      </c>
      <c r="D117" s="157">
        <v>0</v>
      </c>
      <c r="E117" s="158">
        <v>0</v>
      </c>
      <c r="F117" s="156">
        <v>9</v>
      </c>
      <c r="G117" s="156"/>
      <c r="H117" s="156">
        <v>0</v>
      </c>
      <c r="I117" s="159" t="s">
        <v>404</v>
      </c>
      <c r="J117" s="160" t="s">
        <v>405</v>
      </c>
      <c r="K117" s="161">
        <v>6</v>
      </c>
      <c r="L117" s="162" t="s">
        <v>142</v>
      </c>
      <c r="M117" s="157" t="s">
        <v>406</v>
      </c>
      <c r="N117" s="163" t="s">
        <v>293</v>
      </c>
      <c r="O117" s="164" t="s">
        <v>53</v>
      </c>
      <c r="P117" s="165" t="s">
        <v>53</v>
      </c>
      <c r="Q117" s="166">
        <v>96</v>
      </c>
      <c r="R117" s="167">
        <v>0.54361821289063506</v>
      </c>
      <c r="S117" s="168">
        <v>9</v>
      </c>
      <c r="T117" s="169">
        <v>23</v>
      </c>
      <c r="U117" s="170"/>
      <c r="V117" s="171">
        <v>14</v>
      </c>
      <c r="W117" s="138">
        <v>0</v>
      </c>
      <c r="X117" s="144">
        <v>12</v>
      </c>
      <c r="Y117" s="172" t="s">
        <v>53</v>
      </c>
      <c r="Z117" s="157"/>
      <c r="AA117" s="157" t="s">
        <v>407</v>
      </c>
      <c r="AB117" s="165"/>
      <c r="AC117" s="165"/>
      <c r="AD117" s="165"/>
      <c r="AE117" s="165"/>
      <c r="AF117" s="165" t="s">
        <v>53</v>
      </c>
      <c r="AG117" s="173" t="s">
        <v>53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x14ac:dyDescent="0.25">
      <c r="A118" s="145"/>
      <c r="B118" s="145"/>
      <c r="C118" s="145"/>
      <c r="D118" s="145"/>
      <c r="E118" s="43"/>
      <c r="F118" s="145"/>
      <c r="G118" s="145"/>
      <c r="H118" s="146"/>
      <c r="I118" s="147"/>
      <c r="J118" s="145"/>
      <c r="K118" s="148"/>
      <c r="L118" s="149"/>
      <c r="M118" s="145"/>
      <c r="N118" s="145"/>
      <c r="O118" s="150"/>
      <c r="P118" s="150"/>
      <c r="Q118" s="150"/>
      <c r="R118" s="145"/>
      <c r="S118" s="145"/>
      <c r="T118" s="145"/>
      <c r="U118" s="145"/>
      <c r="V118" s="145"/>
      <c r="W118" s="186"/>
      <c r="X118" s="186"/>
      <c r="Y118" s="145"/>
      <c r="Z118" s="145"/>
      <c r="AA118" s="145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45"/>
      <c r="AL118" s="145"/>
      <c r="AM118" s="145"/>
      <c r="AN118" s="145"/>
      <c r="AO118" s="145"/>
      <c r="AP118" s="145"/>
      <c r="AQ118" s="151"/>
      <c r="AR118" s="151"/>
      <c r="AS118" s="147"/>
      <c r="AT118" s="145"/>
      <c r="AU118" s="150"/>
      <c r="AV118" s="150"/>
      <c r="AW118" s="150"/>
      <c r="AX118" s="145"/>
      <c r="AY118" s="145"/>
      <c r="AZ118" s="150"/>
      <c r="BA118" s="150"/>
      <c r="BB118" s="145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6" t="s">
        <v>408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7" t="s">
        <v>409</v>
      </c>
      <c r="C120" s="15"/>
      <c r="D120" s="15"/>
      <c r="E120" s="80"/>
      <c r="F120" s="15"/>
      <c r="G120" s="15"/>
      <c r="H120" s="146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ht="18" customHeight="1" x14ac:dyDescent="0.25">
      <c r="A121" s="15" t="b">
        <f>ISNUMBER(FIND("wh-", AQ7))</f>
        <v>1</v>
      </c>
      <c r="B121" s="88" t="s">
        <v>410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188" t="s">
        <v>7</v>
      </c>
      <c r="X121" s="189"/>
      <c r="Y121" s="48"/>
      <c r="Z121" s="15"/>
      <c r="AA121" s="54" t="s">
        <v>8</v>
      </c>
      <c r="AB121" s="16"/>
      <c r="AC121" s="16"/>
      <c r="AD121" s="16"/>
      <c r="AE121" s="16"/>
      <c r="AF121" s="152"/>
      <c r="AG121" s="152"/>
      <c r="AH121" s="52" t="s">
        <v>9</v>
      </c>
      <c r="AI121" s="52"/>
      <c r="AJ121" s="52" t="s">
        <v>10</v>
      </c>
      <c r="AK121" s="53"/>
      <c r="AL121" s="153"/>
      <c r="AM121" s="95" t="s">
        <v>11</v>
      </c>
      <c r="AN121" s="95"/>
      <c r="AO121" s="95"/>
      <c r="AP121" s="94"/>
      <c r="AQ121" s="121"/>
      <c r="AR121" s="121"/>
      <c r="AS121" s="114"/>
      <c r="AT121" s="49" t="s">
        <v>12</v>
      </c>
      <c r="AU121" s="50"/>
      <c r="AV121" s="51" t="s">
        <v>13</v>
      </c>
      <c r="AW121" s="51"/>
      <c r="AX121" s="153"/>
      <c r="AY121" s="153"/>
      <c r="AZ121" s="51" t="s">
        <v>14</v>
      </c>
      <c r="BA121" s="51"/>
      <c r="BB121" s="57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90"/>
      <c r="B122" s="191" t="s">
        <v>15</v>
      </c>
      <c r="C122" s="192" t="s">
        <v>16</v>
      </c>
      <c r="D122" s="193" t="s">
        <v>17</v>
      </c>
      <c r="E122" s="194" t="s">
        <v>18</v>
      </c>
      <c r="F122" s="192" t="s">
        <v>19</v>
      </c>
      <c r="G122" s="192" t="s">
        <v>20</v>
      </c>
      <c r="H122" s="195" t="s">
        <v>21</v>
      </c>
      <c r="I122" s="196" t="s">
        <v>22</v>
      </c>
      <c r="J122" s="193" t="s">
        <v>23</v>
      </c>
      <c r="K122" s="197" t="s">
        <v>24</v>
      </c>
      <c r="L122" s="196" t="s">
        <v>25</v>
      </c>
      <c r="M122" s="193" t="s">
        <v>26</v>
      </c>
      <c r="N122" s="194" t="s">
        <v>27</v>
      </c>
      <c r="O122" s="192" t="s">
        <v>28</v>
      </c>
      <c r="P122" s="193" t="s">
        <v>29</v>
      </c>
      <c r="Q122" s="194" t="s">
        <v>30</v>
      </c>
      <c r="R122" s="192" t="s">
        <v>31</v>
      </c>
      <c r="S122" s="194" t="s">
        <v>15</v>
      </c>
      <c r="T122" s="198" t="s">
        <v>23</v>
      </c>
      <c r="U122" s="199" t="s">
        <v>32</v>
      </c>
      <c r="V122" s="200" t="s">
        <v>15</v>
      </c>
      <c r="W122" s="129" t="s">
        <v>31</v>
      </c>
      <c r="X122" s="140" t="s">
        <v>15</v>
      </c>
      <c r="Y122" s="192" t="s">
        <v>33</v>
      </c>
      <c r="Z122" s="201" t="s">
        <v>34</v>
      </c>
      <c r="AA122" s="193" t="s">
        <v>35</v>
      </c>
      <c r="AB122" s="193">
        <v>1</v>
      </c>
      <c r="AC122" s="193">
        <v>2</v>
      </c>
      <c r="AD122" s="193">
        <v>3</v>
      </c>
      <c r="AE122" s="193">
        <v>4</v>
      </c>
      <c r="AF122" s="193">
        <v>5</v>
      </c>
      <c r="AG122" s="193" t="s">
        <v>36</v>
      </c>
      <c r="AH122" s="193" t="s">
        <v>37</v>
      </c>
      <c r="AI122" s="193" t="s">
        <v>38</v>
      </c>
      <c r="AJ122" s="193" t="s">
        <v>39</v>
      </c>
      <c r="AK122" s="202" t="s">
        <v>38</v>
      </c>
      <c r="AL122" s="203" t="s">
        <v>40</v>
      </c>
      <c r="AM122" s="203" t="s">
        <v>41</v>
      </c>
      <c r="AN122" s="203" t="s">
        <v>24</v>
      </c>
      <c r="AO122" s="203" t="s">
        <v>32</v>
      </c>
      <c r="AP122" s="204" t="s">
        <v>42</v>
      </c>
      <c r="AQ122" s="205"/>
      <c r="AR122" s="205"/>
      <c r="AS122" s="206"/>
      <c r="AT122" s="207" t="s">
        <v>23</v>
      </c>
      <c r="AU122" s="193" t="s">
        <v>43</v>
      </c>
      <c r="AV122" s="193" t="s">
        <v>44</v>
      </c>
      <c r="AW122" s="193" t="s">
        <v>45</v>
      </c>
      <c r="AX122" s="208" t="s">
        <v>46</v>
      </c>
      <c r="AY122" s="192" t="s">
        <v>43</v>
      </c>
      <c r="AZ122" s="193" t="s">
        <v>44</v>
      </c>
      <c r="BA122" s="193" t="s">
        <v>45</v>
      </c>
      <c r="BB122" s="194" t="s">
        <v>46</v>
      </c>
      <c r="BC122" s="217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</row>
    <row r="123" spans="1:77" ht="12" customHeight="1" x14ac:dyDescent="0.25">
      <c r="A123" s="154">
        <v>1</v>
      </c>
      <c r="B123" s="155">
        <v>1</v>
      </c>
      <c r="C123" s="156">
        <v>10</v>
      </c>
      <c r="D123" s="157">
        <v>6</v>
      </c>
      <c r="E123" s="158">
        <v>16</v>
      </c>
      <c r="F123" s="156">
        <v>4</v>
      </c>
      <c r="G123" s="156"/>
      <c r="H123" s="156">
        <v>0</v>
      </c>
      <c r="I123" s="159" t="s">
        <v>411</v>
      </c>
      <c r="J123" s="160" t="s">
        <v>412</v>
      </c>
      <c r="K123" s="161">
        <v>8</v>
      </c>
      <c r="L123" s="162" t="s">
        <v>254</v>
      </c>
      <c r="M123" s="157" t="s">
        <v>413</v>
      </c>
      <c r="N123" s="163" t="s">
        <v>402</v>
      </c>
      <c r="O123" s="164">
        <v>103</v>
      </c>
      <c r="P123" s="165">
        <v>49</v>
      </c>
      <c r="Q123" s="166">
        <v>118</v>
      </c>
      <c r="R123" s="167">
        <v>-8.75</v>
      </c>
      <c r="S123" s="168">
        <v>13</v>
      </c>
      <c r="T123" s="169">
        <v>4</v>
      </c>
      <c r="U123" s="170">
        <v>14</v>
      </c>
      <c r="V123" s="171">
        <v>18</v>
      </c>
      <c r="W123" s="138">
        <v>20</v>
      </c>
      <c r="X123" s="144">
        <v>8</v>
      </c>
      <c r="Y123" s="172">
        <v>103</v>
      </c>
      <c r="Z123" s="157"/>
      <c r="AA123" s="157" t="s">
        <v>414</v>
      </c>
      <c r="AB123" s="165">
        <v>95</v>
      </c>
      <c r="AC123" s="165">
        <v>95</v>
      </c>
      <c r="AD123" s="165">
        <v>93</v>
      </c>
      <c r="AE123" s="165">
        <v>91</v>
      </c>
      <c r="AF123" s="165">
        <v>96</v>
      </c>
      <c r="AG123" s="173">
        <v>97</v>
      </c>
      <c r="AH123" s="174">
        <v>97</v>
      </c>
      <c r="AI123" s="175">
        <v>83</v>
      </c>
      <c r="AJ123" s="174">
        <v>97</v>
      </c>
      <c r="AK123" s="176">
        <v>91</v>
      </c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2</v>
      </c>
      <c r="C124" s="156">
        <v>8</v>
      </c>
      <c r="D124" s="157">
        <v>6</v>
      </c>
      <c r="E124" s="158">
        <v>14</v>
      </c>
      <c r="F124" s="156">
        <v>18</v>
      </c>
      <c r="G124" s="156"/>
      <c r="H124" s="156">
        <v>0</v>
      </c>
      <c r="I124" s="159" t="s">
        <v>415</v>
      </c>
      <c r="J124" s="160" t="s">
        <v>416</v>
      </c>
      <c r="K124" s="161">
        <v>12</v>
      </c>
      <c r="L124" s="162" t="s">
        <v>417</v>
      </c>
      <c r="M124" s="157" t="s">
        <v>418</v>
      </c>
      <c r="N124" s="163" t="s">
        <v>419</v>
      </c>
      <c r="O124" s="164">
        <v>87</v>
      </c>
      <c r="P124" s="165">
        <v>72</v>
      </c>
      <c r="Q124" s="166">
        <v>117</v>
      </c>
      <c r="R124" s="167">
        <v>-2.75</v>
      </c>
      <c r="S124" s="168">
        <v>12</v>
      </c>
      <c r="T124" s="169">
        <v>18</v>
      </c>
      <c r="U124" s="170"/>
      <c r="V124" s="171">
        <v>11</v>
      </c>
      <c r="W124" s="138">
        <v>9</v>
      </c>
      <c r="X124" s="144">
        <v>11</v>
      </c>
      <c r="Y124" s="172">
        <v>87</v>
      </c>
      <c r="Z124" s="157"/>
      <c r="AA124" s="157" t="s">
        <v>420</v>
      </c>
      <c r="AB124" s="165">
        <v>87</v>
      </c>
      <c r="AC124" s="165">
        <v>87</v>
      </c>
      <c r="AD124" s="165">
        <v>92</v>
      </c>
      <c r="AE124" s="165">
        <v>91</v>
      </c>
      <c r="AF124" s="165">
        <v>89</v>
      </c>
      <c r="AG124" s="173">
        <v>88</v>
      </c>
      <c r="AH124" s="174">
        <v>90</v>
      </c>
      <c r="AI124" s="175">
        <v>87</v>
      </c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3</v>
      </c>
      <c r="C125" s="156">
        <v>5</v>
      </c>
      <c r="D125" s="157">
        <v>8</v>
      </c>
      <c r="E125" s="158">
        <v>13</v>
      </c>
      <c r="F125" s="156">
        <v>1</v>
      </c>
      <c r="G125" s="156"/>
      <c r="H125" s="156">
        <v>0</v>
      </c>
      <c r="I125" s="159" t="s">
        <v>421</v>
      </c>
      <c r="J125" s="160" t="s">
        <v>422</v>
      </c>
      <c r="K125" s="161">
        <v>13</v>
      </c>
      <c r="L125" s="162" t="s">
        <v>142</v>
      </c>
      <c r="M125" s="157" t="s">
        <v>423</v>
      </c>
      <c r="N125" s="163" t="s">
        <v>319</v>
      </c>
      <c r="O125" s="164">
        <v>108</v>
      </c>
      <c r="P125" s="165">
        <v>58</v>
      </c>
      <c r="Q125" s="166">
        <v>123</v>
      </c>
      <c r="R125" s="167">
        <v>10.25</v>
      </c>
      <c r="S125" s="168">
        <v>10</v>
      </c>
      <c r="T125" s="169">
        <v>16</v>
      </c>
      <c r="U125" s="170"/>
      <c r="V125" s="171">
        <v>15</v>
      </c>
      <c r="W125" s="138">
        <v>25</v>
      </c>
      <c r="X125" s="144">
        <v>2</v>
      </c>
      <c r="Y125" s="172">
        <v>108</v>
      </c>
      <c r="Z125" s="157"/>
      <c r="AA125" s="157" t="s">
        <v>424</v>
      </c>
      <c r="AB125" s="165">
        <v>117</v>
      </c>
      <c r="AC125" s="165">
        <v>116</v>
      </c>
      <c r="AD125" s="165">
        <v>114</v>
      </c>
      <c r="AE125" s="165">
        <v>111</v>
      </c>
      <c r="AF125" s="165">
        <v>110</v>
      </c>
      <c r="AG125" s="173">
        <v>109</v>
      </c>
      <c r="AH125" s="174">
        <v>111</v>
      </c>
      <c r="AI125" s="175">
        <v>109</v>
      </c>
      <c r="AJ125" s="174">
        <v>111</v>
      </c>
      <c r="AK125" s="176">
        <v>111</v>
      </c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4</v>
      </c>
      <c r="C126" s="156">
        <v>4</v>
      </c>
      <c r="D126" s="157">
        <v>8</v>
      </c>
      <c r="E126" s="158">
        <v>12</v>
      </c>
      <c r="F126" s="156">
        <v>20</v>
      </c>
      <c r="G126" s="156"/>
      <c r="H126" s="156">
        <v>0</v>
      </c>
      <c r="I126" s="159" t="s">
        <v>425</v>
      </c>
      <c r="J126" s="160" t="s">
        <v>426</v>
      </c>
      <c r="K126" s="161">
        <v>7</v>
      </c>
      <c r="L126" s="162" t="s">
        <v>181</v>
      </c>
      <c r="M126" s="157" t="s">
        <v>427</v>
      </c>
      <c r="N126" s="163"/>
      <c r="O126" s="164">
        <v>85</v>
      </c>
      <c r="P126" s="165">
        <v>64</v>
      </c>
      <c r="Q126" s="166">
        <v>121</v>
      </c>
      <c r="R126" s="167">
        <v>-8.75</v>
      </c>
      <c r="S126" s="168">
        <v>13</v>
      </c>
      <c r="T126" s="169">
        <v>16</v>
      </c>
      <c r="U126" s="170">
        <v>33</v>
      </c>
      <c r="V126" s="171">
        <v>13</v>
      </c>
      <c r="W126" s="138">
        <v>24</v>
      </c>
      <c r="X126" s="144">
        <v>3</v>
      </c>
      <c r="Y126" s="172">
        <v>85</v>
      </c>
      <c r="Z126" s="157"/>
      <c r="AA126" s="157" t="s">
        <v>428</v>
      </c>
      <c r="AB126" s="165">
        <v>85</v>
      </c>
      <c r="AC126" s="165">
        <v>87</v>
      </c>
      <c r="AD126" s="165">
        <v>87</v>
      </c>
      <c r="AE126" s="165">
        <v>86</v>
      </c>
      <c r="AF126" s="165">
        <v>84</v>
      </c>
      <c r="AG126" s="173">
        <v>83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4</v>
      </c>
      <c r="C127" s="156">
        <v>7</v>
      </c>
      <c r="D127" s="157">
        <v>5</v>
      </c>
      <c r="E127" s="158">
        <v>12</v>
      </c>
      <c r="F127" s="156">
        <v>9</v>
      </c>
      <c r="G127" s="156"/>
      <c r="H127" s="156">
        <v>0</v>
      </c>
      <c r="I127" s="159" t="s">
        <v>429</v>
      </c>
      <c r="J127" s="160" t="s">
        <v>430</v>
      </c>
      <c r="K127" s="161">
        <v>6</v>
      </c>
      <c r="L127" s="162" t="s">
        <v>431</v>
      </c>
      <c r="M127" s="157" t="s">
        <v>432</v>
      </c>
      <c r="N127" s="163" t="s">
        <v>393</v>
      </c>
      <c r="O127" s="164">
        <v>99</v>
      </c>
      <c r="P127" s="165">
        <v>76</v>
      </c>
      <c r="Q127" s="166">
        <v>120</v>
      </c>
      <c r="R127" s="167">
        <v>16.25</v>
      </c>
      <c r="S127" s="168">
        <v>5</v>
      </c>
      <c r="T127" s="169">
        <v>15</v>
      </c>
      <c r="U127" s="170">
        <v>50</v>
      </c>
      <c r="V127" s="171">
        <v>9</v>
      </c>
      <c r="W127" s="138">
        <v>18</v>
      </c>
      <c r="X127" s="144">
        <v>9</v>
      </c>
      <c r="Y127" s="172">
        <v>99</v>
      </c>
      <c r="Z127" s="157"/>
      <c r="AA127" s="157" t="s">
        <v>433</v>
      </c>
      <c r="AB127" s="165">
        <v>92</v>
      </c>
      <c r="AC127" s="165">
        <v>95</v>
      </c>
      <c r="AD127" s="165">
        <v>95</v>
      </c>
      <c r="AE127" s="165">
        <v>96</v>
      </c>
      <c r="AF127" s="165">
        <v>96</v>
      </c>
      <c r="AG127" s="173" t="s">
        <v>53</v>
      </c>
      <c r="AH127" s="174">
        <v>82</v>
      </c>
      <c r="AI127" s="175">
        <v>82</v>
      </c>
      <c r="AJ127" s="174">
        <v>82</v>
      </c>
      <c r="AK127" s="176">
        <v>82</v>
      </c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4</v>
      </c>
      <c r="C128" s="156">
        <v>3</v>
      </c>
      <c r="D128" s="157">
        <v>9</v>
      </c>
      <c r="E128" s="158">
        <v>12</v>
      </c>
      <c r="F128" s="156">
        <v>6</v>
      </c>
      <c r="G128" s="156"/>
      <c r="H128" s="156">
        <v>0</v>
      </c>
      <c r="I128" s="159" t="s">
        <v>434</v>
      </c>
      <c r="J128" s="160" t="s">
        <v>435</v>
      </c>
      <c r="K128" s="161">
        <v>10</v>
      </c>
      <c r="L128" s="162" t="s">
        <v>49</v>
      </c>
      <c r="M128" s="157" t="s">
        <v>338</v>
      </c>
      <c r="N128" s="163" t="s">
        <v>339</v>
      </c>
      <c r="O128" s="164">
        <v>102</v>
      </c>
      <c r="P128" s="165">
        <v>73</v>
      </c>
      <c r="Q128" s="166">
        <v>118</v>
      </c>
      <c r="R128" s="167">
        <v>14.25</v>
      </c>
      <c r="S128" s="168">
        <v>7</v>
      </c>
      <c r="T128" s="169">
        <v>17</v>
      </c>
      <c r="U128" s="170">
        <v>60</v>
      </c>
      <c r="V128" s="171">
        <v>10</v>
      </c>
      <c r="W128" s="138">
        <v>37</v>
      </c>
      <c r="X128" s="144">
        <v>1</v>
      </c>
      <c r="Y128" s="172">
        <v>102</v>
      </c>
      <c r="Z128" s="157"/>
      <c r="AA128" s="157" t="s">
        <v>436</v>
      </c>
      <c r="AB128" s="165">
        <v>103</v>
      </c>
      <c r="AC128" s="165">
        <v>103</v>
      </c>
      <c r="AD128" s="165">
        <v>104</v>
      </c>
      <c r="AE128" s="165">
        <v>103</v>
      </c>
      <c r="AF128" s="165">
        <v>101</v>
      </c>
      <c r="AG128" s="173">
        <v>101</v>
      </c>
      <c r="AH128" s="174">
        <v>97</v>
      </c>
      <c r="AI128" s="175">
        <v>88</v>
      </c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7</v>
      </c>
      <c r="C129" s="156">
        <v>6</v>
      </c>
      <c r="D129" s="157">
        <v>5</v>
      </c>
      <c r="E129" s="158">
        <v>11</v>
      </c>
      <c r="F129" s="156">
        <v>13</v>
      </c>
      <c r="G129" s="156"/>
      <c r="H129" s="156">
        <v>0</v>
      </c>
      <c r="I129" s="159" t="s">
        <v>437</v>
      </c>
      <c r="J129" s="160" t="s">
        <v>438</v>
      </c>
      <c r="K129" s="161">
        <v>11</v>
      </c>
      <c r="L129" s="162" t="s">
        <v>131</v>
      </c>
      <c r="M129" s="157" t="s">
        <v>439</v>
      </c>
      <c r="N129" s="163" t="s">
        <v>397</v>
      </c>
      <c r="O129" s="164">
        <v>91</v>
      </c>
      <c r="P129" s="165">
        <v>97</v>
      </c>
      <c r="Q129" s="166">
        <v>120</v>
      </c>
      <c r="R129" s="167">
        <v>29.25</v>
      </c>
      <c r="S129" s="168">
        <v>2</v>
      </c>
      <c r="T129" s="169">
        <v>20</v>
      </c>
      <c r="U129" s="170">
        <v>50</v>
      </c>
      <c r="V129" s="171">
        <v>2</v>
      </c>
      <c r="W129" s="138">
        <v>21</v>
      </c>
      <c r="X129" s="144">
        <v>5</v>
      </c>
      <c r="Y129" s="172">
        <v>91</v>
      </c>
      <c r="Z129" s="157"/>
      <c r="AA129" s="157" t="s">
        <v>440</v>
      </c>
      <c r="AB129" s="165">
        <v>88</v>
      </c>
      <c r="AC129" s="165">
        <v>86</v>
      </c>
      <c r="AD129" s="165">
        <v>86</v>
      </c>
      <c r="AE129" s="165">
        <v>92</v>
      </c>
      <c r="AF129" s="165">
        <v>92</v>
      </c>
      <c r="AG129" s="173">
        <v>92</v>
      </c>
      <c r="AH129" s="174">
        <v>100</v>
      </c>
      <c r="AI129" s="175">
        <v>86</v>
      </c>
      <c r="AJ129" s="174">
        <v>86</v>
      </c>
      <c r="AK129" s="176">
        <v>86</v>
      </c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8</v>
      </c>
      <c r="C130" s="156">
        <v>5</v>
      </c>
      <c r="D130" s="157">
        <v>5</v>
      </c>
      <c r="E130" s="158">
        <v>10</v>
      </c>
      <c r="F130" s="156">
        <v>14</v>
      </c>
      <c r="G130" s="156"/>
      <c r="H130" s="156">
        <v>0</v>
      </c>
      <c r="I130" s="159" t="s">
        <v>441</v>
      </c>
      <c r="J130" s="160" t="s">
        <v>442</v>
      </c>
      <c r="K130" s="161">
        <v>6</v>
      </c>
      <c r="L130" s="162" t="s">
        <v>131</v>
      </c>
      <c r="M130" s="157" t="s">
        <v>443</v>
      </c>
      <c r="N130" s="163" t="s">
        <v>256</v>
      </c>
      <c r="O130" s="164">
        <v>91</v>
      </c>
      <c r="P130" s="165">
        <v>100</v>
      </c>
      <c r="Q130" s="166">
        <v>123</v>
      </c>
      <c r="R130" s="167">
        <v>35.25</v>
      </c>
      <c r="S130" s="168">
        <v>1</v>
      </c>
      <c r="T130" s="169">
        <v>26</v>
      </c>
      <c r="U130" s="170"/>
      <c r="V130" s="171">
        <v>1</v>
      </c>
      <c r="W130" s="138">
        <v>21</v>
      </c>
      <c r="X130" s="144">
        <v>5</v>
      </c>
      <c r="Y130" s="172">
        <v>91</v>
      </c>
      <c r="Z130" s="157"/>
      <c r="AA130" s="157" t="s">
        <v>444</v>
      </c>
      <c r="AB130" s="165" t="s">
        <v>53</v>
      </c>
      <c r="AC130" s="165" t="s">
        <v>53</v>
      </c>
      <c r="AD130" s="165" t="s">
        <v>53</v>
      </c>
      <c r="AE130" s="165" t="s">
        <v>53</v>
      </c>
      <c r="AF130" s="165" t="s">
        <v>53</v>
      </c>
      <c r="AG130" s="173">
        <v>92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8</v>
      </c>
      <c r="C131" s="156">
        <v>3</v>
      </c>
      <c r="D131" s="157">
        <v>7</v>
      </c>
      <c r="E131" s="158">
        <v>10</v>
      </c>
      <c r="F131" s="156">
        <v>21</v>
      </c>
      <c r="G131" s="156"/>
      <c r="H131" s="156">
        <v>0</v>
      </c>
      <c r="I131" s="159" t="s">
        <v>445</v>
      </c>
      <c r="J131" s="160" t="s">
        <v>446</v>
      </c>
      <c r="K131" s="161">
        <v>9</v>
      </c>
      <c r="L131" s="162" t="s">
        <v>447</v>
      </c>
      <c r="M131" s="157" t="s">
        <v>448</v>
      </c>
      <c r="N131" s="163"/>
      <c r="O131" s="164">
        <v>84</v>
      </c>
      <c r="P131" s="165">
        <v>92</v>
      </c>
      <c r="Q131" s="166">
        <v>119</v>
      </c>
      <c r="R131" s="167">
        <v>16.25</v>
      </c>
      <c r="S131" s="168">
        <v>5</v>
      </c>
      <c r="T131" s="169">
        <v>18</v>
      </c>
      <c r="U131" s="170"/>
      <c r="V131" s="171">
        <v>3</v>
      </c>
      <c r="W131" s="138">
        <v>14</v>
      </c>
      <c r="X131" s="144">
        <v>10</v>
      </c>
      <c r="Y131" s="172">
        <v>84</v>
      </c>
      <c r="Z131" s="157"/>
      <c r="AA131" s="157" t="s">
        <v>449</v>
      </c>
      <c r="AB131" s="165">
        <v>81</v>
      </c>
      <c r="AC131" s="165">
        <v>83</v>
      </c>
      <c r="AD131" s="165">
        <v>84</v>
      </c>
      <c r="AE131" s="165" t="s">
        <v>53</v>
      </c>
      <c r="AF131" s="165">
        <v>84</v>
      </c>
      <c r="AG131" s="173">
        <v>84</v>
      </c>
      <c r="AH131" s="174">
        <v>80</v>
      </c>
      <c r="AI131" s="175">
        <v>80</v>
      </c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10</v>
      </c>
      <c r="C132" s="156">
        <v>2</v>
      </c>
      <c r="D132" s="157">
        <v>6</v>
      </c>
      <c r="E132" s="158">
        <v>8</v>
      </c>
      <c r="F132" s="156">
        <v>12</v>
      </c>
      <c r="G132" s="156"/>
      <c r="H132" s="156">
        <v>0</v>
      </c>
      <c r="I132" s="159" t="s">
        <v>450</v>
      </c>
      <c r="J132" s="160" t="s">
        <v>451</v>
      </c>
      <c r="K132" s="161">
        <v>5</v>
      </c>
      <c r="L132" s="162" t="s">
        <v>118</v>
      </c>
      <c r="M132" s="157" t="s">
        <v>305</v>
      </c>
      <c r="N132" s="163" t="s">
        <v>306</v>
      </c>
      <c r="O132" s="164">
        <v>97</v>
      </c>
      <c r="P132" s="165">
        <v>86</v>
      </c>
      <c r="Q132" s="166">
        <v>117</v>
      </c>
      <c r="R132" s="167">
        <v>21.25</v>
      </c>
      <c r="S132" s="168">
        <v>3</v>
      </c>
      <c r="T132" s="169">
        <v>16</v>
      </c>
      <c r="U132" s="170">
        <v>43</v>
      </c>
      <c r="V132" s="171">
        <v>5</v>
      </c>
      <c r="W132" s="138">
        <v>21</v>
      </c>
      <c r="X132" s="144">
        <v>5</v>
      </c>
      <c r="Y132" s="172">
        <v>97</v>
      </c>
      <c r="Z132" s="157"/>
      <c r="AA132" s="157" t="s">
        <v>452</v>
      </c>
      <c r="AB132" s="165" t="s">
        <v>53</v>
      </c>
      <c r="AC132" s="165" t="s">
        <v>53</v>
      </c>
      <c r="AD132" s="165" t="s">
        <v>53</v>
      </c>
      <c r="AE132" s="165">
        <v>95</v>
      </c>
      <c r="AF132" s="165">
        <v>95</v>
      </c>
      <c r="AG132" s="173">
        <v>97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11</v>
      </c>
      <c r="C133" s="156">
        <v>3</v>
      </c>
      <c r="D133" s="157">
        <v>4</v>
      </c>
      <c r="E133" s="158">
        <v>7</v>
      </c>
      <c r="F133" s="156">
        <v>2</v>
      </c>
      <c r="G133" s="156"/>
      <c r="H133" s="156">
        <v>0</v>
      </c>
      <c r="I133" s="159" t="s">
        <v>453</v>
      </c>
      <c r="J133" s="160" t="s">
        <v>454</v>
      </c>
      <c r="K133" s="161">
        <v>7</v>
      </c>
      <c r="L133" s="162" t="s">
        <v>90</v>
      </c>
      <c r="M133" s="157" t="s">
        <v>455</v>
      </c>
      <c r="N133" s="163" t="s">
        <v>288</v>
      </c>
      <c r="O133" s="164">
        <v>106</v>
      </c>
      <c r="P133" s="165">
        <v>53</v>
      </c>
      <c r="Q133" s="166">
        <v>107</v>
      </c>
      <c r="R133" s="167">
        <v>-12.75</v>
      </c>
      <c r="S133" s="168">
        <v>15</v>
      </c>
      <c r="T133" s="169">
        <v>24</v>
      </c>
      <c r="U133" s="170">
        <v>50</v>
      </c>
      <c r="V133" s="171">
        <v>17</v>
      </c>
      <c r="W133" s="138">
        <v>3</v>
      </c>
      <c r="X133" s="144">
        <v>15</v>
      </c>
      <c r="Y133" s="172">
        <v>106</v>
      </c>
      <c r="Z133" s="157"/>
      <c r="AA133" s="157" t="s">
        <v>456</v>
      </c>
      <c r="AB133" s="165" t="s">
        <v>53</v>
      </c>
      <c r="AC133" s="165" t="s">
        <v>53</v>
      </c>
      <c r="AD133" s="165" t="s">
        <v>53</v>
      </c>
      <c r="AE133" s="165" t="s">
        <v>53</v>
      </c>
      <c r="AF133" s="165" t="s">
        <v>53</v>
      </c>
      <c r="AG133" s="173" t="s">
        <v>53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11</v>
      </c>
      <c r="C134" s="156">
        <v>2</v>
      </c>
      <c r="D134" s="157">
        <v>5</v>
      </c>
      <c r="E134" s="158">
        <v>7</v>
      </c>
      <c r="F134" s="156">
        <v>8</v>
      </c>
      <c r="G134" s="156"/>
      <c r="H134" s="156">
        <v>0</v>
      </c>
      <c r="I134" s="159" t="s">
        <v>457</v>
      </c>
      <c r="J134" s="160" t="s">
        <v>458</v>
      </c>
      <c r="K134" s="161">
        <v>6</v>
      </c>
      <c r="L134" s="162" t="s">
        <v>96</v>
      </c>
      <c r="M134" s="157" t="s">
        <v>459</v>
      </c>
      <c r="N134" s="163" t="s">
        <v>293</v>
      </c>
      <c r="O134" s="164">
        <v>100</v>
      </c>
      <c r="P134" s="165">
        <v>80</v>
      </c>
      <c r="Q134" s="166">
        <v>116</v>
      </c>
      <c r="R134" s="167">
        <v>17.25</v>
      </c>
      <c r="S134" s="168">
        <v>4</v>
      </c>
      <c r="T134" s="169">
        <v>17</v>
      </c>
      <c r="U134" s="170">
        <v>43</v>
      </c>
      <c r="V134" s="171">
        <v>8</v>
      </c>
      <c r="W134" s="138">
        <v>8</v>
      </c>
      <c r="X134" s="144">
        <v>13</v>
      </c>
      <c r="Y134" s="172">
        <v>100</v>
      </c>
      <c r="Z134" s="157"/>
      <c r="AA134" s="157" t="s">
        <v>460</v>
      </c>
      <c r="AB134" s="165" t="s">
        <v>53</v>
      </c>
      <c r="AC134" s="165">
        <v>99</v>
      </c>
      <c r="AD134" s="165">
        <v>111</v>
      </c>
      <c r="AE134" s="165">
        <v>115</v>
      </c>
      <c r="AF134" s="165">
        <v>98</v>
      </c>
      <c r="AG134" s="173">
        <v>115</v>
      </c>
      <c r="AH134" s="174">
        <v>93</v>
      </c>
      <c r="AI134" s="175">
        <v>93</v>
      </c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13</v>
      </c>
      <c r="C135" s="156">
        <v>2</v>
      </c>
      <c r="D135" s="157">
        <v>3</v>
      </c>
      <c r="E135" s="158">
        <v>5</v>
      </c>
      <c r="F135" s="156">
        <v>7</v>
      </c>
      <c r="G135" s="156"/>
      <c r="H135" s="156">
        <v>0</v>
      </c>
      <c r="I135" s="159" t="s">
        <v>461</v>
      </c>
      <c r="J135" s="160" t="s">
        <v>462</v>
      </c>
      <c r="K135" s="161">
        <v>6</v>
      </c>
      <c r="L135" s="162" t="s">
        <v>260</v>
      </c>
      <c r="M135" s="157" t="s">
        <v>463</v>
      </c>
      <c r="N135" s="163" t="s">
        <v>311</v>
      </c>
      <c r="O135" s="164">
        <v>101</v>
      </c>
      <c r="P135" s="165">
        <v>47</v>
      </c>
      <c r="Q135" s="166">
        <v>113</v>
      </c>
      <c r="R135" s="167">
        <v>-17.75</v>
      </c>
      <c r="S135" s="168">
        <v>16</v>
      </c>
      <c r="T135" s="169">
        <v>20</v>
      </c>
      <c r="U135" s="170">
        <v>50</v>
      </c>
      <c r="V135" s="171">
        <v>19</v>
      </c>
      <c r="W135" s="138">
        <v>3</v>
      </c>
      <c r="X135" s="144">
        <v>15</v>
      </c>
      <c r="Y135" s="172">
        <v>101</v>
      </c>
      <c r="Z135" s="157"/>
      <c r="AA135" s="157" t="s">
        <v>464</v>
      </c>
      <c r="AB135" s="165"/>
      <c r="AC135" s="165"/>
      <c r="AD135" s="165" t="s">
        <v>53</v>
      </c>
      <c r="AE135" s="165" t="s">
        <v>53</v>
      </c>
      <c r="AF135" s="165" t="s">
        <v>53</v>
      </c>
      <c r="AG135" s="173">
        <v>102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13</v>
      </c>
      <c r="C136" s="156">
        <v>2</v>
      </c>
      <c r="D136" s="157">
        <v>3</v>
      </c>
      <c r="E136" s="158">
        <v>5</v>
      </c>
      <c r="F136" s="156">
        <v>15</v>
      </c>
      <c r="G136" s="156"/>
      <c r="H136" s="156">
        <v>0</v>
      </c>
      <c r="I136" s="159" t="s">
        <v>465</v>
      </c>
      <c r="J136" s="160" t="s">
        <v>466</v>
      </c>
      <c r="K136" s="161">
        <v>6</v>
      </c>
      <c r="L136" s="162" t="s">
        <v>467</v>
      </c>
      <c r="M136" s="157" t="s">
        <v>468</v>
      </c>
      <c r="N136" s="163" t="s">
        <v>469</v>
      </c>
      <c r="O136" s="164">
        <v>90</v>
      </c>
      <c r="P136" s="165">
        <v>61</v>
      </c>
      <c r="Q136" s="166">
        <v>94</v>
      </c>
      <c r="R136" s="167">
        <v>-33.75</v>
      </c>
      <c r="S136" s="168">
        <v>18</v>
      </c>
      <c r="T136" s="169">
        <v>15</v>
      </c>
      <c r="U136" s="170">
        <v>100</v>
      </c>
      <c r="V136" s="171">
        <v>14</v>
      </c>
      <c r="W136" s="138">
        <v>23</v>
      </c>
      <c r="X136" s="144">
        <v>4</v>
      </c>
      <c r="Y136" s="172">
        <v>90</v>
      </c>
      <c r="Z136" s="157"/>
      <c r="AA136" s="157" t="s">
        <v>470</v>
      </c>
      <c r="AB136" s="165"/>
      <c r="AC136" s="165" t="s">
        <v>53</v>
      </c>
      <c r="AD136" s="165" t="s">
        <v>53</v>
      </c>
      <c r="AE136" s="165" t="s">
        <v>53</v>
      </c>
      <c r="AF136" s="165" t="s">
        <v>53</v>
      </c>
      <c r="AG136" s="173">
        <v>90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13</v>
      </c>
      <c r="C137" s="156">
        <v>2</v>
      </c>
      <c r="D137" s="157">
        <v>3</v>
      </c>
      <c r="E137" s="158">
        <v>5</v>
      </c>
      <c r="F137" s="156">
        <v>11</v>
      </c>
      <c r="G137" s="156"/>
      <c r="H137" s="156">
        <v>0</v>
      </c>
      <c r="I137" s="159" t="s">
        <v>471</v>
      </c>
      <c r="J137" s="160" t="s">
        <v>472</v>
      </c>
      <c r="K137" s="161">
        <v>9</v>
      </c>
      <c r="L137" s="162" t="s">
        <v>118</v>
      </c>
      <c r="M137" s="157" t="s">
        <v>473</v>
      </c>
      <c r="N137" s="163" t="s">
        <v>384</v>
      </c>
      <c r="O137" s="164">
        <v>96</v>
      </c>
      <c r="P137" s="165">
        <v>40</v>
      </c>
      <c r="Q137" s="166">
        <v>100</v>
      </c>
      <c r="R137" s="167">
        <v>-42.75</v>
      </c>
      <c r="S137" s="168">
        <v>20</v>
      </c>
      <c r="T137" s="169">
        <v>21</v>
      </c>
      <c r="U137" s="170"/>
      <c r="V137" s="171">
        <v>20</v>
      </c>
      <c r="W137" s="138">
        <v>0</v>
      </c>
      <c r="X137" s="144">
        <v>18</v>
      </c>
      <c r="Y137" s="172">
        <v>96</v>
      </c>
      <c r="Z137" s="157"/>
      <c r="AA137" s="157" t="s">
        <v>474</v>
      </c>
      <c r="AB137" s="165">
        <v>97</v>
      </c>
      <c r="AC137" s="165">
        <v>96</v>
      </c>
      <c r="AD137" s="165">
        <v>96</v>
      </c>
      <c r="AE137" s="165">
        <v>100</v>
      </c>
      <c r="AF137" s="165">
        <v>95</v>
      </c>
      <c r="AG137" s="173">
        <v>99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13</v>
      </c>
      <c r="C138" s="156">
        <v>3</v>
      </c>
      <c r="D138" s="157">
        <v>2</v>
      </c>
      <c r="E138" s="158">
        <v>5</v>
      </c>
      <c r="F138" s="156">
        <v>17</v>
      </c>
      <c r="G138" s="156"/>
      <c r="H138" s="156">
        <v>0</v>
      </c>
      <c r="I138" s="159" t="s">
        <v>475</v>
      </c>
      <c r="J138" s="160" t="s">
        <v>476</v>
      </c>
      <c r="K138" s="161">
        <v>8</v>
      </c>
      <c r="L138" s="162" t="s">
        <v>417</v>
      </c>
      <c r="M138" s="157" t="s">
        <v>477</v>
      </c>
      <c r="N138" s="163" t="s">
        <v>283</v>
      </c>
      <c r="O138" s="164">
        <v>87</v>
      </c>
      <c r="P138" s="165" t="s">
        <v>53</v>
      </c>
      <c r="Q138" s="166" t="s">
        <v>53</v>
      </c>
      <c r="R138" s="167"/>
      <c r="S138" s="168"/>
      <c r="T138" s="169">
        <v>21</v>
      </c>
      <c r="U138" s="170"/>
      <c r="V138" s="171">
        <v>21</v>
      </c>
      <c r="W138" s="138">
        <v>0</v>
      </c>
      <c r="X138" s="144">
        <v>18</v>
      </c>
      <c r="Y138" s="172">
        <v>87</v>
      </c>
      <c r="Z138" s="157"/>
      <c r="AA138" s="157" t="s">
        <v>478</v>
      </c>
      <c r="AB138" s="165" t="s">
        <v>53</v>
      </c>
      <c r="AC138" s="165" t="s">
        <v>53</v>
      </c>
      <c r="AD138" s="165">
        <v>95</v>
      </c>
      <c r="AE138" s="165">
        <v>95</v>
      </c>
      <c r="AF138" s="165">
        <v>94</v>
      </c>
      <c r="AG138" s="173">
        <v>92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17</v>
      </c>
      <c r="C139" s="156">
        <v>0</v>
      </c>
      <c r="D139" s="157">
        <v>4</v>
      </c>
      <c r="E139" s="158">
        <v>4</v>
      </c>
      <c r="F139" s="156">
        <v>5</v>
      </c>
      <c r="G139" s="156"/>
      <c r="H139" s="156">
        <v>0</v>
      </c>
      <c r="I139" s="159" t="s">
        <v>479</v>
      </c>
      <c r="J139" s="160" t="s">
        <v>480</v>
      </c>
      <c r="K139" s="161">
        <v>12</v>
      </c>
      <c r="L139" s="162" t="s">
        <v>254</v>
      </c>
      <c r="M139" s="157" t="s">
        <v>481</v>
      </c>
      <c r="N139" s="163" t="s">
        <v>245</v>
      </c>
      <c r="O139" s="164">
        <v>103</v>
      </c>
      <c r="P139" s="165">
        <v>83</v>
      </c>
      <c r="Q139" s="166">
        <v>64</v>
      </c>
      <c r="R139" s="167">
        <v>-28.75</v>
      </c>
      <c r="S139" s="168">
        <v>17</v>
      </c>
      <c r="T139" s="169">
        <v>25</v>
      </c>
      <c r="U139" s="170">
        <v>50</v>
      </c>
      <c r="V139" s="171">
        <v>7</v>
      </c>
      <c r="W139" s="138">
        <v>3</v>
      </c>
      <c r="X139" s="144">
        <v>15</v>
      </c>
      <c r="Y139" s="172">
        <v>103</v>
      </c>
      <c r="Z139" s="157"/>
      <c r="AA139" s="157" t="s">
        <v>482</v>
      </c>
      <c r="AB139" s="165">
        <v>111</v>
      </c>
      <c r="AC139" s="165">
        <v>111</v>
      </c>
      <c r="AD139" s="165">
        <v>110</v>
      </c>
      <c r="AE139" s="165">
        <v>110</v>
      </c>
      <c r="AF139" s="165">
        <v>111</v>
      </c>
      <c r="AG139" s="173">
        <v>105</v>
      </c>
      <c r="AH139" s="174">
        <v>107</v>
      </c>
      <c r="AI139" s="175">
        <v>88</v>
      </c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18</v>
      </c>
      <c r="C140" s="156">
        <v>2</v>
      </c>
      <c r="D140" s="157">
        <v>0</v>
      </c>
      <c r="E140" s="158">
        <v>2</v>
      </c>
      <c r="F140" s="156">
        <v>19</v>
      </c>
      <c r="G140" s="156"/>
      <c r="H140" s="156">
        <v>0</v>
      </c>
      <c r="I140" s="159" t="s">
        <v>483</v>
      </c>
      <c r="J140" s="160" t="s">
        <v>484</v>
      </c>
      <c r="K140" s="161">
        <v>5</v>
      </c>
      <c r="L140" s="162" t="s">
        <v>181</v>
      </c>
      <c r="M140" s="157" t="s">
        <v>368</v>
      </c>
      <c r="N140" s="163" t="s">
        <v>485</v>
      </c>
      <c r="O140" s="164">
        <v>86</v>
      </c>
      <c r="P140" s="165">
        <v>58</v>
      </c>
      <c r="Q140" s="166">
        <v>101</v>
      </c>
      <c r="R140" s="167">
        <v>-33.75</v>
      </c>
      <c r="S140" s="168">
        <v>18</v>
      </c>
      <c r="T140" s="169">
        <v>26</v>
      </c>
      <c r="U140" s="170">
        <v>6</v>
      </c>
      <c r="V140" s="171">
        <v>15</v>
      </c>
      <c r="W140" s="138">
        <v>0</v>
      </c>
      <c r="X140" s="144">
        <v>18</v>
      </c>
      <c r="Y140" s="172">
        <v>86</v>
      </c>
      <c r="Z140" s="157"/>
      <c r="AA140" s="157" t="s">
        <v>486</v>
      </c>
      <c r="AB140" s="165"/>
      <c r="AC140" s="165"/>
      <c r="AD140" s="165" t="s">
        <v>53</v>
      </c>
      <c r="AE140" s="165" t="s">
        <v>53</v>
      </c>
      <c r="AF140" s="165" t="s">
        <v>53</v>
      </c>
      <c r="AG140" s="173">
        <v>86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18</v>
      </c>
      <c r="C141" s="156">
        <v>0</v>
      </c>
      <c r="D141" s="157">
        <v>2</v>
      </c>
      <c r="E141" s="158">
        <v>2</v>
      </c>
      <c r="F141" s="156">
        <v>3</v>
      </c>
      <c r="G141" s="156"/>
      <c r="H141" s="156">
        <v>0</v>
      </c>
      <c r="I141" s="159" t="s">
        <v>487</v>
      </c>
      <c r="J141" s="160" t="s">
        <v>488</v>
      </c>
      <c r="K141" s="161">
        <v>5</v>
      </c>
      <c r="L141" s="162" t="s">
        <v>238</v>
      </c>
      <c r="M141" s="157" t="s">
        <v>318</v>
      </c>
      <c r="N141" s="163" t="s">
        <v>374</v>
      </c>
      <c r="O141" s="164">
        <v>106</v>
      </c>
      <c r="P141" s="165">
        <v>66</v>
      </c>
      <c r="Q141" s="166">
        <v>112</v>
      </c>
      <c r="R141" s="167">
        <v>5.25</v>
      </c>
      <c r="S141" s="168">
        <v>11</v>
      </c>
      <c r="T141" s="169">
        <v>28</v>
      </c>
      <c r="U141" s="170">
        <v>54</v>
      </c>
      <c r="V141" s="171">
        <v>12</v>
      </c>
      <c r="W141" s="138">
        <v>9</v>
      </c>
      <c r="X141" s="144">
        <v>11</v>
      </c>
      <c r="Y141" s="172">
        <v>106</v>
      </c>
      <c r="Z141" s="157"/>
      <c r="AA141" s="157" t="s">
        <v>489</v>
      </c>
      <c r="AB141" s="165"/>
      <c r="AC141" s="165"/>
      <c r="AD141" s="165" t="s">
        <v>53</v>
      </c>
      <c r="AE141" s="165" t="s">
        <v>53</v>
      </c>
      <c r="AF141" s="165" t="s">
        <v>53</v>
      </c>
      <c r="AG141" s="173">
        <v>107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18</v>
      </c>
      <c r="C142" s="156">
        <v>0</v>
      </c>
      <c r="D142" s="157">
        <v>2</v>
      </c>
      <c r="E142" s="158">
        <v>2</v>
      </c>
      <c r="F142" s="156">
        <v>16</v>
      </c>
      <c r="G142" s="156"/>
      <c r="H142" s="156">
        <v>0</v>
      </c>
      <c r="I142" s="159" t="s">
        <v>490</v>
      </c>
      <c r="J142" s="160" t="s">
        <v>491</v>
      </c>
      <c r="K142" s="161">
        <v>6</v>
      </c>
      <c r="L142" s="162" t="s">
        <v>168</v>
      </c>
      <c r="M142" s="157" t="s">
        <v>292</v>
      </c>
      <c r="N142" s="163" t="s">
        <v>250</v>
      </c>
      <c r="O142" s="164">
        <v>89</v>
      </c>
      <c r="P142" s="165">
        <v>87</v>
      </c>
      <c r="Q142" s="166">
        <v>114</v>
      </c>
      <c r="R142" s="167">
        <v>11.25</v>
      </c>
      <c r="S142" s="168">
        <v>9</v>
      </c>
      <c r="T142" s="169">
        <v>20</v>
      </c>
      <c r="U142" s="170"/>
      <c r="V142" s="171">
        <v>4</v>
      </c>
      <c r="W142" s="138">
        <v>0</v>
      </c>
      <c r="X142" s="144">
        <v>18</v>
      </c>
      <c r="Y142" s="172">
        <v>89</v>
      </c>
      <c r="Z142" s="157"/>
      <c r="AA142" s="157" t="s">
        <v>492</v>
      </c>
      <c r="AB142" s="165"/>
      <c r="AC142" s="165" t="s">
        <v>53</v>
      </c>
      <c r="AD142" s="165" t="s">
        <v>53</v>
      </c>
      <c r="AE142" s="165" t="s">
        <v>53</v>
      </c>
      <c r="AF142" s="165">
        <v>92</v>
      </c>
      <c r="AG142" s="173">
        <v>91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21</v>
      </c>
      <c r="C143" s="156">
        <v>0</v>
      </c>
      <c r="D143" s="157">
        <v>1</v>
      </c>
      <c r="E143" s="158">
        <v>1</v>
      </c>
      <c r="F143" s="156">
        <v>10</v>
      </c>
      <c r="G143" s="156"/>
      <c r="H143" s="156">
        <v>0</v>
      </c>
      <c r="I143" s="159" t="s">
        <v>493</v>
      </c>
      <c r="J143" s="160" t="s">
        <v>494</v>
      </c>
      <c r="K143" s="161">
        <v>5</v>
      </c>
      <c r="L143" s="162" t="s">
        <v>62</v>
      </c>
      <c r="M143" s="157" t="s">
        <v>378</v>
      </c>
      <c r="N143" s="163" t="s">
        <v>379</v>
      </c>
      <c r="O143" s="164">
        <v>98</v>
      </c>
      <c r="P143" s="165">
        <v>84</v>
      </c>
      <c r="Q143" s="166">
        <v>110</v>
      </c>
      <c r="R143" s="167">
        <v>13.25</v>
      </c>
      <c r="S143" s="168">
        <v>8</v>
      </c>
      <c r="T143" s="169">
        <v>22</v>
      </c>
      <c r="U143" s="170">
        <v>53</v>
      </c>
      <c r="V143" s="171">
        <v>6</v>
      </c>
      <c r="W143" s="138">
        <v>6</v>
      </c>
      <c r="X143" s="144">
        <v>14</v>
      </c>
      <c r="Y143" s="172">
        <v>98</v>
      </c>
      <c r="Z143" s="157"/>
      <c r="AA143" s="157" t="s">
        <v>495</v>
      </c>
      <c r="AB143" s="165"/>
      <c r="AC143" s="165" t="s">
        <v>53</v>
      </c>
      <c r="AD143" s="165" t="s">
        <v>53</v>
      </c>
      <c r="AE143" s="165" t="s">
        <v>53</v>
      </c>
      <c r="AF143" s="165">
        <v>99</v>
      </c>
      <c r="AG143" s="173">
        <v>99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x14ac:dyDescent="0.25">
      <c r="A144" s="145"/>
      <c r="B144" s="145"/>
      <c r="C144" s="145"/>
      <c r="D144" s="145"/>
      <c r="E144" s="43"/>
      <c r="F144" s="145"/>
      <c r="G144" s="145"/>
      <c r="H144" s="146"/>
      <c r="I144" s="147"/>
      <c r="J144" s="145"/>
      <c r="K144" s="148"/>
      <c r="L144" s="149"/>
      <c r="M144" s="145"/>
      <c r="N144" s="145"/>
      <c r="O144" s="150"/>
      <c r="P144" s="150"/>
      <c r="Q144" s="150"/>
      <c r="R144" s="145"/>
      <c r="S144" s="145"/>
      <c r="T144" s="145"/>
      <c r="U144" s="145"/>
      <c r="V144" s="145"/>
      <c r="W144" s="186"/>
      <c r="X144" s="186"/>
      <c r="Y144" s="145"/>
      <c r="Z144" s="145"/>
      <c r="AA144" s="145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45"/>
      <c r="AL144" s="145"/>
      <c r="AM144" s="145"/>
      <c r="AN144" s="145"/>
      <c r="AO144" s="145"/>
      <c r="AP144" s="145"/>
      <c r="AQ144" s="151"/>
      <c r="AR144" s="151"/>
      <c r="AS144" s="147"/>
      <c r="AT144" s="145"/>
      <c r="AU144" s="150"/>
      <c r="AV144" s="150"/>
      <c r="AW144" s="150"/>
      <c r="AX144" s="145"/>
      <c r="AY144" s="145"/>
      <c r="AZ144" s="150"/>
      <c r="BA144" s="150"/>
      <c r="BB144" s="145"/>
      <c r="BC144" s="210"/>
      <c r="BD144" s="210"/>
      <c r="BE144" s="210"/>
      <c r="BF144" s="210"/>
      <c r="BG144" s="210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6" t="s">
        <v>496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7" t="s">
        <v>497</v>
      </c>
      <c r="C146" s="15"/>
      <c r="D146" s="15"/>
      <c r="E146" s="80"/>
      <c r="F146" s="15"/>
      <c r="G146" s="15"/>
      <c r="H146" s="146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ht="18" customHeight="1" x14ac:dyDescent="0.25">
      <c r="A147" s="15" t="b">
        <f>ISNUMBER(FIND("wh-", AQ7))</f>
        <v>1</v>
      </c>
      <c r="B147" s="88" t="s">
        <v>498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188" t="s">
        <v>7</v>
      </c>
      <c r="X147" s="189"/>
      <c r="Y147" s="48"/>
      <c r="Z147" s="15"/>
      <c r="AA147" s="54" t="s">
        <v>8</v>
      </c>
      <c r="AB147" s="16"/>
      <c r="AC147" s="16"/>
      <c r="AD147" s="16"/>
      <c r="AE147" s="16"/>
      <c r="AF147" s="152"/>
      <c r="AG147" s="152"/>
      <c r="AH147" s="52" t="s">
        <v>9</v>
      </c>
      <c r="AI147" s="52"/>
      <c r="AJ147" s="52" t="s">
        <v>10</v>
      </c>
      <c r="AK147" s="53"/>
      <c r="AL147" s="153"/>
      <c r="AM147" s="95" t="s">
        <v>11</v>
      </c>
      <c r="AN147" s="95"/>
      <c r="AO147" s="95"/>
      <c r="AP147" s="94"/>
      <c r="AQ147" s="121"/>
      <c r="AR147" s="121"/>
      <c r="AS147" s="114"/>
      <c r="AT147" s="49" t="s">
        <v>12</v>
      </c>
      <c r="AU147" s="50"/>
      <c r="AV147" s="51" t="s">
        <v>13</v>
      </c>
      <c r="AW147" s="51"/>
      <c r="AX147" s="153"/>
      <c r="AY147" s="153"/>
      <c r="AZ147" s="51" t="s">
        <v>14</v>
      </c>
      <c r="BA147" s="51"/>
      <c r="BB147" s="57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90"/>
      <c r="B148" s="191" t="s">
        <v>15</v>
      </c>
      <c r="C148" s="192" t="s">
        <v>16</v>
      </c>
      <c r="D148" s="193" t="s">
        <v>17</v>
      </c>
      <c r="E148" s="194" t="s">
        <v>18</v>
      </c>
      <c r="F148" s="192" t="s">
        <v>19</v>
      </c>
      <c r="G148" s="192" t="s">
        <v>20</v>
      </c>
      <c r="H148" s="195" t="s">
        <v>21</v>
      </c>
      <c r="I148" s="196" t="s">
        <v>22</v>
      </c>
      <c r="J148" s="193" t="s">
        <v>23</v>
      </c>
      <c r="K148" s="197" t="s">
        <v>24</v>
      </c>
      <c r="L148" s="196" t="s">
        <v>25</v>
      </c>
      <c r="M148" s="193" t="s">
        <v>26</v>
      </c>
      <c r="N148" s="194" t="s">
        <v>27</v>
      </c>
      <c r="O148" s="192" t="s">
        <v>28</v>
      </c>
      <c r="P148" s="193" t="s">
        <v>29</v>
      </c>
      <c r="Q148" s="194" t="s">
        <v>30</v>
      </c>
      <c r="R148" s="192" t="s">
        <v>31</v>
      </c>
      <c r="S148" s="194" t="s">
        <v>15</v>
      </c>
      <c r="T148" s="198" t="s">
        <v>23</v>
      </c>
      <c r="U148" s="199" t="s">
        <v>32</v>
      </c>
      <c r="V148" s="200" t="s">
        <v>15</v>
      </c>
      <c r="W148" s="129" t="s">
        <v>31</v>
      </c>
      <c r="X148" s="140" t="s">
        <v>15</v>
      </c>
      <c r="Y148" s="192" t="s">
        <v>33</v>
      </c>
      <c r="Z148" s="201" t="s">
        <v>34</v>
      </c>
      <c r="AA148" s="193" t="s">
        <v>35</v>
      </c>
      <c r="AB148" s="193">
        <v>1</v>
      </c>
      <c r="AC148" s="193">
        <v>2</v>
      </c>
      <c r="AD148" s="193">
        <v>3</v>
      </c>
      <c r="AE148" s="193">
        <v>4</v>
      </c>
      <c r="AF148" s="193">
        <v>5</v>
      </c>
      <c r="AG148" s="193" t="s">
        <v>36</v>
      </c>
      <c r="AH148" s="193" t="s">
        <v>37</v>
      </c>
      <c r="AI148" s="193" t="s">
        <v>38</v>
      </c>
      <c r="AJ148" s="193" t="s">
        <v>39</v>
      </c>
      <c r="AK148" s="202" t="s">
        <v>38</v>
      </c>
      <c r="AL148" s="203" t="s">
        <v>40</v>
      </c>
      <c r="AM148" s="203" t="s">
        <v>41</v>
      </c>
      <c r="AN148" s="203" t="s">
        <v>24</v>
      </c>
      <c r="AO148" s="203" t="s">
        <v>32</v>
      </c>
      <c r="AP148" s="204" t="s">
        <v>42</v>
      </c>
      <c r="AQ148" s="205"/>
      <c r="AR148" s="205"/>
      <c r="AS148" s="206"/>
      <c r="AT148" s="207" t="s">
        <v>23</v>
      </c>
      <c r="AU148" s="193" t="s">
        <v>43</v>
      </c>
      <c r="AV148" s="193" t="s">
        <v>44</v>
      </c>
      <c r="AW148" s="193" t="s">
        <v>45</v>
      </c>
      <c r="AX148" s="208" t="s">
        <v>46</v>
      </c>
      <c r="AY148" s="192" t="s">
        <v>43</v>
      </c>
      <c r="AZ148" s="193" t="s">
        <v>44</v>
      </c>
      <c r="BA148" s="193" t="s">
        <v>45</v>
      </c>
      <c r="BB148" s="194" t="s">
        <v>46</v>
      </c>
      <c r="BC148" s="217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</row>
    <row r="149" spans="1:77" ht="12" customHeight="1" x14ac:dyDescent="0.25">
      <c r="A149" s="154">
        <v>1</v>
      </c>
      <c r="B149" s="155">
        <v>1</v>
      </c>
      <c r="C149" s="156">
        <v>11</v>
      </c>
      <c r="D149" s="157">
        <v>9</v>
      </c>
      <c r="E149" s="158">
        <v>20</v>
      </c>
      <c r="F149" s="156">
        <v>2</v>
      </c>
      <c r="G149" s="156"/>
      <c r="H149" s="156">
        <v>0</v>
      </c>
      <c r="I149" s="159" t="s">
        <v>499</v>
      </c>
      <c r="J149" s="160" t="s">
        <v>500</v>
      </c>
      <c r="K149" s="161">
        <v>7</v>
      </c>
      <c r="L149" s="162" t="s">
        <v>118</v>
      </c>
      <c r="M149" s="157" t="s">
        <v>305</v>
      </c>
      <c r="N149" s="163" t="s">
        <v>306</v>
      </c>
      <c r="O149" s="164" t="s">
        <v>53</v>
      </c>
      <c r="P149" s="165">
        <v>32</v>
      </c>
      <c r="Q149" s="166">
        <v>147</v>
      </c>
      <c r="R149" s="167">
        <v>-54.166656494140597</v>
      </c>
      <c r="S149" s="168">
        <v>6</v>
      </c>
      <c r="T149" s="169">
        <v>3</v>
      </c>
      <c r="U149" s="170">
        <v>43</v>
      </c>
      <c r="V149" s="171">
        <v>6</v>
      </c>
      <c r="W149" s="138">
        <v>49</v>
      </c>
      <c r="X149" s="144">
        <v>3</v>
      </c>
      <c r="Y149" s="172" t="s">
        <v>53</v>
      </c>
      <c r="Z149" s="157"/>
      <c r="AA149" s="157" t="s">
        <v>501</v>
      </c>
      <c r="AB149" s="165">
        <v>128</v>
      </c>
      <c r="AC149" s="165">
        <v>137</v>
      </c>
      <c r="AD149" s="165">
        <v>138</v>
      </c>
      <c r="AE149" s="165">
        <v>138</v>
      </c>
      <c r="AF149" s="165">
        <v>145</v>
      </c>
      <c r="AG149" s="173" t="s">
        <v>53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2</v>
      </c>
      <c r="C150" s="156">
        <v>7</v>
      </c>
      <c r="D150" s="157">
        <v>9</v>
      </c>
      <c r="E150" s="158">
        <v>16</v>
      </c>
      <c r="F150" s="156">
        <v>3</v>
      </c>
      <c r="G150" s="156"/>
      <c r="H150" s="156">
        <v>0</v>
      </c>
      <c r="I150" s="159" t="s">
        <v>502</v>
      </c>
      <c r="J150" s="160" t="s">
        <v>503</v>
      </c>
      <c r="K150" s="161">
        <v>7</v>
      </c>
      <c r="L150" s="162" t="s">
        <v>118</v>
      </c>
      <c r="M150" s="157" t="s">
        <v>239</v>
      </c>
      <c r="N150" s="163" t="s">
        <v>240</v>
      </c>
      <c r="O150" s="164">
        <v>125</v>
      </c>
      <c r="P150" s="165">
        <v>121</v>
      </c>
      <c r="Q150" s="166">
        <v>143</v>
      </c>
      <c r="R150" s="167">
        <v>41.833343505859403</v>
      </c>
      <c r="S150" s="168">
        <v>1</v>
      </c>
      <c r="T150" s="169">
        <v>22</v>
      </c>
      <c r="U150" s="170">
        <v>30</v>
      </c>
      <c r="V150" s="171">
        <v>2</v>
      </c>
      <c r="W150" s="138">
        <v>57</v>
      </c>
      <c r="X150" s="144">
        <v>1</v>
      </c>
      <c r="Y150" s="172">
        <v>125</v>
      </c>
      <c r="Z150" s="157"/>
      <c r="AA150" s="157" t="s">
        <v>504</v>
      </c>
      <c r="AB150" s="165">
        <v>130</v>
      </c>
      <c r="AC150" s="165">
        <v>130</v>
      </c>
      <c r="AD150" s="165" t="s">
        <v>53</v>
      </c>
      <c r="AE150" s="165" t="s">
        <v>53</v>
      </c>
      <c r="AF150" s="165">
        <v>125</v>
      </c>
      <c r="AG150" s="173">
        <v>125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3</v>
      </c>
      <c r="C151" s="156">
        <v>7</v>
      </c>
      <c r="D151" s="157">
        <v>6</v>
      </c>
      <c r="E151" s="158">
        <v>13</v>
      </c>
      <c r="F151" s="156">
        <v>5</v>
      </c>
      <c r="G151" s="156"/>
      <c r="H151" s="156">
        <v>0</v>
      </c>
      <c r="I151" s="159" t="s">
        <v>505</v>
      </c>
      <c r="J151" s="160" t="s">
        <v>506</v>
      </c>
      <c r="K151" s="161">
        <v>7</v>
      </c>
      <c r="L151" s="162" t="s">
        <v>118</v>
      </c>
      <c r="M151" s="157" t="s">
        <v>274</v>
      </c>
      <c r="N151" s="163" t="s">
        <v>301</v>
      </c>
      <c r="O151" s="164" t="s">
        <v>53</v>
      </c>
      <c r="P151" s="165">
        <v>107</v>
      </c>
      <c r="Q151" s="166">
        <v>137</v>
      </c>
      <c r="R151" s="167">
        <v>10.8333435058594</v>
      </c>
      <c r="S151" s="168">
        <v>3</v>
      </c>
      <c r="T151" s="169">
        <v>9</v>
      </c>
      <c r="U151" s="170">
        <v>55</v>
      </c>
      <c r="V151" s="171">
        <v>4</v>
      </c>
      <c r="W151" s="138">
        <v>54</v>
      </c>
      <c r="X151" s="144">
        <v>2</v>
      </c>
      <c r="Y151" s="172" t="s">
        <v>53</v>
      </c>
      <c r="Z151" s="157"/>
      <c r="AA151" s="157" t="s">
        <v>507</v>
      </c>
      <c r="AB151" s="165" t="s">
        <v>53</v>
      </c>
      <c r="AC151" s="165" t="s">
        <v>53</v>
      </c>
      <c r="AD151" s="165">
        <v>124</v>
      </c>
      <c r="AE151" s="165">
        <v>124</v>
      </c>
      <c r="AF151" s="165">
        <v>123</v>
      </c>
      <c r="AG151" s="173" t="s">
        <v>53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4</v>
      </c>
      <c r="C152" s="156">
        <v>7</v>
      </c>
      <c r="D152" s="157">
        <v>4</v>
      </c>
      <c r="E152" s="158">
        <v>11</v>
      </c>
      <c r="F152" s="156">
        <v>1</v>
      </c>
      <c r="G152" s="156"/>
      <c r="H152" s="156">
        <v>0</v>
      </c>
      <c r="I152" s="159" t="s">
        <v>508</v>
      </c>
      <c r="J152" s="160" t="s">
        <v>509</v>
      </c>
      <c r="K152" s="161">
        <v>7</v>
      </c>
      <c r="L152" s="162" t="s">
        <v>118</v>
      </c>
      <c r="M152" s="157" t="s">
        <v>510</v>
      </c>
      <c r="N152" s="163" t="s">
        <v>283</v>
      </c>
      <c r="O152" s="164" t="s">
        <v>53</v>
      </c>
      <c r="P152" s="165">
        <v>124</v>
      </c>
      <c r="Q152" s="166">
        <v>138</v>
      </c>
      <c r="R152" s="167">
        <v>28.8333435058594</v>
      </c>
      <c r="S152" s="168">
        <v>2</v>
      </c>
      <c r="T152" s="169">
        <v>30</v>
      </c>
      <c r="U152" s="170">
        <v>50</v>
      </c>
      <c r="V152" s="171">
        <v>1</v>
      </c>
      <c r="W152" s="138">
        <v>37</v>
      </c>
      <c r="X152" s="144">
        <v>4</v>
      </c>
      <c r="Y152" s="172" t="s">
        <v>53</v>
      </c>
      <c r="Z152" s="157"/>
      <c r="AA152" s="157" t="s">
        <v>511</v>
      </c>
      <c r="AB152" s="165" t="s">
        <v>53</v>
      </c>
      <c r="AC152" s="165" t="s">
        <v>53</v>
      </c>
      <c r="AD152" s="165" t="s">
        <v>53</v>
      </c>
      <c r="AE152" s="165" t="s">
        <v>53</v>
      </c>
      <c r="AF152" s="165">
        <v>129</v>
      </c>
      <c r="AG152" s="173" t="s">
        <v>53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5</v>
      </c>
      <c r="C153" s="156">
        <v>5</v>
      </c>
      <c r="D153" s="157">
        <v>5</v>
      </c>
      <c r="E153" s="158">
        <v>10</v>
      </c>
      <c r="F153" s="156">
        <v>6</v>
      </c>
      <c r="G153" s="156"/>
      <c r="H153" s="156">
        <v>0</v>
      </c>
      <c r="I153" s="159" t="s">
        <v>512</v>
      </c>
      <c r="J153" s="160" t="s">
        <v>513</v>
      </c>
      <c r="K153" s="161">
        <v>7</v>
      </c>
      <c r="L153" s="162" t="s">
        <v>118</v>
      </c>
      <c r="M153" s="157" t="s">
        <v>514</v>
      </c>
      <c r="N153" s="163" t="s">
        <v>250</v>
      </c>
      <c r="O153" s="164">
        <v>101</v>
      </c>
      <c r="P153" s="165">
        <v>77</v>
      </c>
      <c r="Q153" s="166">
        <v>131</v>
      </c>
      <c r="R153" s="167">
        <v>-38.166656494140597</v>
      </c>
      <c r="S153" s="168">
        <v>5</v>
      </c>
      <c r="T153" s="169">
        <v>18</v>
      </c>
      <c r="U153" s="170"/>
      <c r="V153" s="171">
        <v>5</v>
      </c>
      <c r="W153" s="138">
        <v>24</v>
      </c>
      <c r="X153" s="144">
        <v>5</v>
      </c>
      <c r="Y153" s="172">
        <v>101</v>
      </c>
      <c r="Z153" s="157"/>
      <c r="AA153" s="157" t="s">
        <v>515</v>
      </c>
      <c r="AB153" s="165">
        <v>93</v>
      </c>
      <c r="AC153" s="165">
        <v>96</v>
      </c>
      <c r="AD153" s="165">
        <v>106</v>
      </c>
      <c r="AE153" s="165">
        <v>102</v>
      </c>
      <c r="AF153" s="165">
        <v>85</v>
      </c>
      <c r="AG153" s="173">
        <v>101</v>
      </c>
      <c r="AH153" s="174">
        <v>96</v>
      </c>
      <c r="AI153" s="175">
        <v>96</v>
      </c>
      <c r="AJ153" s="174">
        <v>96</v>
      </c>
      <c r="AK153" s="176">
        <v>96</v>
      </c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6</v>
      </c>
      <c r="C154" s="156">
        <v>2</v>
      </c>
      <c r="D154" s="157">
        <v>2</v>
      </c>
      <c r="E154" s="158">
        <v>4</v>
      </c>
      <c r="F154" s="156">
        <v>4</v>
      </c>
      <c r="G154" s="156"/>
      <c r="H154" s="156">
        <v>0</v>
      </c>
      <c r="I154" s="159" t="s">
        <v>516</v>
      </c>
      <c r="J154" s="160" t="s">
        <v>517</v>
      </c>
      <c r="K154" s="161">
        <v>8</v>
      </c>
      <c r="L154" s="162" t="s">
        <v>118</v>
      </c>
      <c r="M154" s="157" t="s">
        <v>518</v>
      </c>
      <c r="N154" s="163" t="s">
        <v>319</v>
      </c>
      <c r="O154" s="164">
        <v>116</v>
      </c>
      <c r="P154" s="165">
        <v>112</v>
      </c>
      <c r="Q154" s="166">
        <v>130</v>
      </c>
      <c r="R154" s="167">
        <v>10.8333435058594</v>
      </c>
      <c r="S154" s="168">
        <v>3</v>
      </c>
      <c r="T154" s="169">
        <v>20</v>
      </c>
      <c r="U154" s="170"/>
      <c r="V154" s="171">
        <v>3</v>
      </c>
      <c r="W154" s="138">
        <v>19</v>
      </c>
      <c r="X154" s="144">
        <v>6</v>
      </c>
      <c r="Y154" s="172">
        <v>116</v>
      </c>
      <c r="Z154" s="157"/>
      <c r="AA154" s="157" t="s">
        <v>519</v>
      </c>
      <c r="AB154" s="165" t="s">
        <v>53</v>
      </c>
      <c r="AC154" s="165">
        <v>109</v>
      </c>
      <c r="AD154" s="165">
        <v>112</v>
      </c>
      <c r="AE154" s="165">
        <v>114</v>
      </c>
      <c r="AF154" s="165">
        <v>114</v>
      </c>
      <c r="AG154" s="173">
        <v>116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x14ac:dyDescent="0.25">
      <c r="A155" s="145"/>
      <c r="B155" s="145"/>
      <c r="C155" s="145"/>
      <c r="D155" s="145"/>
      <c r="E155" s="43"/>
      <c r="F155" s="145"/>
      <c r="G155" s="145"/>
      <c r="H155" s="146"/>
      <c r="I155" s="147"/>
      <c r="J155" s="145"/>
      <c r="K155" s="148"/>
      <c r="L155" s="149"/>
      <c r="M155" s="145"/>
      <c r="N155" s="145"/>
      <c r="O155" s="150"/>
      <c r="P155" s="150"/>
      <c r="Q155" s="150"/>
      <c r="R155" s="145"/>
      <c r="S155" s="145"/>
      <c r="T155" s="145"/>
      <c r="U155" s="145"/>
      <c r="V155" s="145"/>
      <c r="W155" s="186"/>
      <c r="X155" s="186"/>
      <c r="Y155" s="145"/>
      <c r="Z155" s="145"/>
      <c r="AA155" s="145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45"/>
      <c r="AL155" s="145"/>
      <c r="AM155" s="145"/>
      <c r="AN155" s="145"/>
      <c r="AO155" s="145"/>
      <c r="AP155" s="145"/>
      <c r="AQ155" s="151"/>
      <c r="AR155" s="151"/>
      <c r="AS155" s="147"/>
      <c r="AT155" s="145"/>
      <c r="AU155" s="150"/>
      <c r="AV155" s="150"/>
      <c r="AW155" s="150"/>
      <c r="AX155" s="145"/>
      <c r="AY155" s="145"/>
      <c r="AZ155" s="150"/>
      <c r="BA155" s="150"/>
      <c r="BB155" s="145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6" t="s">
        <v>520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5"/>
      <c r="B157" s="87" t="s">
        <v>521</v>
      </c>
      <c r="C157" s="15"/>
      <c r="D157" s="15"/>
      <c r="E157" s="80"/>
      <c r="F157" s="15"/>
      <c r="G157" s="15"/>
      <c r="H157" s="146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187"/>
      <c r="X157" s="187"/>
      <c r="Y157" s="44"/>
      <c r="Z157" s="15"/>
      <c r="AA157" s="15"/>
      <c r="AB157" s="16"/>
      <c r="AC157" s="16"/>
      <c r="AD157" s="16"/>
      <c r="AE157" s="16"/>
      <c r="AF157" s="152"/>
      <c r="AG157" s="152"/>
      <c r="AH157" s="152"/>
      <c r="AI157" s="152"/>
      <c r="AJ157" s="152"/>
      <c r="AK157" s="19"/>
      <c r="AL157" s="153"/>
      <c r="AM157" s="153"/>
      <c r="AN157" s="153"/>
      <c r="AO157" s="153"/>
      <c r="AP157" s="153"/>
      <c r="AQ157" s="119"/>
      <c r="AR157" s="119"/>
      <c r="AS157" s="113"/>
      <c r="AT157" s="46"/>
      <c r="AU157" s="16"/>
      <c r="AV157" s="16"/>
      <c r="AW157" s="16"/>
      <c r="AX157" s="153"/>
      <c r="AY157" s="153"/>
      <c r="AZ157" s="16"/>
      <c r="BA157" s="16"/>
      <c r="BB157" s="56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ht="18" customHeight="1" x14ac:dyDescent="0.25">
      <c r="A158" s="15" t="b">
        <f>ISNUMBER(FIND("wh-", AQ7))</f>
        <v>1</v>
      </c>
      <c r="B158" s="88" t="s">
        <v>522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188" t="s">
        <v>7</v>
      </c>
      <c r="X158" s="189"/>
      <c r="Y158" s="48"/>
      <c r="Z158" s="15"/>
      <c r="AA158" s="54" t="s">
        <v>8</v>
      </c>
      <c r="AB158" s="16"/>
      <c r="AC158" s="16"/>
      <c r="AD158" s="16"/>
      <c r="AE158" s="16"/>
      <c r="AF158" s="152"/>
      <c r="AG158" s="152"/>
      <c r="AH158" s="52" t="s">
        <v>9</v>
      </c>
      <c r="AI158" s="52"/>
      <c r="AJ158" s="52" t="s">
        <v>10</v>
      </c>
      <c r="AK158" s="53"/>
      <c r="AL158" s="153"/>
      <c r="AM158" s="95" t="s">
        <v>11</v>
      </c>
      <c r="AN158" s="95"/>
      <c r="AO158" s="95"/>
      <c r="AP158" s="94"/>
      <c r="AQ158" s="121"/>
      <c r="AR158" s="121"/>
      <c r="AS158" s="114"/>
      <c r="AT158" s="49" t="s">
        <v>12</v>
      </c>
      <c r="AU158" s="50"/>
      <c r="AV158" s="51" t="s">
        <v>13</v>
      </c>
      <c r="AW158" s="51"/>
      <c r="AX158" s="153"/>
      <c r="AY158" s="153"/>
      <c r="AZ158" s="51" t="s">
        <v>14</v>
      </c>
      <c r="BA158" s="51"/>
      <c r="BB158" s="57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90"/>
      <c r="B159" s="191" t="s">
        <v>15</v>
      </c>
      <c r="C159" s="192" t="s">
        <v>16</v>
      </c>
      <c r="D159" s="193" t="s">
        <v>17</v>
      </c>
      <c r="E159" s="194" t="s">
        <v>18</v>
      </c>
      <c r="F159" s="192" t="s">
        <v>19</v>
      </c>
      <c r="G159" s="192" t="s">
        <v>20</v>
      </c>
      <c r="H159" s="195" t="s">
        <v>21</v>
      </c>
      <c r="I159" s="196" t="s">
        <v>22</v>
      </c>
      <c r="J159" s="193" t="s">
        <v>23</v>
      </c>
      <c r="K159" s="197" t="s">
        <v>24</v>
      </c>
      <c r="L159" s="196" t="s">
        <v>25</v>
      </c>
      <c r="M159" s="193" t="s">
        <v>26</v>
      </c>
      <c r="N159" s="194" t="s">
        <v>27</v>
      </c>
      <c r="O159" s="192" t="s">
        <v>28</v>
      </c>
      <c r="P159" s="193" t="s">
        <v>29</v>
      </c>
      <c r="Q159" s="194" t="s">
        <v>30</v>
      </c>
      <c r="R159" s="192" t="s">
        <v>31</v>
      </c>
      <c r="S159" s="194" t="s">
        <v>15</v>
      </c>
      <c r="T159" s="198" t="s">
        <v>23</v>
      </c>
      <c r="U159" s="199" t="s">
        <v>32</v>
      </c>
      <c r="V159" s="200" t="s">
        <v>15</v>
      </c>
      <c r="W159" s="129" t="s">
        <v>31</v>
      </c>
      <c r="X159" s="140" t="s">
        <v>15</v>
      </c>
      <c r="Y159" s="192" t="s">
        <v>33</v>
      </c>
      <c r="Z159" s="201" t="s">
        <v>34</v>
      </c>
      <c r="AA159" s="193" t="s">
        <v>35</v>
      </c>
      <c r="AB159" s="193">
        <v>1</v>
      </c>
      <c r="AC159" s="193">
        <v>2</v>
      </c>
      <c r="AD159" s="193">
        <v>3</v>
      </c>
      <c r="AE159" s="193">
        <v>4</v>
      </c>
      <c r="AF159" s="193">
        <v>5</v>
      </c>
      <c r="AG159" s="193" t="s">
        <v>36</v>
      </c>
      <c r="AH159" s="193" t="s">
        <v>37</v>
      </c>
      <c r="AI159" s="193" t="s">
        <v>38</v>
      </c>
      <c r="AJ159" s="193" t="s">
        <v>39</v>
      </c>
      <c r="AK159" s="202" t="s">
        <v>38</v>
      </c>
      <c r="AL159" s="203" t="s">
        <v>40</v>
      </c>
      <c r="AM159" s="203" t="s">
        <v>41</v>
      </c>
      <c r="AN159" s="203" t="s">
        <v>24</v>
      </c>
      <c r="AO159" s="203" t="s">
        <v>32</v>
      </c>
      <c r="AP159" s="204" t="s">
        <v>42</v>
      </c>
      <c r="AQ159" s="205"/>
      <c r="AR159" s="205"/>
      <c r="AS159" s="206"/>
      <c r="AT159" s="207" t="s">
        <v>23</v>
      </c>
      <c r="AU159" s="193" t="s">
        <v>43</v>
      </c>
      <c r="AV159" s="193" t="s">
        <v>44</v>
      </c>
      <c r="AW159" s="193" t="s">
        <v>45</v>
      </c>
      <c r="AX159" s="208" t="s">
        <v>46</v>
      </c>
      <c r="AY159" s="192" t="s">
        <v>43</v>
      </c>
      <c r="AZ159" s="193" t="s">
        <v>44</v>
      </c>
      <c r="BA159" s="193" t="s">
        <v>45</v>
      </c>
      <c r="BB159" s="194" t="s">
        <v>46</v>
      </c>
      <c r="BC159" s="217"/>
      <c r="BD159" s="218"/>
      <c r="BE159" s="218"/>
      <c r="BF159" s="218"/>
      <c r="BG159" s="218"/>
      <c r="BH159" s="218"/>
      <c r="BI159" s="218"/>
      <c r="BJ159" s="218"/>
      <c r="BK159" s="218"/>
      <c r="BL159" s="218"/>
      <c r="BM159" s="218"/>
      <c r="BN159" s="218"/>
      <c r="BO159" s="218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</row>
    <row r="160" spans="1:77" ht="12" customHeight="1" x14ac:dyDescent="0.25">
      <c r="A160" s="154">
        <v>1</v>
      </c>
      <c r="B160" s="155">
        <v>1</v>
      </c>
      <c r="C160" s="156">
        <v>8</v>
      </c>
      <c r="D160" s="157">
        <v>6</v>
      </c>
      <c r="E160" s="158">
        <v>14</v>
      </c>
      <c r="F160" s="156">
        <v>2</v>
      </c>
      <c r="G160" s="156"/>
      <c r="H160" s="156">
        <v>0</v>
      </c>
      <c r="I160" s="159" t="s">
        <v>523</v>
      </c>
      <c r="J160" s="160" t="s">
        <v>524</v>
      </c>
      <c r="K160" s="161">
        <v>6</v>
      </c>
      <c r="L160" s="162" t="s">
        <v>142</v>
      </c>
      <c r="M160" s="157" t="s">
        <v>305</v>
      </c>
      <c r="N160" s="163" t="s">
        <v>311</v>
      </c>
      <c r="O160" s="164">
        <v>128</v>
      </c>
      <c r="P160" s="165">
        <v>110</v>
      </c>
      <c r="Q160" s="166">
        <v>134</v>
      </c>
      <c r="R160" s="167">
        <v>58.2025756835938</v>
      </c>
      <c r="S160" s="168">
        <v>1</v>
      </c>
      <c r="T160" s="169">
        <v>16</v>
      </c>
      <c r="U160" s="170">
        <v>43</v>
      </c>
      <c r="V160" s="171">
        <v>1</v>
      </c>
      <c r="W160" s="138">
        <v>71</v>
      </c>
      <c r="X160" s="144">
        <v>1</v>
      </c>
      <c r="Y160" s="172">
        <v>128</v>
      </c>
      <c r="Z160" s="157"/>
      <c r="AA160" s="157" t="s">
        <v>525</v>
      </c>
      <c r="AB160" s="165" t="s">
        <v>53</v>
      </c>
      <c r="AC160" s="165">
        <v>125</v>
      </c>
      <c r="AD160" s="165">
        <v>125</v>
      </c>
      <c r="AE160" s="165">
        <v>125</v>
      </c>
      <c r="AF160" s="165">
        <v>128</v>
      </c>
      <c r="AG160" s="173">
        <v>128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1</v>
      </c>
      <c r="C161" s="156">
        <v>8</v>
      </c>
      <c r="D161" s="157">
        <v>6</v>
      </c>
      <c r="E161" s="158">
        <v>14</v>
      </c>
      <c r="F161" s="156">
        <v>5</v>
      </c>
      <c r="G161" s="156"/>
      <c r="H161" s="156">
        <v>0</v>
      </c>
      <c r="I161" s="159" t="s">
        <v>526</v>
      </c>
      <c r="J161" s="160" t="s">
        <v>527</v>
      </c>
      <c r="K161" s="161">
        <v>9</v>
      </c>
      <c r="L161" s="162" t="s">
        <v>142</v>
      </c>
      <c r="M161" s="157" t="s">
        <v>528</v>
      </c>
      <c r="N161" s="163" t="s">
        <v>288</v>
      </c>
      <c r="O161" s="164">
        <v>148</v>
      </c>
      <c r="P161" s="165">
        <v>82</v>
      </c>
      <c r="Q161" s="166">
        <v>142</v>
      </c>
      <c r="R161" s="167">
        <v>58.2025756835938</v>
      </c>
      <c r="S161" s="168">
        <v>1</v>
      </c>
      <c r="T161" s="169">
        <v>19</v>
      </c>
      <c r="U161" s="170"/>
      <c r="V161" s="171">
        <v>2</v>
      </c>
      <c r="W161" s="138">
        <v>52</v>
      </c>
      <c r="X161" s="144">
        <v>2</v>
      </c>
      <c r="Y161" s="172">
        <v>148</v>
      </c>
      <c r="Z161" s="157"/>
      <c r="AA161" s="157" t="s">
        <v>529</v>
      </c>
      <c r="AB161" s="165">
        <v>143</v>
      </c>
      <c r="AC161" s="165">
        <v>143</v>
      </c>
      <c r="AD161" s="165">
        <v>143</v>
      </c>
      <c r="AE161" s="165">
        <v>143</v>
      </c>
      <c r="AF161" s="165">
        <v>150</v>
      </c>
      <c r="AG161" s="173">
        <v>149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3</v>
      </c>
      <c r="C162" s="156">
        <v>5</v>
      </c>
      <c r="D162" s="157">
        <v>6</v>
      </c>
      <c r="E162" s="158">
        <v>11</v>
      </c>
      <c r="F162" s="156">
        <v>8</v>
      </c>
      <c r="G162" s="156"/>
      <c r="H162" s="156">
        <v>0</v>
      </c>
      <c r="I162" s="159" t="s">
        <v>530</v>
      </c>
      <c r="J162" s="160" t="s">
        <v>531</v>
      </c>
      <c r="K162" s="161">
        <v>7</v>
      </c>
      <c r="L162" s="162" t="s">
        <v>142</v>
      </c>
      <c r="M162" s="157" t="s">
        <v>239</v>
      </c>
      <c r="N162" s="163" t="s">
        <v>485</v>
      </c>
      <c r="O162" s="164" t="s">
        <v>53</v>
      </c>
      <c r="P162" s="165" t="s">
        <v>53</v>
      </c>
      <c r="Q162" s="166" t="s">
        <v>53</v>
      </c>
      <c r="R162" s="167"/>
      <c r="S162" s="168"/>
      <c r="T162" s="169">
        <v>30</v>
      </c>
      <c r="U162" s="170">
        <v>30</v>
      </c>
      <c r="V162" s="171">
        <v>8</v>
      </c>
      <c r="W162" s="138">
        <v>30</v>
      </c>
      <c r="X162" s="144">
        <v>3</v>
      </c>
      <c r="Y162" s="172" t="s">
        <v>53</v>
      </c>
      <c r="Z162" s="157"/>
      <c r="AA162" s="157" t="s">
        <v>532</v>
      </c>
      <c r="AB162" s="165">
        <v>119</v>
      </c>
      <c r="AC162" s="165">
        <v>118</v>
      </c>
      <c r="AD162" s="165">
        <v>117</v>
      </c>
      <c r="AE162" s="165">
        <v>117</v>
      </c>
      <c r="AF162" s="165">
        <v>116</v>
      </c>
      <c r="AG162" s="173" t="s">
        <v>53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4</v>
      </c>
      <c r="C163" s="156">
        <v>6</v>
      </c>
      <c r="D163" s="157">
        <v>3</v>
      </c>
      <c r="E163" s="158">
        <v>9</v>
      </c>
      <c r="F163" s="156">
        <v>9</v>
      </c>
      <c r="G163" s="156"/>
      <c r="H163" s="156">
        <v>0</v>
      </c>
      <c r="I163" s="159" t="s">
        <v>533</v>
      </c>
      <c r="J163" s="160" t="s">
        <v>534</v>
      </c>
      <c r="K163" s="161">
        <v>6</v>
      </c>
      <c r="L163" s="162" t="s">
        <v>142</v>
      </c>
      <c r="M163" s="157" t="s">
        <v>356</v>
      </c>
      <c r="N163" s="163" t="s">
        <v>535</v>
      </c>
      <c r="O163" s="164" t="s">
        <v>53</v>
      </c>
      <c r="P163" s="165" t="s">
        <v>53</v>
      </c>
      <c r="Q163" s="166" t="s">
        <v>53</v>
      </c>
      <c r="R163" s="167"/>
      <c r="S163" s="168"/>
      <c r="T163" s="169">
        <v>10</v>
      </c>
      <c r="U163" s="170">
        <v>33</v>
      </c>
      <c r="V163" s="171">
        <v>8</v>
      </c>
      <c r="W163" s="138">
        <v>25</v>
      </c>
      <c r="X163" s="144">
        <v>4</v>
      </c>
      <c r="Y163" s="172" t="s">
        <v>53</v>
      </c>
      <c r="Z163" s="157"/>
      <c r="AA163" s="157" t="s">
        <v>536</v>
      </c>
      <c r="AB163" s="165" t="s">
        <v>53</v>
      </c>
      <c r="AC163" s="165" t="s">
        <v>53</v>
      </c>
      <c r="AD163" s="165" t="s">
        <v>53</v>
      </c>
      <c r="AE163" s="165">
        <v>118</v>
      </c>
      <c r="AF163" s="165">
        <v>127</v>
      </c>
      <c r="AG163" s="173">
        <v>127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4</v>
      </c>
      <c r="C164" s="156">
        <v>5</v>
      </c>
      <c r="D164" s="157">
        <v>4</v>
      </c>
      <c r="E164" s="158">
        <v>9</v>
      </c>
      <c r="F164" s="156">
        <v>1</v>
      </c>
      <c r="G164" s="156"/>
      <c r="H164" s="156">
        <v>0</v>
      </c>
      <c r="I164" s="159" t="s">
        <v>537</v>
      </c>
      <c r="J164" s="160" t="s">
        <v>538</v>
      </c>
      <c r="K164" s="161">
        <v>8</v>
      </c>
      <c r="L164" s="162" t="s">
        <v>142</v>
      </c>
      <c r="M164" s="157" t="s">
        <v>539</v>
      </c>
      <c r="N164" s="163" t="s">
        <v>250</v>
      </c>
      <c r="O164" s="164">
        <v>121</v>
      </c>
      <c r="P164" s="165">
        <v>79</v>
      </c>
      <c r="Q164" s="166">
        <v>122</v>
      </c>
      <c r="R164" s="167">
        <v>8.20257568359375</v>
      </c>
      <c r="S164" s="168">
        <v>3</v>
      </c>
      <c r="T164" s="169">
        <v>26</v>
      </c>
      <c r="U164" s="170"/>
      <c r="V164" s="171">
        <v>3</v>
      </c>
      <c r="W164" s="138">
        <v>24</v>
      </c>
      <c r="X164" s="144">
        <v>5</v>
      </c>
      <c r="Y164" s="172">
        <v>121</v>
      </c>
      <c r="Z164" s="157"/>
      <c r="AA164" s="157" t="s">
        <v>540</v>
      </c>
      <c r="AB164" s="165">
        <v>136</v>
      </c>
      <c r="AC164" s="165">
        <v>135</v>
      </c>
      <c r="AD164" s="165">
        <v>133</v>
      </c>
      <c r="AE164" s="165" t="s">
        <v>53</v>
      </c>
      <c r="AF164" s="165" t="s">
        <v>53</v>
      </c>
      <c r="AG164" s="173" t="s">
        <v>53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6</v>
      </c>
      <c r="C165" s="156">
        <v>3</v>
      </c>
      <c r="D165" s="157">
        <v>4</v>
      </c>
      <c r="E165" s="158">
        <v>7</v>
      </c>
      <c r="F165" s="156">
        <v>4</v>
      </c>
      <c r="G165" s="156"/>
      <c r="H165" s="156">
        <v>0</v>
      </c>
      <c r="I165" s="159" t="s">
        <v>541</v>
      </c>
      <c r="J165" s="160" t="s">
        <v>542</v>
      </c>
      <c r="K165" s="161">
        <v>7</v>
      </c>
      <c r="L165" s="162" t="s">
        <v>142</v>
      </c>
      <c r="M165" s="157" t="s">
        <v>239</v>
      </c>
      <c r="N165" s="163" t="s">
        <v>543</v>
      </c>
      <c r="O165" s="164" t="s">
        <v>53</v>
      </c>
      <c r="P165" s="165">
        <v>70</v>
      </c>
      <c r="Q165" s="166">
        <v>86</v>
      </c>
      <c r="R165" s="167">
        <v>-25.464424316406198</v>
      </c>
      <c r="S165" s="168">
        <v>7</v>
      </c>
      <c r="T165" s="169">
        <v>27</v>
      </c>
      <c r="U165" s="170">
        <v>30</v>
      </c>
      <c r="V165" s="171">
        <v>4</v>
      </c>
      <c r="W165" s="138">
        <v>13</v>
      </c>
      <c r="X165" s="144">
        <v>8</v>
      </c>
      <c r="Y165" s="172" t="s">
        <v>53</v>
      </c>
      <c r="Z165" s="157"/>
      <c r="AA165" s="157" t="s">
        <v>544</v>
      </c>
      <c r="AB165" s="165">
        <v>104</v>
      </c>
      <c r="AC165" s="165">
        <v>110</v>
      </c>
      <c r="AD165" s="165">
        <v>109</v>
      </c>
      <c r="AE165" s="165">
        <v>110</v>
      </c>
      <c r="AF165" s="165" t="s">
        <v>53</v>
      </c>
      <c r="AG165" s="173" t="s">
        <v>53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7</v>
      </c>
      <c r="C166" s="156">
        <v>4</v>
      </c>
      <c r="D166" s="157">
        <v>2</v>
      </c>
      <c r="E166" s="158">
        <v>6</v>
      </c>
      <c r="F166" s="156">
        <v>10</v>
      </c>
      <c r="G166" s="156"/>
      <c r="H166" s="156">
        <v>0</v>
      </c>
      <c r="I166" s="159" t="s">
        <v>545</v>
      </c>
      <c r="J166" s="160" t="s">
        <v>546</v>
      </c>
      <c r="K166" s="161">
        <v>6</v>
      </c>
      <c r="L166" s="162" t="s">
        <v>142</v>
      </c>
      <c r="M166" s="157" t="s">
        <v>443</v>
      </c>
      <c r="N166" s="163" t="s">
        <v>256</v>
      </c>
      <c r="O166" s="164" t="s">
        <v>53</v>
      </c>
      <c r="P166" s="165">
        <v>70</v>
      </c>
      <c r="Q166" s="166">
        <v>103</v>
      </c>
      <c r="R166" s="167">
        <v>-8.4644243164062196</v>
      </c>
      <c r="S166" s="168">
        <v>4</v>
      </c>
      <c r="T166" s="169">
        <v>12</v>
      </c>
      <c r="U166" s="170"/>
      <c r="V166" s="171">
        <v>4</v>
      </c>
      <c r="W166" s="138">
        <v>16</v>
      </c>
      <c r="X166" s="144">
        <v>6</v>
      </c>
      <c r="Y166" s="172" t="s">
        <v>53</v>
      </c>
      <c r="Z166" s="157"/>
      <c r="AA166" s="157" t="s">
        <v>547</v>
      </c>
      <c r="AB166" s="165" t="s">
        <v>53</v>
      </c>
      <c r="AC166" s="165" t="s">
        <v>53</v>
      </c>
      <c r="AD166" s="165" t="s">
        <v>53</v>
      </c>
      <c r="AE166" s="165" t="s">
        <v>53</v>
      </c>
      <c r="AF166" s="165" t="s">
        <v>53</v>
      </c>
      <c r="AG166" s="173" t="s">
        <v>53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8</v>
      </c>
      <c r="C167" s="156">
        <v>4</v>
      </c>
      <c r="D167" s="157">
        <v>1</v>
      </c>
      <c r="E167" s="158">
        <v>5</v>
      </c>
      <c r="F167" s="156">
        <v>6</v>
      </c>
      <c r="G167" s="156"/>
      <c r="H167" s="156">
        <v>0</v>
      </c>
      <c r="I167" s="159" t="s">
        <v>548</v>
      </c>
      <c r="J167" s="160" t="s">
        <v>549</v>
      </c>
      <c r="K167" s="161">
        <v>6</v>
      </c>
      <c r="L167" s="162" t="s">
        <v>142</v>
      </c>
      <c r="M167" s="157" t="s">
        <v>373</v>
      </c>
      <c r="N167" s="163" t="s">
        <v>245</v>
      </c>
      <c r="O167" s="164" t="s">
        <v>53</v>
      </c>
      <c r="P167" s="165">
        <v>64</v>
      </c>
      <c r="Q167" s="166">
        <v>94</v>
      </c>
      <c r="R167" s="167">
        <v>-23.464424316406198</v>
      </c>
      <c r="S167" s="168">
        <v>6</v>
      </c>
      <c r="T167" s="169">
        <v>16</v>
      </c>
      <c r="U167" s="170">
        <v>20</v>
      </c>
      <c r="V167" s="171">
        <v>7</v>
      </c>
      <c r="W167" s="138">
        <v>6</v>
      </c>
      <c r="X167" s="144">
        <v>10</v>
      </c>
      <c r="Y167" s="172" t="s">
        <v>53</v>
      </c>
      <c r="Z167" s="157"/>
      <c r="AA167" s="157" t="s">
        <v>550</v>
      </c>
      <c r="AB167" s="165"/>
      <c r="AC167" s="165" t="s">
        <v>53</v>
      </c>
      <c r="AD167" s="165" t="s">
        <v>53</v>
      </c>
      <c r="AE167" s="165" t="s">
        <v>53</v>
      </c>
      <c r="AF167" s="165">
        <v>96</v>
      </c>
      <c r="AG167" s="173" t="s">
        <v>53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9</v>
      </c>
      <c r="C168" s="156">
        <v>2</v>
      </c>
      <c r="D168" s="157">
        <v>2</v>
      </c>
      <c r="E168" s="158">
        <v>4</v>
      </c>
      <c r="F168" s="156">
        <v>3</v>
      </c>
      <c r="G168" s="156"/>
      <c r="H168" s="156">
        <v>0</v>
      </c>
      <c r="I168" s="159" t="s">
        <v>551</v>
      </c>
      <c r="J168" s="160" t="s">
        <v>552</v>
      </c>
      <c r="K168" s="161">
        <v>10</v>
      </c>
      <c r="L168" s="162" t="s">
        <v>142</v>
      </c>
      <c r="M168" s="157" t="s">
        <v>427</v>
      </c>
      <c r="N168" s="163" t="s">
        <v>319</v>
      </c>
      <c r="O168" s="164" t="s">
        <v>53</v>
      </c>
      <c r="P168" s="165" t="s">
        <v>53</v>
      </c>
      <c r="Q168" s="166" t="s">
        <v>53</v>
      </c>
      <c r="R168" s="167"/>
      <c r="S168" s="168"/>
      <c r="T168" s="169">
        <v>24</v>
      </c>
      <c r="U168" s="170">
        <v>33</v>
      </c>
      <c r="V168" s="171">
        <v>8</v>
      </c>
      <c r="W168" s="138">
        <v>12</v>
      </c>
      <c r="X168" s="144">
        <v>9</v>
      </c>
      <c r="Y168" s="172" t="s">
        <v>53</v>
      </c>
      <c r="Z168" s="157"/>
      <c r="AA168" s="157" t="s">
        <v>553</v>
      </c>
      <c r="AB168" s="165">
        <v>120</v>
      </c>
      <c r="AC168" s="165">
        <v>122</v>
      </c>
      <c r="AD168" s="165">
        <v>122</v>
      </c>
      <c r="AE168" s="165">
        <v>121</v>
      </c>
      <c r="AF168" s="165">
        <v>109</v>
      </c>
      <c r="AG168" s="173">
        <v>107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10</v>
      </c>
      <c r="C169" s="156">
        <v>2</v>
      </c>
      <c r="D169" s="157">
        <v>1</v>
      </c>
      <c r="E169" s="158">
        <v>3</v>
      </c>
      <c r="F169" s="156">
        <v>11</v>
      </c>
      <c r="G169" s="156"/>
      <c r="H169" s="156">
        <v>0</v>
      </c>
      <c r="I169" s="159" t="s">
        <v>554</v>
      </c>
      <c r="J169" s="160" t="s">
        <v>555</v>
      </c>
      <c r="K169" s="161">
        <v>5</v>
      </c>
      <c r="L169" s="162" t="s">
        <v>191</v>
      </c>
      <c r="M169" s="157" t="s">
        <v>556</v>
      </c>
      <c r="N169" s="163" t="s">
        <v>262</v>
      </c>
      <c r="O169" s="164" t="s">
        <v>53</v>
      </c>
      <c r="P169" s="165">
        <v>69</v>
      </c>
      <c r="Q169" s="166">
        <v>100</v>
      </c>
      <c r="R169" s="167">
        <v>-12.4644243164062</v>
      </c>
      <c r="S169" s="168">
        <v>5</v>
      </c>
      <c r="T169" s="169">
        <v>22</v>
      </c>
      <c r="U169" s="170">
        <v>33</v>
      </c>
      <c r="V169" s="171">
        <v>6</v>
      </c>
      <c r="W169" s="138">
        <v>16</v>
      </c>
      <c r="X169" s="144">
        <v>6</v>
      </c>
      <c r="Y169" s="172" t="s">
        <v>53</v>
      </c>
      <c r="Z169" s="157"/>
      <c r="AA169" s="157" t="s">
        <v>557</v>
      </c>
      <c r="AB169" s="165"/>
      <c r="AC169" s="165" t="s">
        <v>53</v>
      </c>
      <c r="AD169" s="165" t="s">
        <v>53</v>
      </c>
      <c r="AE169" s="165" t="s">
        <v>53</v>
      </c>
      <c r="AF169" s="165" t="s">
        <v>53</v>
      </c>
      <c r="AG169" s="173" t="s">
        <v>53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11</v>
      </c>
      <c r="C170" s="156">
        <v>0</v>
      </c>
      <c r="D170" s="157">
        <v>2</v>
      </c>
      <c r="E170" s="158">
        <v>2</v>
      </c>
      <c r="F170" s="156">
        <v>7</v>
      </c>
      <c r="G170" s="156"/>
      <c r="H170" s="156">
        <v>0</v>
      </c>
      <c r="I170" s="159" t="s">
        <v>558</v>
      </c>
      <c r="J170" s="160" t="s">
        <v>559</v>
      </c>
      <c r="K170" s="161">
        <v>6</v>
      </c>
      <c r="L170" s="162" t="s">
        <v>142</v>
      </c>
      <c r="M170" s="157" t="s">
        <v>560</v>
      </c>
      <c r="N170" s="163" t="s">
        <v>561</v>
      </c>
      <c r="O170" s="164" t="s">
        <v>53</v>
      </c>
      <c r="P170" s="165" t="s">
        <v>53</v>
      </c>
      <c r="Q170" s="166">
        <v>49</v>
      </c>
      <c r="R170" s="167">
        <v>-54.7501243164062</v>
      </c>
      <c r="S170" s="168">
        <v>8</v>
      </c>
      <c r="T170" s="169">
        <v>30</v>
      </c>
      <c r="U170" s="170"/>
      <c r="V170" s="171">
        <v>8</v>
      </c>
      <c r="W170" s="138">
        <v>0</v>
      </c>
      <c r="X170" s="144">
        <v>11</v>
      </c>
      <c r="Y170" s="172" t="s">
        <v>53</v>
      </c>
      <c r="Z170" s="157"/>
      <c r="AA170" s="157" t="s">
        <v>562</v>
      </c>
      <c r="AB170" s="165" t="s">
        <v>53</v>
      </c>
      <c r="AC170" s="165" t="s">
        <v>53</v>
      </c>
      <c r="AD170" s="165" t="s">
        <v>53</v>
      </c>
      <c r="AE170" s="165" t="s">
        <v>53</v>
      </c>
      <c r="AF170" s="165">
        <v>94</v>
      </c>
      <c r="AG170" s="173" t="s">
        <v>53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x14ac:dyDescent="0.25">
      <c r="A171" s="145"/>
      <c r="B171" s="145"/>
      <c r="C171" s="145"/>
      <c r="D171" s="145"/>
      <c r="E171" s="43"/>
      <c r="F171" s="145"/>
      <c r="G171" s="145"/>
      <c r="H171" s="146"/>
      <c r="I171" s="147"/>
      <c r="J171" s="145"/>
      <c r="K171" s="148"/>
      <c r="L171" s="149"/>
      <c r="M171" s="145"/>
      <c r="N171" s="145"/>
      <c r="O171" s="150"/>
      <c r="P171" s="150"/>
      <c r="Q171" s="150"/>
      <c r="R171" s="145"/>
      <c r="S171" s="145"/>
      <c r="T171" s="145"/>
      <c r="U171" s="145"/>
      <c r="V171" s="145"/>
      <c r="W171" s="186"/>
      <c r="X171" s="186"/>
      <c r="Y171" s="145"/>
      <c r="Z171" s="145"/>
      <c r="AA171" s="145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45"/>
      <c r="AL171" s="145"/>
      <c r="AM171" s="145"/>
      <c r="AN171" s="145"/>
      <c r="AO171" s="145"/>
      <c r="AP171" s="145"/>
      <c r="AQ171" s="151"/>
      <c r="AR171" s="151"/>
      <c r="AS171" s="147"/>
      <c r="AT171" s="145"/>
      <c r="AU171" s="150"/>
      <c r="AV171" s="150"/>
      <c r="AW171" s="150"/>
      <c r="AX171" s="145"/>
      <c r="AY171" s="145"/>
      <c r="AZ171" s="150"/>
      <c r="BA171" s="150"/>
      <c r="BB171" s="145"/>
      <c r="BC171" s="210"/>
      <c r="BD171" s="210"/>
      <c r="BE171" s="210"/>
      <c r="BF171" s="210"/>
      <c r="BG171" s="210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6" t="s">
        <v>563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7" t="s">
        <v>564</v>
      </c>
      <c r="C173" s="15"/>
      <c r="D173" s="15"/>
      <c r="E173" s="80"/>
      <c r="F173" s="15"/>
      <c r="G173" s="15"/>
      <c r="H173" s="146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ht="18" customHeight="1" x14ac:dyDescent="0.25">
      <c r="A174" s="15" t="b">
        <f>ISNUMBER(FIND("wh-", AQ7))</f>
        <v>1</v>
      </c>
      <c r="B174" s="88" t="s">
        <v>565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188" t="s">
        <v>7</v>
      </c>
      <c r="X174" s="189"/>
      <c r="Y174" s="48"/>
      <c r="Z174" s="15"/>
      <c r="AA174" s="54" t="s">
        <v>8</v>
      </c>
      <c r="AB174" s="16"/>
      <c r="AC174" s="16"/>
      <c r="AD174" s="16"/>
      <c r="AE174" s="16"/>
      <c r="AF174" s="152"/>
      <c r="AG174" s="152"/>
      <c r="AH174" s="52" t="s">
        <v>9</v>
      </c>
      <c r="AI174" s="52"/>
      <c r="AJ174" s="52" t="s">
        <v>10</v>
      </c>
      <c r="AK174" s="53"/>
      <c r="AL174" s="153"/>
      <c r="AM174" s="95" t="s">
        <v>11</v>
      </c>
      <c r="AN174" s="95"/>
      <c r="AO174" s="95"/>
      <c r="AP174" s="94"/>
      <c r="AQ174" s="121"/>
      <c r="AR174" s="121"/>
      <c r="AS174" s="114"/>
      <c r="AT174" s="49" t="s">
        <v>12</v>
      </c>
      <c r="AU174" s="50"/>
      <c r="AV174" s="51" t="s">
        <v>13</v>
      </c>
      <c r="AW174" s="51"/>
      <c r="AX174" s="153"/>
      <c r="AY174" s="153"/>
      <c r="AZ174" s="51" t="s">
        <v>14</v>
      </c>
      <c r="BA174" s="51"/>
      <c r="BB174" s="57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90"/>
      <c r="B175" s="191" t="s">
        <v>15</v>
      </c>
      <c r="C175" s="192" t="s">
        <v>16</v>
      </c>
      <c r="D175" s="193" t="s">
        <v>17</v>
      </c>
      <c r="E175" s="194" t="s">
        <v>18</v>
      </c>
      <c r="F175" s="192" t="s">
        <v>19</v>
      </c>
      <c r="G175" s="192" t="s">
        <v>20</v>
      </c>
      <c r="H175" s="195" t="s">
        <v>21</v>
      </c>
      <c r="I175" s="196" t="s">
        <v>22</v>
      </c>
      <c r="J175" s="193" t="s">
        <v>23</v>
      </c>
      <c r="K175" s="197" t="s">
        <v>24</v>
      </c>
      <c r="L175" s="196" t="s">
        <v>25</v>
      </c>
      <c r="M175" s="193" t="s">
        <v>26</v>
      </c>
      <c r="N175" s="194" t="s">
        <v>27</v>
      </c>
      <c r="O175" s="192" t="s">
        <v>28</v>
      </c>
      <c r="P175" s="193" t="s">
        <v>29</v>
      </c>
      <c r="Q175" s="194" t="s">
        <v>30</v>
      </c>
      <c r="R175" s="192" t="s">
        <v>31</v>
      </c>
      <c r="S175" s="194" t="s">
        <v>15</v>
      </c>
      <c r="T175" s="198" t="s">
        <v>23</v>
      </c>
      <c r="U175" s="199" t="s">
        <v>32</v>
      </c>
      <c r="V175" s="200" t="s">
        <v>15</v>
      </c>
      <c r="W175" s="129" t="s">
        <v>31</v>
      </c>
      <c r="X175" s="140" t="s">
        <v>15</v>
      </c>
      <c r="Y175" s="192" t="s">
        <v>33</v>
      </c>
      <c r="Z175" s="201" t="s">
        <v>34</v>
      </c>
      <c r="AA175" s="193" t="s">
        <v>35</v>
      </c>
      <c r="AB175" s="193">
        <v>1</v>
      </c>
      <c r="AC175" s="193">
        <v>2</v>
      </c>
      <c r="AD175" s="193">
        <v>3</v>
      </c>
      <c r="AE175" s="193">
        <v>4</v>
      </c>
      <c r="AF175" s="193">
        <v>5</v>
      </c>
      <c r="AG175" s="193" t="s">
        <v>36</v>
      </c>
      <c r="AH175" s="193" t="s">
        <v>37</v>
      </c>
      <c r="AI175" s="193" t="s">
        <v>38</v>
      </c>
      <c r="AJ175" s="193" t="s">
        <v>39</v>
      </c>
      <c r="AK175" s="202" t="s">
        <v>38</v>
      </c>
      <c r="AL175" s="203" t="s">
        <v>40</v>
      </c>
      <c r="AM175" s="203" t="s">
        <v>41</v>
      </c>
      <c r="AN175" s="203" t="s">
        <v>24</v>
      </c>
      <c r="AO175" s="203" t="s">
        <v>32</v>
      </c>
      <c r="AP175" s="204" t="s">
        <v>42</v>
      </c>
      <c r="AQ175" s="205"/>
      <c r="AR175" s="205"/>
      <c r="AS175" s="206"/>
      <c r="AT175" s="207" t="s">
        <v>23</v>
      </c>
      <c r="AU175" s="193" t="s">
        <v>43</v>
      </c>
      <c r="AV175" s="193" t="s">
        <v>44</v>
      </c>
      <c r="AW175" s="193" t="s">
        <v>45</v>
      </c>
      <c r="AX175" s="208" t="s">
        <v>46</v>
      </c>
      <c r="AY175" s="192" t="s">
        <v>43</v>
      </c>
      <c r="AZ175" s="193" t="s">
        <v>44</v>
      </c>
      <c r="BA175" s="193" t="s">
        <v>45</v>
      </c>
      <c r="BB175" s="194" t="s">
        <v>46</v>
      </c>
      <c r="BC175" s="217"/>
      <c r="BD175" s="218"/>
      <c r="BE175" s="218"/>
      <c r="BF175" s="218"/>
      <c r="BG175" s="218"/>
      <c r="BH175" s="218"/>
      <c r="BI175" s="218"/>
      <c r="BJ175" s="218"/>
      <c r="BK175" s="218"/>
      <c r="BL175" s="218"/>
      <c r="BM175" s="218"/>
      <c r="BN175" s="218"/>
      <c r="BO175" s="218"/>
      <c r="BP175" s="218"/>
      <c r="BQ175" s="218"/>
      <c r="BR175" s="218"/>
      <c r="BS175" s="218"/>
      <c r="BT175" s="218"/>
      <c r="BU175" s="218"/>
      <c r="BV175" s="218"/>
      <c r="BW175" s="218"/>
      <c r="BX175" s="218"/>
      <c r="BY175" s="218"/>
    </row>
    <row r="176" spans="1:77" ht="12" customHeight="1" x14ac:dyDescent="0.25">
      <c r="A176" s="154">
        <v>1</v>
      </c>
      <c r="B176" s="155">
        <v>1</v>
      </c>
      <c r="C176" s="156">
        <v>11</v>
      </c>
      <c r="D176" s="157">
        <v>7</v>
      </c>
      <c r="E176" s="158">
        <v>18</v>
      </c>
      <c r="F176" s="156">
        <v>1</v>
      </c>
      <c r="G176" s="156"/>
      <c r="H176" s="156">
        <v>0</v>
      </c>
      <c r="I176" s="159" t="s">
        <v>566</v>
      </c>
      <c r="J176" s="160" t="s">
        <v>567</v>
      </c>
      <c r="K176" s="161">
        <v>10</v>
      </c>
      <c r="L176" s="162" t="s">
        <v>90</v>
      </c>
      <c r="M176" s="157" t="s">
        <v>568</v>
      </c>
      <c r="N176" s="163" t="s">
        <v>569</v>
      </c>
      <c r="O176" s="164">
        <v>116</v>
      </c>
      <c r="P176" s="165" t="s">
        <v>53</v>
      </c>
      <c r="Q176" s="166">
        <v>124</v>
      </c>
      <c r="R176" s="167">
        <v>14.294157226562501</v>
      </c>
      <c r="S176" s="168">
        <v>6</v>
      </c>
      <c r="T176" s="169">
        <v>14</v>
      </c>
      <c r="U176" s="170"/>
      <c r="V176" s="171">
        <v>12</v>
      </c>
      <c r="W176" s="138">
        <v>29</v>
      </c>
      <c r="X176" s="144">
        <v>4</v>
      </c>
      <c r="Y176" s="172">
        <v>116</v>
      </c>
      <c r="Z176" s="157"/>
      <c r="AA176" s="157" t="s">
        <v>570</v>
      </c>
      <c r="AB176" s="165">
        <v>118</v>
      </c>
      <c r="AC176" s="165">
        <v>112</v>
      </c>
      <c r="AD176" s="165">
        <v>110</v>
      </c>
      <c r="AE176" s="165">
        <v>116</v>
      </c>
      <c r="AF176" s="165">
        <v>109</v>
      </c>
      <c r="AG176" s="173">
        <v>109</v>
      </c>
      <c r="AH176" s="174">
        <v>110</v>
      </c>
      <c r="AI176" s="175">
        <v>110</v>
      </c>
      <c r="AJ176" s="174">
        <v>110</v>
      </c>
      <c r="AK176" s="176">
        <v>110</v>
      </c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2</v>
      </c>
      <c r="C177" s="156">
        <v>7</v>
      </c>
      <c r="D177" s="157">
        <v>9</v>
      </c>
      <c r="E177" s="158">
        <v>16</v>
      </c>
      <c r="F177" s="156">
        <v>15</v>
      </c>
      <c r="G177" s="156"/>
      <c r="H177" s="156">
        <v>0</v>
      </c>
      <c r="I177" s="159" t="s">
        <v>571</v>
      </c>
      <c r="J177" s="160" t="s">
        <v>572</v>
      </c>
      <c r="K177" s="161">
        <v>9</v>
      </c>
      <c r="L177" s="162" t="s">
        <v>573</v>
      </c>
      <c r="M177" s="157" t="s">
        <v>560</v>
      </c>
      <c r="N177" s="163" t="s">
        <v>283</v>
      </c>
      <c r="O177" s="164">
        <v>98</v>
      </c>
      <c r="P177" s="165">
        <v>77</v>
      </c>
      <c r="Q177" s="166">
        <v>129</v>
      </c>
      <c r="R177" s="167">
        <v>-5.2513427734375</v>
      </c>
      <c r="S177" s="168">
        <v>12</v>
      </c>
      <c r="T177" s="169">
        <v>21</v>
      </c>
      <c r="U177" s="170"/>
      <c r="V177" s="171">
        <v>8</v>
      </c>
      <c r="W177" s="138">
        <v>27</v>
      </c>
      <c r="X177" s="144">
        <v>5</v>
      </c>
      <c r="Y177" s="172">
        <v>98</v>
      </c>
      <c r="Z177" s="157"/>
      <c r="AA177" s="157" t="s">
        <v>574</v>
      </c>
      <c r="AB177" s="165">
        <v>97</v>
      </c>
      <c r="AC177" s="165">
        <v>97</v>
      </c>
      <c r="AD177" s="165">
        <v>99</v>
      </c>
      <c r="AE177" s="165">
        <v>105</v>
      </c>
      <c r="AF177" s="165">
        <v>99</v>
      </c>
      <c r="AG177" s="173">
        <v>99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3</v>
      </c>
      <c r="C178" s="156">
        <v>8</v>
      </c>
      <c r="D178" s="157">
        <v>7</v>
      </c>
      <c r="E178" s="158">
        <v>15</v>
      </c>
      <c r="F178" s="156">
        <v>18</v>
      </c>
      <c r="G178" s="156"/>
      <c r="H178" s="156">
        <v>0</v>
      </c>
      <c r="I178" s="159" t="s">
        <v>575</v>
      </c>
      <c r="J178" s="160" t="s">
        <v>576</v>
      </c>
      <c r="K178" s="161">
        <v>13</v>
      </c>
      <c r="L178" s="162" t="s">
        <v>577</v>
      </c>
      <c r="M178" s="157" t="s">
        <v>578</v>
      </c>
      <c r="N178" s="163"/>
      <c r="O178" s="164">
        <v>88</v>
      </c>
      <c r="P178" s="165">
        <v>26</v>
      </c>
      <c r="Q178" s="166">
        <v>127</v>
      </c>
      <c r="R178" s="167">
        <v>-68.2513427734375</v>
      </c>
      <c r="S178" s="168">
        <v>17</v>
      </c>
      <c r="T178" s="169">
        <v>9</v>
      </c>
      <c r="U178" s="170"/>
      <c r="V178" s="171">
        <v>11</v>
      </c>
      <c r="W178" s="138">
        <v>32</v>
      </c>
      <c r="X178" s="144">
        <v>3</v>
      </c>
      <c r="Y178" s="172">
        <v>88</v>
      </c>
      <c r="Z178" s="157">
        <v>-1</v>
      </c>
      <c r="AA178" s="157" t="s">
        <v>579</v>
      </c>
      <c r="AB178" s="165">
        <v>95</v>
      </c>
      <c r="AC178" s="165">
        <v>93</v>
      </c>
      <c r="AD178" s="165">
        <v>90</v>
      </c>
      <c r="AE178" s="165">
        <v>87</v>
      </c>
      <c r="AF178" s="165">
        <v>86</v>
      </c>
      <c r="AG178" s="173">
        <v>87</v>
      </c>
      <c r="AH178" s="174">
        <v>95</v>
      </c>
      <c r="AI178" s="175">
        <v>84</v>
      </c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4</v>
      </c>
      <c r="C179" s="156">
        <v>7</v>
      </c>
      <c r="D179" s="157">
        <v>7</v>
      </c>
      <c r="E179" s="158">
        <v>14</v>
      </c>
      <c r="F179" s="156">
        <v>3</v>
      </c>
      <c r="G179" s="156"/>
      <c r="H179" s="156">
        <v>0</v>
      </c>
      <c r="I179" s="159" t="s">
        <v>580</v>
      </c>
      <c r="J179" s="160" t="s">
        <v>581</v>
      </c>
      <c r="K179" s="161">
        <v>11</v>
      </c>
      <c r="L179" s="162" t="s">
        <v>238</v>
      </c>
      <c r="M179" s="157" t="s">
        <v>477</v>
      </c>
      <c r="N179" s="163" t="s">
        <v>582</v>
      </c>
      <c r="O179" s="164">
        <v>115</v>
      </c>
      <c r="P179" s="165">
        <v>95</v>
      </c>
      <c r="Q179" s="166">
        <v>124</v>
      </c>
      <c r="R179" s="167">
        <v>24.7486572265625</v>
      </c>
      <c r="S179" s="168">
        <v>3</v>
      </c>
      <c r="T179" s="169">
        <v>17</v>
      </c>
      <c r="U179" s="170"/>
      <c r="V179" s="171">
        <v>6</v>
      </c>
      <c r="W179" s="138">
        <v>34</v>
      </c>
      <c r="X179" s="144">
        <v>2</v>
      </c>
      <c r="Y179" s="172">
        <v>115</v>
      </c>
      <c r="Z179" s="157"/>
      <c r="AA179" s="157" t="s">
        <v>583</v>
      </c>
      <c r="AB179" s="165">
        <v>116</v>
      </c>
      <c r="AC179" s="165">
        <v>115</v>
      </c>
      <c r="AD179" s="165">
        <v>114</v>
      </c>
      <c r="AE179" s="165">
        <v>93</v>
      </c>
      <c r="AF179" s="165">
        <v>114</v>
      </c>
      <c r="AG179" s="173">
        <v>116</v>
      </c>
      <c r="AH179" s="174">
        <v>112</v>
      </c>
      <c r="AI179" s="175">
        <v>69</v>
      </c>
      <c r="AJ179" s="174">
        <v>112</v>
      </c>
      <c r="AK179" s="176">
        <v>110</v>
      </c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5</v>
      </c>
      <c r="C180" s="156">
        <v>8</v>
      </c>
      <c r="D180" s="157">
        <v>5</v>
      </c>
      <c r="E180" s="158">
        <v>13</v>
      </c>
      <c r="F180" s="156">
        <v>10</v>
      </c>
      <c r="G180" s="156"/>
      <c r="H180" s="156">
        <v>0</v>
      </c>
      <c r="I180" s="159" t="s">
        <v>584</v>
      </c>
      <c r="J180" s="160" t="s">
        <v>585</v>
      </c>
      <c r="K180" s="161">
        <v>6</v>
      </c>
      <c r="L180" s="162" t="s">
        <v>149</v>
      </c>
      <c r="M180" s="157" t="s">
        <v>481</v>
      </c>
      <c r="N180" s="163" t="s">
        <v>561</v>
      </c>
      <c r="O180" s="164">
        <v>103</v>
      </c>
      <c r="P180" s="165" t="s">
        <v>53</v>
      </c>
      <c r="Q180" s="166">
        <v>120</v>
      </c>
      <c r="R180" s="167">
        <v>-2.7058427734374999</v>
      </c>
      <c r="S180" s="168">
        <v>10</v>
      </c>
      <c r="T180" s="169">
        <v>6</v>
      </c>
      <c r="U180" s="170">
        <v>50</v>
      </c>
      <c r="V180" s="171">
        <v>12</v>
      </c>
      <c r="W180" s="138">
        <v>26</v>
      </c>
      <c r="X180" s="144">
        <v>6</v>
      </c>
      <c r="Y180" s="172">
        <v>103</v>
      </c>
      <c r="Z180" s="157"/>
      <c r="AA180" s="157" t="s">
        <v>586</v>
      </c>
      <c r="AB180" s="165" t="s">
        <v>53</v>
      </c>
      <c r="AC180" s="165" t="s">
        <v>53</v>
      </c>
      <c r="AD180" s="165" t="s">
        <v>53</v>
      </c>
      <c r="AE180" s="165" t="s">
        <v>53</v>
      </c>
      <c r="AF180" s="165">
        <v>85</v>
      </c>
      <c r="AG180" s="173">
        <v>101</v>
      </c>
      <c r="AH180" s="174">
        <v>85</v>
      </c>
      <c r="AI180" s="175">
        <v>85</v>
      </c>
      <c r="AJ180" s="174">
        <v>85</v>
      </c>
      <c r="AK180" s="176">
        <v>85</v>
      </c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6</v>
      </c>
      <c r="C181" s="156">
        <v>6</v>
      </c>
      <c r="D181" s="157">
        <v>6</v>
      </c>
      <c r="E181" s="158">
        <v>12</v>
      </c>
      <c r="F181" s="156">
        <v>9</v>
      </c>
      <c r="G181" s="156"/>
      <c r="H181" s="156">
        <v>0</v>
      </c>
      <c r="I181" s="159" t="s">
        <v>587</v>
      </c>
      <c r="J181" s="160" t="s">
        <v>588</v>
      </c>
      <c r="K181" s="161">
        <v>7</v>
      </c>
      <c r="L181" s="162" t="s">
        <v>81</v>
      </c>
      <c r="M181" s="157" t="s">
        <v>459</v>
      </c>
      <c r="N181" s="163" t="s">
        <v>293</v>
      </c>
      <c r="O181" s="164">
        <v>104</v>
      </c>
      <c r="P181" s="165">
        <v>82</v>
      </c>
      <c r="Q181" s="166">
        <v>113</v>
      </c>
      <c r="R181" s="167">
        <v>-10.2513427734375</v>
      </c>
      <c r="S181" s="168">
        <v>13</v>
      </c>
      <c r="T181" s="169">
        <v>26</v>
      </c>
      <c r="U181" s="170">
        <v>43</v>
      </c>
      <c r="V181" s="171">
        <v>7</v>
      </c>
      <c r="W181" s="138">
        <v>3</v>
      </c>
      <c r="X181" s="144">
        <v>13</v>
      </c>
      <c r="Y181" s="172">
        <v>104</v>
      </c>
      <c r="Z181" s="157"/>
      <c r="AA181" s="157" t="s">
        <v>589</v>
      </c>
      <c r="AB181" s="165">
        <v>109</v>
      </c>
      <c r="AC181" s="165">
        <v>108</v>
      </c>
      <c r="AD181" s="165" t="s">
        <v>53</v>
      </c>
      <c r="AE181" s="165" t="s">
        <v>53</v>
      </c>
      <c r="AF181" s="165" t="s">
        <v>53</v>
      </c>
      <c r="AG181" s="173" t="s">
        <v>53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7</v>
      </c>
      <c r="C182" s="156">
        <v>5</v>
      </c>
      <c r="D182" s="157">
        <v>6</v>
      </c>
      <c r="E182" s="158">
        <v>11</v>
      </c>
      <c r="F182" s="156">
        <v>6</v>
      </c>
      <c r="G182" s="156"/>
      <c r="H182" s="156">
        <v>0</v>
      </c>
      <c r="I182" s="159" t="s">
        <v>590</v>
      </c>
      <c r="J182" s="160" t="s">
        <v>591</v>
      </c>
      <c r="K182" s="161">
        <v>9</v>
      </c>
      <c r="L182" s="162" t="s">
        <v>96</v>
      </c>
      <c r="M182" s="157" t="s">
        <v>592</v>
      </c>
      <c r="N182" s="163" t="s">
        <v>393</v>
      </c>
      <c r="O182" s="164">
        <v>110</v>
      </c>
      <c r="P182" s="165">
        <v>110</v>
      </c>
      <c r="Q182" s="166">
        <v>122</v>
      </c>
      <c r="R182" s="167">
        <v>32.7486572265625</v>
      </c>
      <c r="S182" s="168">
        <v>1</v>
      </c>
      <c r="T182" s="169">
        <v>22</v>
      </c>
      <c r="U182" s="170"/>
      <c r="V182" s="171">
        <v>1</v>
      </c>
      <c r="W182" s="138">
        <v>20</v>
      </c>
      <c r="X182" s="144">
        <v>8</v>
      </c>
      <c r="Y182" s="172">
        <v>110</v>
      </c>
      <c r="Z182" s="157"/>
      <c r="AA182" s="157" t="s">
        <v>593</v>
      </c>
      <c r="AB182" s="165">
        <v>85</v>
      </c>
      <c r="AC182" s="165">
        <v>92</v>
      </c>
      <c r="AD182" s="165">
        <v>105</v>
      </c>
      <c r="AE182" s="165">
        <v>107</v>
      </c>
      <c r="AF182" s="165">
        <v>108</v>
      </c>
      <c r="AG182" s="173">
        <v>108</v>
      </c>
      <c r="AH182" s="174">
        <v>94</v>
      </c>
      <c r="AI182" s="175">
        <v>94</v>
      </c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7</v>
      </c>
      <c r="C183" s="156">
        <v>4</v>
      </c>
      <c r="D183" s="157">
        <v>7</v>
      </c>
      <c r="E183" s="158">
        <v>11</v>
      </c>
      <c r="F183" s="156">
        <v>5</v>
      </c>
      <c r="G183" s="156"/>
      <c r="H183" s="156">
        <v>0</v>
      </c>
      <c r="I183" s="159" t="s">
        <v>594</v>
      </c>
      <c r="J183" s="160" t="s">
        <v>595</v>
      </c>
      <c r="K183" s="161">
        <v>10</v>
      </c>
      <c r="L183" s="162" t="s">
        <v>96</v>
      </c>
      <c r="M183" s="157" t="s">
        <v>338</v>
      </c>
      <c r="N183" s="163" t="s">
        <v>256</v>
      </c>
      <c r="O183" s="164">
        <v>110</v>
      </c>
      <c r="P183" s="165" t="s">
        <v>53</v>
      </c>
      <c r="Q183" s="166">
        <v>122</v>
      </c>
      <c r="R183" s="167">
        <v>6.2941572265624997</v>
      </c>
      <c r="S183" s="168">
        <v>8</v>
      </c>
      <c r="T183" s="169">
        <v>15</v>
      </c>
      <c r="U183" s="170">
        <v>60</v>
      </c>
      <c r="V183" s="171">
        <v>12</v>
      </c>
      <c r="W183" s="138">
        <v>37</v>
      </c>
      <c r="X183" s="144">
        <v>1</v>
      </c>
      <c r="Y183" s="172">
        <v>110</v>
      </c>
      <c r="Z183" s="157"/>
      <c r="AA183" s="157" t="s">
        <v>596</v>
      </c>
      <c r="AB183" s="165">
        <v>113</v>
      </c>
      <c r="AC183" s="165">
        <v>104</v>
      </c>
      <c r="AD183" s="165">
        <v>103</v>
      </c>
      <c r="AE183" s="165">
        <v>102</v>
      </c>
      <c r="AF183" s="165">
        <v>105</v>
      </c>
      <c r="AG183" s="173">
        <v>104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9</v>
      </c>
      <c r="C184" s="156">
        <v>4</v>
      </c>
      <c r="D184" s="157">
        <v>6</v>
      </c>
      <c r="E184" s="158">
        <v>10</v>
      </c>
      <c r="F184" s="156">
        <v>13</v>
      </c>
      <c r="G184" s="156"/>
      <c r="H184" s="156">
        <v>0</v>
      </c>
      <c r="I184" s="159" t="s">
        <v>597</v>
      </c>
      <c r="J184" s="160" t="s">
        <v>598</v>
      </c>
      <c r="K184" s="161">
        <v>9</v>
      </c>
      <c r="L184" s="162" t="s">
        <v>131</v>
      </c>
      <c r="M184" s="157" t="s">
        <v>599</v>
      </c>
      <c r="N184" s="163" t="s">
        <v>600</v>
      </c>
      <c r="O184" s="164">
        <v>101</v>
      </c>
      <c r="P184" s="165" t="s">
        <v>53</v>
      </c>
      <c r="Q184" s="166">
        <v>122</v>
      </c>
      <c r="R184" s="167">
        <v>-2.7058427734374999</v>
      </c>
      <c r="S184" s="168">
        <v>10</v>
      </c>
      <c r="T184" s="169">
        <v>26</v>
      </c>
      <c r="U184" s="170">
        <v>50</v>
      </c>
      <c r="V184" s="171">
        <v>12</v>
      </c>
      <c r="W184" s="138">
        <v>12</v>
      </c>
      <c r="X184" s="144">
        <v>9</v>
      </c>
      <c r="Y184" s="172">
        <v>101</v>
      </c>
      <c r="Z184" s="157"/>
      <c r="AA184" s="157" t="s">
        <v>601</v>
      </c>
      <c r="AB184" s="165">
        <v>97</v>
      </c>
      <c r="AC184" s="165">
        <v>101</v>
      </c>
      <c r="AD184" s="165">
        <v>101</v>
      </c>
      <c r="AE184" s="165">
        <v>91</v>
      </c>
      <c r="AF184" s="165">
        <v>91</v>
      </c>
      <c r="AG184" s="173">
        <v>95</v>
      </c>
      <c r="AH184" s="174">
        <v>90</v>
      </c>
      <c r="AI184" s="175">
        <v>90</v>
      </c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10</v>
      </c>
      <c r="C185" s="156">
        <v>5</v>
      </c>
      <c r="D185" s="157">
        <v>4</v>
      </c>
      <c r="E185" s="158">
        <v>9</v>
      </c>
      <c r="F185" s="156">
        <v>7</v>
      </c>
      <c r="G185" s="156"/>
      <c r="H185" s="156">
        <v>0</v>
      </c>
      <c r="I185" s="159" t="s">
        <v>602</v>
      </c>
      <c r="J185" s="160" t="s">
        <v>603</v>
      </c>
      <c r="K185" s="161">
        <v>7</v>
      </c>
      <c r="L185" s="162" t="s">
        <v>431</v>
      </c>
      <c r="M185" s="157" t="s">
        <v>604</v>
      </c>
      <c r="N185" s="163" t="s">
        <v>288</v>
      </c>
      <c r="O185" s="164">
        <v>109</v>
      </c>
      <c r="P185" s="165">
        <v>107</v>
      </c>
      <c r="Q185" s="166">
        <v>120</v>
      </c>
      <c r="R185" s="167">
        <v>26.7486572265625</v>
      </c>
      <c r="S185" s="168">
        <v>2</v>
      </c>
      <c r="T185" s="169">
        <v>11</v>
      </c>
      <c r="U185" s="170"/>
      <c r="V185" s="171">
        <v>2</v>
      </c>
      <c r="W185" s="138">
        <v>22</v>
      </c>
      <c r="X185" s="144">
        <v>7</v>
      </c>
      <c r="Y185" s="172">
        <v>109</v>
      </c>
      <c r="Z185" s="157"/>
      <c r="AA185" s="157" t="s">
        <v>605</v>
      </c>
      <c r="AB185" s="165"/>
      <c r="AC185" s="165"/>
      <c r="AD185" s="165"/>
      <c r="AE185" s="165" t="s">
        <v>53</v>
      </c>
      <c r="AF185" s="165" t="s">
        <v>53</v>
      </c>
      <c r="AG185" s="173" t="s">
        <v>53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10</v>
      </c>
      <c r="C186" s="156">
        <v>5</v>
      </c>
      <c r="D186" s="157">
        <v>4</v>
      </c>
      <c r="E186" s="158">
        <v>9</v>
      </c>
      <c r="F186" s="156">
        <v>12</v>
      </c>
      <c r="G186" s="156"/>
      <c r="H186" s="156">
        <v>0</v>
      </c>
      <c r="I186" s="159" t="s">
        <v>606</v>
      </c>
      <c r="J186" s="160" t="s">
        <v>607</v>
      </c>
      <c r="K186" s="161">
        <v>11</v>
      </c>
      <c r="L186" s="162" t="s">
        <v>131</v>
      </c>
      <c r="M186" s="157" t="s">
        <v>368</v>
      </c>
      <c r="N186" s="163" t="s">
        <v>369</v>
      </c>
      <c r="O186" s="164">
        <v>101</v>
      </c>
      <c r="P186" s="165">
        <v>46</v>
      </c>
      <c r="Q186" s="166">
        <v>121</v>
      </c>
      <c r="R186" s="167">
        <v>-41.2513427734375</v>
      </c>
      <c r="S186" s="168">
        <v>16</v>
      </c>
      <c r="T186" s="169">
        <v>23</v>
      </c>
      <c r="U186" s="170">
        <v>6</v>
      </c>
      <c r="V186" s="171">
        <v>10</v>
      </c>
      <c r="W186" s="138">
        <v>0</v>
      </c>
      <c r="X186" s="144">
        <v>14</v>
      </c>
      <c r="Y186" s="172">
        <v>101</v>
      </c>
      <c r="Z186" s="157"/>
      <c r="AA186" s="157" t="s">
        <v>608</v>
      </c>
      <c r="AB186" s="165">
        <v>88</v>
      </c>
      <c r="AC186" s="165">
        <v>88</v>
      </c>
      <c r="AD186" s="165">
        <v>88</v>
      </c>
      <c r="AE186" s="165">
        <v>100</v>
      </c>
      <c r="AF186" s="165">
        <v>104</v>
      </c>
      <c r="AG186" s="173">
        <v>103</v>
      </c>
      <c r="AH186" s="174">
        <v>88</v>
      </c>
      <c r="AI186" s="175">
        <v>88</v>
      </c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10</v>
      </c>
      <c r="C187" s="156">
        <v>4</v>
      </c>
      <c r="D187" s="157">
        <v>5</v>
      </c>
      <c r="E187" s="158">
        <v>9</v>
      </c>
      <c r="F187" s="156">
        <v>17</v>
      </c>
      <c r="G187" s="156"/>
      <c r="H187" s="156">
        <v>0</v>
      </c>
      <c r="I187" s="159" t="s">
        <v>609</v>
      </c>
      <c r="J187" s="160" t="s">
        <v>610</v>
      </c>
      <c r="K187" s="161">
        <v>7</v>
      </c>
      <c r="L187" s="162" t="s">
        <v>611</v>
      </c>
      <c r="M187" s="157" t="s">
        <v>612</v>
      </c>
      <c r="N187" s="163"/>
      <c r="O187" s="164">
        <v>91</v>
      </c>
      <c r="P187" s="165">
        <v>67</v>
      </c>
      <c r="Q187" s="166">
        <v>129</v>
      </c>
      <c r="R187" s="167">
        <v>-22.2513427734375</v>
      </c>
      <c r="S187" s="168">
        <v>15</v>
      </c>
      <c r="T187" s="169">
        <v>21</v>
      </c>
      <c r="U187" s="170"/>
      <c r="V187" s="171">
        <v>9</v>
      </c>
      <c r="W187" s="138">
        <v>0</v>
      </c>
      <c r="X187" s="144">
        <v>14</v>
      </c>
      <c r="Y187" s="172">
        <v>91</v>
      </c>
      <c r="Z187" s="157"/>
      <c r="AA187" s="157" t="s">
        <v>613</v>
      </c>
      <c r="AB187" s="165" t="s">
        <v>53</v>
      </c>
      <c r="AC187" s="165" t="s">
        <v>53</v>
      </c>
      <c r="AD187" s="165" t="s">
        <v>53</v>
      </c>
      <c r="AE187" s="165" t="s">
        <v>53</v>
      </c>
      <c r="AF187" s="165" t="s">
        <v>53</v>
      </c>
      <c r="AG187" s="173">
        <v>93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13</v>
      </c>
      <c r="C188" s="156">
        <v>3</v>
      </c>
      <c r="D188" s="157">
        <v>5</v>
      </c>
      <c r="E188" s="158">
        <v>8</v>
      </c>
      <c r="F188" s="156">
        <v>8</v>
      </c>
      <c r="G188" s="156"/>
      <c r="H188" s="156">
        <v>0</v>
      </c>
      <c r="I188" s="159" t="s">
        <v>614</v>
      </c>
      <c r="J188" s="160" t="s">
        <v>615</v>
      </c>
      <c r="K188" s="161">
        <v>8</v>
      </c>
      <c r="L188" s="162" t="s">
        <v>123</v>
      </c>
      <c r="M188" s="157" t="s">
        <v>463</v>
      </c>
      <c r="N188" s="163" t="s">
        <v>306</v>
      </c>
      <c r="O188" s="164">
        <v>108</v>
      </c>
      <c r="P188" s="165" t="s">
        <v>53</v>
      </c>
      <c r="Q188" s="166">
        <v>123</v>
      </c>
      <c r="R188" s="167">
        <v>5.2941572265624997</v>
      </c>
      <c r="S188" s="168">
        <v>9</v>
      </c>
      <c r="T188" s="169">
        <v>30</v>
      </c>
      <c r="U188" s="170">
        <v>50</v>
      </c>
      <c r="V188" s="171">
        <v>12</v>
      </c>
      <c r="W188" s="138">
        <v>12</v>
      </c>
      <c r="X188" s="144">
        <v>9</v>
      </c>
      <c r="Y188" s="172">
        <v>108</v>
      </c>
      <c r="Z188" s="157"/>
      <c r="AA188" s="157" t="s">
        <v>616</v>
      </c>
      <c r="AB188" s="165">
        <v>102</v>
      </c>
      <c r="AC188" s="165">
        <v>111</v>
      </c>
      <c r="AD188" s="165">
        <v>110</v>
      </c>
      <c r="AE188" s="165">
        <v>110</v>
      </c>
      <c r="AF188" s="165">
        <v>109</v>
      </c>
      <c r="AG188" s="173">
        <v>109</v>
      </c>
      <c r="AH188" s="174">
        <v>102</v>
      </c>
      <c r="AI188" s="175">
        <v>102</v>
      </c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13</v>
      </c>
      <c r="C189" s="156">
        <v>3</v>
      </c>
      <c r="D189" s="157">
        <v>5</v>
      </c>
      <c r="E189" s="158">
        <v>8</v>
      </c>
      <c r="F189" s="156">
        <v>14</v>
      </c>
      <c r="G189" s="156"/>
      <c r="H189" s="156">
        <v>0</v>
      </c>
      <c r="I189" s="159" t="s">
        <v>617</v>
      </c>
      <c r="J189" s="160" t="s">
        <v>618</v>
      </c>
      <c r="K189" s="161">
        <v>11</v>
      </c>
      <c r="L189" s="162" t="s">
        <v>573</v>
      </c>
      <c r="M189" s="157" t="s">
        <v>619</v>
      </c>
      <c r="N189" s="163" t="s">
        <v>245</v>
      </c>
      <c r="O189" s="164">
        <v>98</v>
      </c>
      <c r="P189" s="165">
        <v>106</v>
      </c>
      <c r="Q189" s="166">
        <v>124</v>
      </c>
      <c r="R189" s="167">
        <v>18.7486572265625</v>
      </c>
      <c r="S189" s="168">
        <v>5</v>
      </c>
      <c r="T189" s="169">
        <v>23</v>
      </c>
      <c r="U189" s="170"/>
      <c r="V189" s="171">
        <v>3</v>
      </c>
      <c r="W189" s="138">
        <v>4</v>
      </c>
      <c r="X189" s="144">
        <v>12</v>
      </c>
      <c r="Y189" s="172">
        <v>98</v>
      </c>
      <c r="Z189" s="157"/>
      <c r="AA189" s="157" t="s">
        <v>620</v>
      </c>
      <c r="AB189" s="165">
        <v>99</v>
      </c>
      <c r="AC189" s="165">
        <v>105</v>
      </c>
      <c r="AD189" s="165">
        <v>105</v>
      </c>
      <c r="AE189" s="165">
        <v>105</v>
      </c>
      <c r="AF189" s="165">
        <v>103</v>
      </c>
      <c r="AG189" s="173" t="s">
        <v>53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15</v>
      </c>
      <c r="C190" s="156">
        <v>2</v>
      </c>
      <c r="D190" s="157">
        <v>4</v>
      </c>
      <c r="E190" s="158">
        <v>6</v>
      </c>
      <c r="F190" s="156">
        <v>2</v>
      </c>
      <c r="G190" s="156"/>
      <c r="H190" s="156">
        <v>0</v>
      </c>
      <c r="I190" s="159" t="s">
        <v>621</v>
      </c>
      <c r="J190" s="160" t="s">
        <v>622</v>
      </c>
      <c r="K190" s="161">
        <v>10</v>
      </c>
      <c r="L190" s="162" t="s">
        <v>90</v>
      </c>
      <c r="M190" s="157" t="s">
        <v>539</v>
      </c>
      <c r="N190" s="163" t="s">
        <v>250</v>
      </c>
      <c r="O190" s="164">
        <v>116</v>
      </c>
      <c r="P190" s="165" t="s">
        <v>53</v>
      </c>
      <c r="Q190" s="166" t="s">
        <v>53</v>
      </c>
      <c r="R190" s="167"/>
      <c r="S190" s="168"/>
      <c r="T190" s="169">
        <v>28</v>
      </c>
      <c r="U190" s="170"/>
      <c r="V190" s="171">
        <v>12</v>
      </c>
      <c r="W190" s="138">
        <v>0</v>
      </c>
      <c r="X190" s="144">
        <v>14</v>
      </c>
      <c r="Y190" s="172">
        <v>116</v>
      </c>
      <c r="Z190" s="157"/>
      <c r="AA190" s="157" t="s">
        <v>623</v>
      </c>
      <c r="AB190" s="165">
        <v>125</v>
      </c>
      <c r="AC190" s="165">
        <v>125</v>
      </c>
      <c r="AD190" s="165">
        <v>123</v>
      </c>
      <c r="AE190" s="165">
        <v>123</v>
      </c>
      <c r="AF190" s="165">
        <v>123</v>
      </c>
      <c r="AG190" s="173">
        <v>120</v>
      </c>
      <c r="AH190" s="174">
        <v>113</v>
      </c>
      <c r="AI190" s="175">
        <v>102</v>
      </c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15</v>
      </c>
      <c r="C191" s="156">
        <v>1</v>
      </c>
      <c r="D191" s="157">
        <v>5</v>
      </c>
      <c r="E191" s="158">
        <v>6</v>
      </c>
      <c r="F191" s="156">
        <v>16</v>
      </c>
      <c r="G191" s="156"/>
      <c r="H191" s="156">
        <v>0</v>
      </c>
      <c r="I191" s="159" t="s">
        <v>624</v>
      </c>
      <c r="J191" s="160" t="s">
        <v>625</v>
      </c>
      <c r="K191" s="161">
        <v>11</v>
      </c>
      <c r="L191" s="162" t="s">
        <v>197</v>
      </c>
      <c r="M191" s="157" t="s">
        <v>626</v>
      </c>
      <c r="N191" s="163" t="s">
        <v>485</v>
      </c>
      <c r="O191" s="164">
        <v>92</v>
      </c>
      <c r="P191" s="165" t="s">
        <v>53</v>
      </c>
      <c r="Q191" s="166">
        <v>121</v>
      </c>
      <c r="R191" s="167">
        <v>-12.705842773437499</v>
      </c>
      <c r="S191" s="168">
        <v>14</v>
      </c>
      <c r="T191" s="169">
        <v>23</v>
      </c>
      <c r="U191" s="170"/>
      <c r="V191" s="171">
        <v>12</v>
      </c>
      <c r="W191" s="138">
        <v>0</v>
      </c>
      <c r="X191" s="144">
        <v>14</v>
      </c>
      <c r="Y191" s="172">
        <v>92</v>
      </c>
      <c r="Z191" s="157"/>
      <c r="AA191" s="157" t="s">
        <v>627</v>
      </c>
      <c r="AB191" s="165">
        <v>102</v>
      </c>
      <c r="AC191" s="165">
        <v>100</v>
      </c>
      <c r="AD191" s="165">
        <v>98</v>
      </c>
      <c r="AE191" s="165">
        <v>95</v>
      </c>
      <c r="AF191" s="165">
        <v>97</v>
      </c>
      <c r="AG191" s="173">
        <v>95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17</v>
      </c>
      <c r="C192" s="156">
        <v>0</v>
      </c>
      <c r="D192" s="157">
        <v>4</v>
      </c>
      <c r="E192" s="158">
        <v>4</v>
      </c>
      <c r="F192" s="156">
        <v>4</v>
      </c>
      <c r="G192" s="156"/>
      <c r="H192" s="156">
        <v>0</v>
      </c>
      <c r="I192" s="159" t="s">
        <v>628</v>
      </c>
      <c r="J192" s="160" t="s">
        <v>629</v>
      </c>
      <c r="K192" s="161">
        <v>9</v>
      </c>
      <c r="L192" s="162" t="s">
        <v>254</v>
      </c>
      <c r="M192" s="157" t="s">
        <v>356</v>
      </c>
      <c r="N192" s="163" t="s">
        <v>535</v>
      </c>
      <c r="O192" s="164">
        <v>113</v>
      </c>
      <c r="P192" s="165">
        <v>100</v>
      </c>
      <c r="Q192" s="166">
        <v>121</v>
      </c>
      <c r="R192" s="167">
        <v>24.7486572265625</v>
      </c>
      <c r="S192" s="168">
        <v>3</v>
      </c>
      <c r="T192" s="169">
        <v>27</v>
      </c>
      <c r="U192" s="170">
        <v>33</v>
      </c>
      <c r="V192" s="171">
        <v>5</v>
      </c>
      <c r="W192" s="138">
        <v>12</v>
      </c>
      <c r="X192" s="144">
        <v>9</v>
      </c>
      <c r="Y192" s="172">
        <v>113</v>
      </c>
      <c r="Z192" s="157"/>
      <c r="AA192" s="157" t="s">
        <v>630</v>
      </c>
      <c r="AB192" s="165" t="s">
        <v>53</v>
      </c>
      <c r="AC192" s="165" t="s">
        <v>53</v>
      </c>
      <c r="AD192" s="165">
        <v>118</v>
      </c>
      <c r="AE192" s="165">
        <v>118</v>
      </c>
      <c r="AF192" s="165">
        <v>117</v>
      </c>
      <c r="AG192" s="173">
        <v>123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17</v>
      </c>
      <c r="C193" s="156">
        <v>0</v>
      </c>
      <c r="D193" s="157">
        <v>4</v>
      </c>
      <c r="E193" s="158">
        <v>4</v>
      </c>
      <c r="F193" s="156">
        <v>11</v>
      </c>
      <c r="G193" s="156"/>
      <c r="H193" s="156">
        <v>0</v>
      </c>
      <c r="I193" s="159" t="s">
        <v>631</v>
      </c>
      <c r="J193" s="160" t="s">
        <v>632</v>
      </c>
      <c r="K193" s="161">
        <v>11</v>
      </c>
      <c r="L193" s="162" t="s">
        <v>154</v>
      </c>
      <c r="M193" s="157" t="s">
        <v>633</v>
      </c>
      <c r="N193" s="163" t="s">
        <v>319</v>
      </c>
      <c r="O193" s="164">
        <v>102</v>
      </c>
      <c r="P193" s="165">
        <v>103</v>
      </c>
      <c r="Q193" s="166">
        <v>116</v>
      </c>
      <c r="R193" s="167">
        <v>11.7486572265625</v>
      </c>
      <c r="S193" s="168">
        <v>7</v>
      </c>
      <c r="T193" s="169">
        <v>22</v>
      </c>
      <c r="U193" s="170"/>
      <c r="V193" s="171">
        <v>4</v>
      </c>
      <c r="W193" s="138">
        <v>0</v>
      </c>
      <c r="X193" s="144">
        <v>14</v>
      </c>
      <c r="Y193" s="172">
        <v>102</v>
      </c>
      <c r="Z193" s="157"/>
      <c r="AA193" s="157" t="s">
        <v>634</v>
      </c>
      <c r="AB193" s="165">
        <v>107</v>
      </c>
      <c r="AC193" s="165">
        <v>111</v>
      </c>
      <c r="AD193" s="165">
        <v>110</v>
      </c>
      <c r="AE193" s="165">
        <v>110</v>
      </c>
      <c r="AF193" s="165">
        <v>108</v>
      </c>
      <c r="AG193" s="173">
        <v>106</v>
      </c>
      <c r="AH193" s="174">
        <v>100</v>
      </c>
      <c r="AI193" s="175">
        <v>90</v>
      </c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x14ac:dyDescent="0.25">
      <c r="A194" s="145"/>
      <c r="B194" s="145"/>
      <c r="C194" s="145"/>
      <c r="D194" s="145"/>
      <c r="E194" s="43"/>
      <c r="F194" s="145"/>
      <c r="G194" s="145"/>
      <c r="H194" s="146"/>
      <c r="I194" s="147"/>
      <c r="J194" s="145"/>
      <c r="K194" s="148"/>
      <c r="L194" s="149"/>
      <c r="M194" s="145"/>
      <c r="N194" s="145"/>
      <c r="O194" s="150"/>
      <c r="P194" s="150"/>
      <c r="Q194" s="150"/>
      <c r="R194" s="145"/>
      <c r="S194" s="145"/>
      <c r="T194" s="145"/>
      <c r="U194" s="145"/>
      <c r="V194" s="145"/>
      <c r="W194" s="186"/>
      <c r="X194" s="186"/>
      <c r="Y194" s="145"/>
      <c r="Z194" s="145"/>
      <c r="AA194" s="145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45"/>
      <c r="AL194" s="145"/>
      <c r="AM194" s="145"/>
      <c r="AN194" s="145"/>
      <c r="AO194" s="145"/>
      <c r="AP194" s="145"/>
      <c r="AQ194" s="151"/>
      <c r="AR194" s="151"/>
      <c r="AS194" s="147"/>
      <c r="AT194" s="145"/>
      <c r="AU194" s="150"/>
      <c r="AV194" s="150"/>
      <c r="AW194" s="150"/>
      <c r="AX194" s="145"/>
      <c r="AY194" s="145"/>
      <c r="AZ194" s="150"/>
      <c r="BA194" s="150"/>
      <c r="BB194" s="145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6" t="s">
        <v>635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7" t="s">
        <v>636</v>
      </c>
      <c r="C196" s="15"/>
      <c r="D196" s="15"/>
      <c r="E196" s="80"/>
      <c r="F196" s="15"/>
      <c r="G196" s="15"/>
      <c r="H196" s="146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ht="18" customHeight="1" x14ac:dyDescent="0.25">
      <c r="A197" s="15" t="b">
        <f>ISNUMBER(FIND("wh-", AQ7))</f>
        <v>1</v>
      </c>
      <c r="B197" s="88" t="s">
        <v>637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188" t="s">
        <v>7</v>
      </c>
      <c r="X197" s="189"/>
      <c r="Y197" s="48"/>
      <c r="Z197" s="15"/>
      <c r="AA197" s="54" t="s">
        <v>8</v>
      </c>
      <c r="AB197" s="16"/>
      <c r="AC197" s="16"/>
      <c r="AD197" s="16"/>
      <c r="AE197" s="16"/>
      <c r="AF197" s="152"/>
      <c r="AG197" s="152"/>
      <c r="AH197" s="52" t="s">
        <v>9</v>
      </c>
      <c r="AI197" s="52"/>
      <c r="AJ197" s="52" t="s">
        <v>10</v>
      </c>
      <c r="AK197" s="53"/>
      <c r="AL197" s="153"/>
      <c r="AM197" s="95" t="s">
        <v>11</v>
      </c>
      <c r="AN197" s="95"/>
      <c r="AO197" s="95"/>
      <c r="AP197" s="94"/>
      <c r="AQ197" s="121"/>
      <c r="AR197" s="121"/>
      <c r="AS197" s="114"/>
      <c r="AT197" s="49" t="s">
        <v>12</v>
      </c>
      <c r="AU197" s="50"/>
      <c r="AV197" s="51" t="s">
        <v>13</v>
      </c>
      <c r="AW197" s="51"/>
      <c r="AX197" s="153"/>
      <c r="AY197" s="153"/>
      <c r="AZ197" s="51" t="s">
        <v>14</v>
      </c>
      <c r="BA197" s="51"/>
      <c r="BB197" s="57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90"/>
      <c r="B198" s="191" t="s">
        <v>15</v>
      </c>
      <c r="C198" s="192" t="s">
        <v>16</v>
      </c>
      <c r="D198" s="193" t="s">
        <v>17</v>
      </c>
      <c r="E198" s="194" t="s">
        <v>18</v>
      </c>
      <c r="F198" s="192" t="s">
        <v>19</v>
      </c>
      <c r="G198" s="192" t="s">
        <v>20</v>
      </c>
      <c r="H198" s="195" t="s">
        <v>21</v>
      </c>
      <c r="I198" s="196" t="s">
        <v>22</v>
      </c>
      <c r="J198" s="193" t="s">
        <v>23</v>
      </c>
      <c r="K198" s="197" t="s">
        <v>24</v>
      </c>
      <c r="L198" s="196" t="s">
        <v>25</v>
      </c>
      <c r="M198" s="193" t="s">
        <v>26</v>
      </c>
      <c r="N198" s="194" t="s">
        <v>27</v>
      </c>
      <c r="O198" s="192" t="s">
        <v>28</v>
      </c>
      <c r="P198" s="193" t="s">
        <v>29</v>
      </c>
      <c r="Q198" s="194" t="s">
        <v>30</v>
      </c>
      <c r="R198" s="192" t="s">
        <v>31</v>
      </c>
      <c r="S198" s="194" t="s">
        <v>15</v>
      </c>
      <c r="T198" s="198" t="s">
        <v>23</v>
      </c>
      <c r="U198" s="199" t="s">
        <v>32</v>
      </c>
      <c r="V198" s="200" t="s">
        <v>15</v>
      </c>
      <c r="W198" s="129" t="s">
        <v>31</v>
      </c>
      <c r="X198" s="140" t="s">
        <v>15</v>
      </c>
      <c r="Y198" s="192" t="s">
        <v>33</v>
      </c>
      <c r="Z198" s="201" t="s">
        <v>34</v>
      </c>
      <c r="AA198" s="193" t="s">
        <v>35</v>
      </c>
      <c r="AB198" s="193">
        <v>1</v>
      </c>
      <c r="AC198" s="193">
        <v>2</v>
      </c>
      <c r="AD198" s="193">
        <v>3</v>
      </c>
      <c r="AE198" s="193">
        <v>4</v>
      </c>
      <c r="AF198" s="193">
        <v>5</v>
      </c>
      <c r="AG198" s="193" t="s">
        <v>36</v>
      </c>
      <c r="AH198" s="193" t="s">
        <v>37</v>
      </c>
      <c r="AI198" s="193" t="s">
        <v>38</v>
      </c>
      <c r="AJ198" s="193" t="s">
        <v>39</v>
      </c>
      <c r="AK198" s="202" t="s">
        <v>38</v>
      </c>
      <c r="AL198" s="203" t="s">
        <v>40</v>
      </c>
      <c r="AM198" s="203" t="s">
        <v>41</v>
      </c>
      <c r="AN198" s="203" t="s">
        <v>24</v>
      </c>
      <c r="AO198" s="203" t="s">
        <v>32</v>
      </c>
      <c r="AP198" s="204" t="s">
        <v>42</v>
      </c>
      <c r="AQ198" s="205"/>
      <c r="AR198" s="205"/>
      <c r="AS198" s="206"/>
      <c r="AT198" s="207" t="s">
        <v>23</v>
      </c>
      <c r="AU198" s="193" t="s">
        <v>43</v>
      </c>
      <c r="AV198" s="193" t="s">
        <v>44</v>
      </c>
      <c r="AW198" s="193" t="s">
        <v>45</v>
      </c>
      <c r="AX198" s="208" t="s">
        <v>46</v>
      </c>
      <c r="AY198" s="192" t="s">
        <v>43</v>
      </c>
      <c r="AZ198" s="193" t="s">
        <v>44</v>
      </c>
      <c r="BA198" s="193" t="s">
        <v>45</v>
      </c>
      <c r="BB198" s="194" t="s">
        <v>46</v>
      </c>
      <c r="BC198" s="217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</row>
    <row r="199" spans="1:77" ht="12" customHeight="1" x14ac:dyDescent="0.25">
      <c r="A199" s="154">
        <v>1</v>
      </c>
      <c r="B199" s="155">
        <v>1</v>
      </c>
      <c r="C199" s="156">
        <v>9</v>
      </c>
      <c r="D199" s="157">
        <v>8</v>
      </c>
      <c r="E199" s="158">
        <v>17</v>
      </c>
      <c r="F199" s="156">
        <v>2</v>
      </c>
      <c r="G199" s="156"/>
      <c r="H199" s="156">
        <v>0</v>
      </c>
      <c r="I199" s="159" t="s">
        <v>638</v>
      </c>
      <c r="J199" s="160" t="s">
        <v>639</v>
      </c>
      <c r="K199" s="161">
        <v>4</v>
      </c>
      <c r="L199" s="162" t="s">
        <v>254</v>
      </c>
      <c r="M199" s="157" t="s">
        <v>318</v>
      </c>
      <c r="N199" s="163" t="s">
        <v>640</v>
      </c>
      <c r="O199" s="164">
        <v>119</v>
      </c>
      <c r="P199" s="165">
        <v>71</v>
      </c>
      <c r="Q199" s="166">
        <v>117</v>
      </c>
      <c r="R199" s="167">
        <v>61.75</v>
      </c>
      <c r="S199" s="168">
        <v>1</v>
      </c>
      <c r="T199" s="169">
        <v>23</v>
      </c>
      <c r="U199" s="170">
        <v>54</v>
      </c>
      <c r="V199" s="171">
        <v>1</v>
      </c>
      <c r="W199" s="138">
        <v>75</v>
      </c>
      <c r="X199" s="144">
        <v>1</v>
      </c>
      <c r="Y199" s="172">
        <v>119</v>
      </c>
      <c r="Z199" s="157"/>
      <c r="AA199" s="157" t="s">
        <v>641</v>
      </c>
      <c r="AB199" s="165"/>
      <c r="AC199" s="165"/>
      <c r="AD199" s="165"/>
      <c r="AE199" s="165" t="s">
        <v>53</v>
      </c>
      <c r="AF199" s="165" t="s">
        <v>53</v>
      </c>
      <c r="AG199" s="173" t="s">
        <v>53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2</v>
      </c>
      <c r="C200" s="156">
        <v>1</v>
      </c>
      <c r="D200" s="157">
        <v>4</v>
      </c>
      <c r="E200" s="158">
        <v>5</v>
      </c>
      <c r="F200" s="156">
        <v>3</v>
      </c>
      <c r="G200" s="156"/>
      <c r="H200" s="156">
        <v>0</v>
      </c>
      <c r="I200" s="159"/>
      <c r="J200" s="160" t="s">
        <v>642</v>
      </c>
      <c r="K200" s="161">
        <v>4</v>
      </c>
      <c r="L200" s="162" t="s">
        <v>254</v>
      </c>
      <c r="M200" s="157" t="s">
        <v>643</v>
      </c>
      <c r="N200" s="163" t="s">
        <v>644</v>
      </c>
      <c r="O200" s="164" t="s">
        <v>53</v>
      </c>
      <c r="P200" s="165" t="s">
        <v>53</v>
      </c>
      <c r="Q200" s="166" t="s">
        <v>53</v>
      </c>
      <c r="R200" s="167"/>
      <c r="S200" s="168"/>
      <c r="T200" s="169">
        <v>30</v>
      </c>
      <c r="U200" s="170">
        <v>33</v>
      </c>
      <c r="V200" s="171">
        <v>3</v>
      </c>
      <c r="W200" s="138">
        <v>28</v>
      </c>
      <c r="X200" s="144">
        <v>4</v>
      </c>
      <c r="Y200" s="172" t="s">
        <v>53</v>
      </c>
      <c r="Z200" s="157"/>
      <c r="AA200" s="157" t="s">
        <v>645</v>
      </c>
      <c r="AB200" s="165"/>
      <c r="AC200" s="165"/>
      <c r="AD200" s="165"/>
      <c r="AE200" s="165"/>
      <c r="AF200" s="165"/>
      <c r="AG200" s="173"/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2</v>
      </c>
      <c r="C201" s="156">
        <v>3</v>
      </c>
      <c r="D201" s="157">
        <v>2</v>
      </c>
      <c r="E201" s="158">
        <v>5</v>
      </c>
      <c r="F201" s="156">
        <v>5</v>
      </c>
      <c r="G201" s="156"/>
      <c r="H201" s="156">
        <v>0</v>
      </c>
      <c r="I201" s="159" t="s">
        <v>646</v>
      </c>
      <c r="J201" s="160" t="s">
        <v>647</v>
      </c>
      <c r="K201" s="161">
        <v>4</v>
      </c>
      <c r="L201" s="162" t="s">
        <v>123</v>
      </c>
      <c r="M201" s="157" t="s">
        <v>459</v>
      </c>
      <c r="N201" s="163" t="s">
        <v>648</v>
      </c>
      <c r="O201" s="164" t="s">
        <v>53</v>
      </c>
      <c r="P201" s="165" t="s">
        <v>53</v>
      </c>
      <c r="Q201" s="166">
        <v>71</v>
      </c>
      <c r="R201" s="167">
        <v>-9.75</v>
      </c>
      <c r="S201" s="168">
        <v>2</v>
      </c>
      <c r="T201" s="169">
        <v>30</v>
      </c>
      <c r="U201" s="170">
        <v>43</v>
      </c>
      <c r="V201" s="171">
        <v>3</v>
      </c>
      <c r="W201" s="138">
        <v>41</v>
      </c>
      <c r="X201" s="144">
        <v>2</v>
      </c>
      <c r="Y201" s="172" t="s">
        <v>53</v>
      </c>
      <c r="Z201" s="157"/>
      <c r="AA201" s="157" t="s">
        <v>649</v>
      </c>
      <c r="AB201" s="165"/>
      <c r="AC201" s="165"/>
      <c r="AD201" s="165"/>
      <c r="AE201" s="165"/>
      <c r="AF201" s="165" t="s">
        <v>53</v>
      </c>
      <c r="AG201" s="173" t="s">
        <v>53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2</v>
      </c>
      <c r="C202" s="156">
        <v>4</v>
      </c>
      <c r="D202" s="157">
        <v>1</v>
      </c>
      <c r="E202" s="158">
        <v>5</v>
      </c>
      <c r="F202" s="156">
        <v>1</v>
      </c>
      <c r="G202" s="156"/>
      <c r="H202" s="156">
        <v>0</v>
      </c>
      <c r="I202" s="159" t="s">
        <v>650</v>
      </c>
      <c r="J202" s="160" t="s">
        <v>651</v>
      </c>
      <c r="K202" s="161">
        <v>4</v>
      </c>
      <c r="L202" s="162" t="s">
        <v>254</v>
      </c>
      <c r="M202" s="157" t="s">
        <v>356</v>
      </c>
      <c r="N202" s="163" t="s">
        <v>652</v>
      </c>
      <c r="O202" s="164" t="s">
        <v>53</v>
      </c>
      <c r="P202" s="165">
        <v>20</v>
      </c>
      <c r="Q202" s="166">
        <v>72</v>
      </c>
      <c r="R202" s="167">
        <v>-34.25</v>
      </c>
      <c r="S202" s="168">
        <v>4</v>
      </c>
      <c r="T202" s="169">
        <v>29</v>
      </c>
      <c r="U202" s="170">
        <v>33</v>
      </c>
      <c r="V202" s="171">
        <v>2</v>
      </c>
      <c r="W202" s="138">
        <v>28</v>
      </c>
      <c r="X202" s="144">
        <v>4</v>
      </c>
      <c r="Y202" s="172" t="s">
        <v>53</v>
      </c>
      <c r="Z202" s="157"/>
      <c r="AA202" s="157" t="s">
        <v>653</v>
      </c>
      <c r="AB202" s="165"/>
      <c r="AC202" s="165"/>
      <c r="AD202" s="165"/>
      <c r="AE202" s="165"/>
      <c r="AF202" s="165"/>
      <c r="AG202" s="173" t="s">
        <v>53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5</v>
      </c>
      <c r="C203" s="156">
        <v>2</v>
      </c>
      <c r="D203" s="157">
        <v>1</v>
      </c>
      <c r="E203" s="158">
        <v>3</v>
      </c>
      <c r="F203" s="156">
        <v>10</v>
      </c>
      <c r="G203" s="156"/>
      <c r="H203" s="156">
        <v>0</v>
      </c>
      <c r="I203" s="159" t="s">
        <v>71</v>
      </c>
      <c r="J203" s="160" t="s">
        <v>654</v>
      </c>
      <c r="K203" s="161">
        <v>4</v>
      </c>
      <c r="L203" s="162" t="s">
        <v>123</v>
      </c>
      <c r="M203" s="157" t="s">
        <v>655</v>
      </c>
      <c r="N203" s="163" t="s">
        <v>656</v>
      </c>
      <c r="O203" s="164" t="s">
        <v>53</v>
      </c>
      <c r="P203" s="165" t="s">
        <v>53</v>
      </c>
      <c r="Q203" s="166">
        <v>63</v>
      </c>
      <c r="R203" s="167">
        <v>-17.75</v>
      </c>
      <c r="S203" s="168">
        <v>3</v>
      </c>
      <c r="T203" s="169">
        <v>30</v>
      </c>
      <c r="U203" s="170">
        <v>50</v>
      </c>
      <c r="V203" s="171">
        <v>3</v>
      </c>
      <c r="W203" s="138">
        <v>37</v>
      </c>
      <c r="X203" s="144">
        <v>3</v>
      </c>
      <c r="Y203" s="172" t="s">
        <v>53</v>
      </c>
      <c r="Z203" s="157"/>
      <c r="AA203" s="157" t="s">
        <v>657</v>
      </c>
      <c r="AB203" s="165"/>
      <c r="AC203" s="165"/>
      <c r="AD203" s="165"/>
      <c r="AE203" s="165"/>
      <c r="AF203" s="165"/>
      <c r="AG203" s="173" t="s">
        <v>53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6</v>
      </c>
      <c r="C204" s="156">
        <v>2</v>
      </c>
      <c r="D204" s="157">
        <v>0</v>
      </c>
      <c r="E204" s="158">
        <v>2</v>
      </c>
      <c r="F204" s="156">
        <v>7</v>
      </c>
      <c r="G204" s="156"/>
      <c r="H204" s="156">
        <v>0</v>
      </c>
      <c r="I204" s="159"/>
      <c r="J204" s="160" t="s">
        <v>658</v>
      </c>
      <c r="K204" s="161">
        <v>4</v>
      </c>
      <c r="L204" s="162" t="s">
        <v>123</v>
      </c>
      <c r="M204" s="157" t="s">
        <v>378</v>
      </c>
      <c r="N204" s="163" t="s">
        <v>659</v>
      </c>
      <c r="O204" s="164" t="s">
        <v>53</v>
      </c>
      <c r="P204" s="165" t="s">
        <v>53</v>
      </c>
      <c r="Q204" s="166" t="s">
        <v>53</v>
      </c>
      <c r="R204" s="167"/>
      <c r="S204" s="168"/>
      <c r="T204" s="169">
        <v>30</v>
      </c>
      <c r="U204" s="170">
        <v>53</v>
      </c>
      <c r="V204" s="171">
        <v>3</v>
      </c>
      <c r="W204" s="138">
        <v>22</v>
      </c>
      <c r="X204" s="144">
        <v>6</v>
      </c>
      <c r="Y204" s="172" t="s">
        <v>53</v>
      </c>
      <c r="Z204" s="157"/>
      <c r="AA204" s="157" t="s">
        <v>660</v>
      </c>
      <c r="AB204" s="165"/>
      <c r="AC204" s="165"/>
      <c r="AD204" s="165"/>
      <c r="AE204" s="165"/>
      <c r="AF204" s="165"/>
      <c r="AG204" s="173"/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7</v>
      </c>
      <c r="C205" s="156">
        <v>0</v>
      </c>
      <c r="D205" s="157">
        <v>1</v>
      </c>
      <c r="E205" s="158">
        <v>1</v>
      </c>
      <c r="F205" s="156">
        <v>6</v>
      </c>
      <c r="G205" s="156"/>
      <c r="H205" s="156">
        <v>0</v>
      </c>
      <c r="I205" s="159" t="s">
        <v>661</v>
      </c>
      <c r="J205" s="160" t="s">
        <v>662</v>
      </c>
      <c r="K205" s="161">
        <v>4</v>
      </c>
      <c r="L205" s="162" t="s">
        <v>123</v>
      </c>
      <c r="M205" s="157" t="s">
        <v>663</v>
      </c>
      <c r="N205" s="163" t="s">
        <v>664</v>
      </c>
      <c r="O205" s="164" t="s">
        <v>53</v>
      </c>
      <c r="P205" s="165" t="s">
        <v>53</v>
      </c>
      <c r="Q205" s="166" t="s">
        <v>53</v>
      </c>
      <c r="R205" s="167"/>
      <c r="S205" s="168"/>
      <c r="T205" s="169">
        <v>30</v>
      </c>
      <c r="U205" s="170">
        <v>13</v>
      </c>
      <c r="V205" s="171">
        <v>3</v>
      </c>
      <c r="W205" s="138">
        <v>18</v>
      </c>
      <c r="X205" s="144">
        <v>7</v>
      </c>
      <c r="Y205" s="172" t="s">
        <v>53</v>
      </c>
      <c r="Z205" s="157"/>
      <c r="AA205" s="157" t="s">
        <v>665</v>
      </c>
      <c r="AB205" s="165"/>
      <c r="AC205" s="165"/>
      <c r="AD205" s="165"/>
      <c r="AE205" s="165"/>
      <c r="AF205" s="165"/>
      <c r="AG205" s="173"/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8</v>
      </c>
      <c r="C206" s="156">
        <v>0</v>
      </c>
      <c r="D206" s="157">
        <v>0</v>
      </c>
      <c r="E206" s="158">
        <v>0</v>
      </c>
      <c r="F206" s="156">
        <v>4</v>
      </c>
      <c r="G206" s="156"/>
      <c r="H206" s="156">
        <v>0</v>
      </c>
      <c r="I206" s="159" t="s">
        <v>666</v>
      </c>
      <c r="J206" s="160" t="s">
        <v>667</v>
      </c>
      <c r="K206" s="161">
        <v>4</v>
      </c>
      <c r="L206" s="162" t="s">
        <v>123</v>
      </c>
      <c r="M206" s="157" t="s">
        <v>668</v>
      </c>
      <c r="N206" s="163" t="s">
        <v>669</v>
      </c>
      <c r="O206" s="164" t="s">
        <v>53</v>
      </c>
      <c r="P206" s="165" t="s">
        <v>53</v>
      </c>
      <c r="Q206" s="166" t="s">
        <v>53</v>
      </c>
      <c r="R206" s="167"/>
      <c r="S206" s="168"/>
      <c r="T206" s="169">
        <v>27</v>
      </c>
      <c r="U206" s="170"/>
      <c r="V206" s="171">
        <v>3</v>
      </c>
      <c r="W206" s="138">
        <v>12</v>
      </c>
      <c r="X206" s="144">
        <v>9</v>
      </c>
      <c r="Y206" s="172" t="s">
        <v>53</v>
      </c>
      <c r="Z206" s="157"/>
      <c r="AA206" s="157" t="s">
        <v>670</v>
      </c>
      <c r="AB206" s="165"/>
      <c r="AC206" s="165"/>
      <c r="AD206" s="165"/>
      <c r="AE206" s="165"/>
      <c r="AF206" s="165"/>
      <c r="AG206" s="173" t="s">
        <v>53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8</v>
      </c>
      <c r="C207" s="156">
        <v>0</v>
      </c>
      <c r="D207" s="157">
        <v>0</v>
      </c>
      <c r="E207" s="158">
        <v>0</v>
      </c>
      <c r="F207" s="156">
        <v>8</v>
      </c>
      <c r="G207" s="156"/>
      <c r="H207" s="156">
        <v>0</v>
      </c>
      <c r="I207" s="159"/>
      <c r="J207" s="160" t="s">
        <v>671</v>
      </c>
      <c r="K207" s="161">
        <v>4</v>
      </c>
      <c r="L207" s="162" t="s">
        <v>123</v>
      </c>
      <c r="M207" s="157" t="s">
        <v>672</v>
      </c>
      <c r="N207" s="163" t="s">
        <v>673</v>
      </c>
      <c r="O207" s="164" t="s">
        <v>53</v>
      </c>
      <c r="P207" s="165" t="s">
        <v>53</v>
      </c>
      <c r="Q207" s="166" t="s">
        <v>53</v>
      </c>
      <c r="R207" s="167"/>
      <c r="S207" s="168"/>
      <c r="T207" s="169">
        <v>30</v>
      </c>
      <c r="U207" s="170">
        <v>50</v>
      </c>
      <c r="V207" s="171">
        <v>3</v>
      </c>
      <c r="W207" s="138">
        <v>17</v>
      </c>
      <c r="X207" s="144">
        <v>8</v>
      </c>
      <c r="Y207" s="172" t="s">
        <v>53</v>
      </c>
      <c r="Z207" s="157"/>
      <c r="AA207" s="157" t="s">
        <v>674</v>
      </c>
      <c r="AB207" s="165"/>
      <c r="AC207" s="165"/>
      <c r="AD207" s="165"/>
      <c r="AE207" s="165"/>
      <c r="AF207" s="165"/>
      <c r="AG207" s="173"/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8</v>
      </c>
      <c r="C208" s="156">
        <v>0</v>
      </c>
      <c r="D208" s="157">
        <v>0</v>
      </c>
      <c r="E208" s="158">
        <v>0</v>
      </c>
      <c r="F208" s="156">
        <v>11</v>
      </c>
      <c r="G208" s="156"/>
      <c r="H208" s="156">
        <v>0</v>
      </c>
      <c r="I208" s="159"/>
      <c r="J208" s="160" t="s">
        <v>675</v>
      </c>
      <c r="K208" s="161">
        <v>4</v>
      </c>
      <c r="L208" s="162" t="s">
        <v>123</v>
      </c>
      <c r="M208" s="157" t="s">
        <v>676</v>
      </c>
      <c r="N208" s="163" t="s">
        <v>677</v>
      </c>
      <c r="O208" s="164" t="s">
        <v>53</v>
      </c>
      <c r="P208" s="165" t="s">
        <v>53</v>
      </c>
      <c r="Q208" s="166" t="s">
        <v>53</v>
      </c>
      <c r="R208" s="167"/>
      <c r="S208" s="168"/>
      <c r="T208" s="169">
        <v>30</v>
      </c>
      <c r="U208" s="170">
        <v>25</v>
      </c>
      <c r="V208" s="171">
        <v>3</v>
      </c>
      <c r="W208" s="138">
        <v>8</v>
      </c>
      <c r="X208" s="144">
        <v>10</v>
      </c>
      <c r="Y208" s="172" t="s">
        <v>53</v>
      </c>
      <c r="Z208" s="157"/>
      <c r="AA208" s="157" t="s">
        <v>678</v>
      </c>
      <c r="AB208" s="165"/>
      <c r="AC208" s="165"/>
      <c r="AD208" s="165"/>
      <c r="AE208" s="165"/>
      <c r="AF208" s="165"/>
      <c r="AG208" s="173"/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8</v>
      </c>
      <c r="C209" s="156">
        <v>0</v>
      </c>
      <c r="D209" s="157">
        <v>0</v>
      </c>
      <c r="E209" s="158">
        <v>0</v>
      </c>
      <c r="F209" s="156">
        <v>12</v>
      </c>
      <c r="G209" s="156"/>
      <c r="H209" s="156">
        <v>0</v>
      </c>
      <c r="I209" s="159"/>
      <c r="J209" s="160" t="s">
        <v>679</v>
      </c>
      <c r="K209" s="161">
        <v>4</v>
      </c>
      <c r="L209" s="162" t="s">
        <v>131</v>
      </c>
      <c r="M209" s="157" t="s">
        <v>680</v>
      </c>
      <c r="N209" s="163" t="s">
        <v>681</v>
      </c>
      <c r="O209" s="164" t="s">
        <v>53</v>
      </c>
      <c r="P209" s="165" t="s">
        <v>53</v>
      </c>
      <c r="Q209" s="166" t="s">
        <v>53</v>
      </c>
      <c r="R209" s="167"/>
      <c r="S209" s="168"/>
      <c r="T209" s="169">
        <v>30</v>
      </c>
      <c r="U209" s="170"/>
      <c r="V209" s="171">
        <v>3</v>
      </c>
      <c r="W209" s="138">
        <v>8</v>
      </c>
      <c r="X209" s="144">
        <v>10</v>
      </c>
      <c r="Y209" s="172" t="s">
        <v>53</v>
      </c>
      <c r="Z209" s="157"/>
      <c r="AA209" s="157" t="s">
        <v>682</v>
      </c>
      <c r="AB209" s="165"/>
      <c r="AC209" s="165"/>
      <c r="AD209" s="165"/>
      <c r="AE209" s="165"/>
      <c r="AF209" s="165"/>
      <c r="AG209" s="173"/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8</v>
      </c>
      <c r="C210" s="156">
        <v>0</v>
      </c>
      <c r="D210" s="157">
        <v>0</v>
      </c>
      <c r="E210" s="158">
        <v>0</v>
      </c>
      <c r="F210" s="156">
        <v>9</v>
      </c>
      <c r="G210" s="156"/>
      <c r="H210" s="156">
        <v>0</v>
      </c>
      <c r="I210" s="159"/>
      <c r="J210" s="160" t="s">
        <v>683</v>
      </c>
      <c r="K210" s="161">
        <v>4</v>
      </c>
      <c r="L210" s="162" t="s">
        <v>123</v>
      </c>
      <c r="M210" s="157" t="s">
        <v>360</v>
      </c>
      <c r="N210" s="163" t="s">
        <v>684</v>
      </c>
      <c r="O210" s="164" t="s">
        <v>53</v>
      </c>
      <c r="P210" s="165" t="s">
        <v>53</v>
      </c>
      <c r="Q210" s="166" t="s">
        <v>53</v>
      </c>
      <c r="R210" s="167"/>
      <c r="S210" s="168"/>
      <c r="T210" s="169">
        <v>30</v>
      </c>
      <c r="U210" s="170"/>
      <c r="V210" s="171">
        <v>3</v>
      </c>
      <c r="W210" s="138">
        <v>8</v>
      </c>
      <c r="X210" s="144">
        <v>10</v>
      </c>
      <c r="Y210" s="172" t="s">
        <v>53</v>
      </c>
      <c r="Z210" s="157"/>
      <c r="AA210" s="157" t="s">
        <v>685</v>
      </c>
      <c r="AB210" s="165"/>
      <c r="AC210" s="165"/>
      <c r="AD210" s="165"/>
      <c r="AE210" s="165"/>
      <c r="AF210" s="165"/>
      <c r="AG210" s="173"/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x14ac:dyDescent="0.25">
      <c r="A211" s="145"/>
      <c r="B211" s="145"/>
      <c r="C211" s="145"/>
      <c r="D211" s="145"/>
      <c r="E211" s="43"/>
      <c r="F211" s="145"/>
      <c r="G211" s="145"/>
      <c r="H211" s="146"/>
      <c r="I211" s="147"/>
      <c r="J211" s="145"/>
      <c r="K211" s="148"/>
      <c r="L211" s="149"/>
      <c r="M211" s="145"/>
      <c r="N211" s="145"/>
      <c r="O211" s="150"/>
      <c r="P211" s="150"/>
      <c r="Q211" s="150"/>
      <c r="R211" s="145"/>
      <c r="S211" s="145"/>
      <c r="T211" s="145"/>
      <c r="U211" s="145"/>
      <c r="V211" s="145"/>
      <c r="W211" s="186"/>
      <c r="X211" s="186"/>
      <c r="Y211" s="145"/>
      <c r="Z211" s="145"/>
      <c r="AA211" s="145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45"/>
      <c r="AL211" s="145"/>
      <c r="AM211" s="145"/>
      <c r="AN211" s="145"/>
      <c r="AO211" s="145"/>
      <c r="AP211" s="145"/>
      <c r="AQ211" s="151"/>
      <c r="AR211" s="151"/>
      <c r="AS211" s="147"/>
      <c r="AT211" s="145"/>
      <c r="AU211" s="150"/>
      <c r="AV211" s="150"/>
      <c r="AW211" s="150"/>
      <c r="AX211" s="145"/>
      <c r="AY211" s="145"/>
      <c r="AZ211" s="150"/>
      <c r="BA211" s="150"/>
      <c r="BB211" s="145"/>
      <c r="BC211" s="210"/>
      <c r="BD211" s="210"/>
      <c r="BE211" s="210"/>
      <c r="BF211" s="210"/>
      <c r="BG211" s="210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6" t="s">
        <v>686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5"/>
      <c r="B213" s="87" t="s">
        <v>687</v>
      </c>
      <c r="C213" s="15"/>
      <c r="D213" s="15"/>
      <c r="E213" s="80"/>
      <c r="F213" s="15"/>
      <c r="G213" s="15"/>
      <c r="H213" s="146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187"/>
      <c r="X213" s="187"/>
      <c r="Y213" s="44"/>
      <c r="Z213" s="15"/>
      <c r="AA213" s="15"/>
      <c r="AB213" s="16"/>
      <c r="AC213" s="16"/>
      <c r="AD213" s="16"/>
      <c r="AE213" s="16"/>
      <c r="AF213" s="152"/>
      <c r="AG213" s="152"/>
      <c r="AH213" s="152"/>
      <c r="AI213" s="152"/>
      <c r="AJ213" s="152"/>
      <c r="AK213" s="19"/>
      <c r="AL213" s="153"/>
      <c r="AM213" s="153"/>
      <c r="AN213" s="153"/>
      <c r="AO213" s="153"/>
      <c r="AP213" s="153"/>
      <c r="AQ213" s="119"/>
      <c r="AR213" s="119"/>
      <c r="AS213" s="113"/>
      <c r="AT213" s="46"/>
      <c r="AU213" s="16"/>
      <c r="AV213" s="16"/>
      <c r="AW213" s="16"/>
      <c r="AX213" s="153"/>
      <c r="AY213" s="153"/>
      <c r="AZ213" s="16"/>
      <c r="BA213" s="16"/>
      <c r="BB213" s="56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ht="18" customHeight="1" x14ac:dyDescent="0.25">
      <c r="A214" s="15" t="b">
        <f>ISNUMBER(FIND("wh-", AQ7))</f>
        <v>1</v>
      </c>
      <c r="B214" s="88" t="s">
        <v>688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188" t="s">
        <v>7</v>
      </c>
      <c r="X214" s="189"/>
      <c r="Y214" s="48"/>
      <c r="Z214" s="15"/>
      <c r="AA214" s="54" t="s">
        <v>8</v>
      </c>
      <c r="AB214" s="16"/>
      <c r="AC214" s="16"/>
      <c r="AD214" s="16"/>
      <c r="AE214" s="16"/>
      <c r="AF214" s="152"/>
      <c r="AG214" s="152"/>
      <c r="AH214" s="52" t="s">
        <v>9</v>
      </c>
      <c r="AI214" s="52"/>
      <c r="AJ214" s="52" t="s">
        <v>10</v>
      </c>
      <c r="AK214" s="53"/>
      <c r="AL214" s="153"/>
      <c r="AM214" s="95" t="s">
        <v>11</v>
      </c>
      <c r="AN214" s="95"/>
      <c r="AO214" s="95"/>
      <c r="AP214" s="94"/>
      <c r="AQ214" s="121"/>
      <c r="AR214" s="121"/>
      <c r="AS214" s="114"/>
      <c r="AT214" s="49" t="s">
        <v>12</v>
      </c>
      <c r="AU214" s="50"/>
      <c r="AV214" s="51" t="s">
        <v>13</v>
      </c>
      <c r="AW214" s="51"/>
      <c r="AX214" s="153"/>
      <c r="AY214" s="153"/>
      <c r="AZ214" s="51" t="s">
        <v>14</v>
      </c>
      <c r="BA214" s="51"/>
      <c r="BB214" s="57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90"/>
      <c r="B215" s="191" t="s">
        <v>15</v>
      </c>
      <c r="C215" s="192" t="s">
        <v>16</v>
      </c>
      <c r="D215" s="193" t="s">
        <v>17</v>
      </c>
      <c r="E215" s="194" t="s">
        <v>18</v>
      </c>
      <c r="F215" s="192" t="s">
        <v>19</v>
      </c>
      <c r="G215" s="192" t="s">
        <v>20</v>
      </c>
      <c r="H215" s="195" t="s">
        <v>21</v>
      </c>
      <c r="I215" s="196" t="s">
        <v>22</v>
      </c>
      <c r="J215" s="193" t="s">
        <v>23</v>
      </c>
      <c r="K215" s="197" t="s">
        <v>24</v>
      </c>
      <c r="L215" s="196" t="s">
        <v>25</v>
      </c>
      <c r="M215" s="193" t="s">
        <v>26</v>
      </c>
      <c r="N215" s="194" t="s">
        <v>27</v>
      </c>
      <c r="O215" s="192" t="s">
        <v>28</v>
      </c>
      <c r="P215" s="193" t="s">
        <v>29</v>
      </c>
      <c r="Q215" s="194" t="s">
        <v>30</v>
      </c>
      <c r="R215" s="192" t="s">
        <v>31</v>
      </c>
      <c r="S215" s="194" t="s">
        <v>15</v>
      </c>
      <c r="T215" s="198" t="s">
        <v>23</v>
      </c>
      <c r="U215" s="199" t="s">
        <v>32</v>
      </c>
      <c r="V215" s="200" t="s">
        <v>15</v>
      </c>
      <c r="W215" s="129" t="s">
        <v>31</v>
      </c>
      <c r="X215" s="140" t="s">
        <v>15</v>
      </c>
      <c r="Y215" s="192" t="s">
        <v>33</v>
      </c>
      <c r="Z215" s="201" t="s">
        <v>34</v>
      </c>
      <c r="AA215" s="193" t="s">
        <v>35</v>
      </c>
      <c r="AB215" s="193">
        <v>1</v>
      </c>
      <c r="AC215" s="193">
        <v>2</v>
      </c>
      <c r="AD215" s="193">
        <v>3</v>
      </c>
      <c r="AE215" s="193">
        <v>4</v>
      </c>
      <c r="AF215" s="193">
        <v>5</v>
      </c>
      <c r="AG215" s="193" t="s">
        <v>36</v>
      </c>
      <c r="AH215" s="193" t="s">
        <v>37</v>
      </c>
      <c r="AI215" s="193" t="s">
        <v>38</v>
      </c>
      <c r="AJ215" s="193" t="s">
        <v>39</v>
      </c>
      <c r="AK215" s="202" t="s">
        <v>38</v>
      </c>
      <c r="AL215" s="203" t="s">
        <v>40</v>
      </c>
      <c r="AM215" s="203" t="s">
        <v>41</v>
      </c>
      <c r="AN215" s="203" t="s">
        <v>24</v>
      </c>
      <c r="AO215" s="203" t="s">
        <v>32</v>
      </c>
      <c r="AP215" s="204" t="s">
        <v>42</v>
      </c>
      <c r="AQ215" s="205"/>
      <c r="AR215" s="205"/>
      <c r="AS215" s="206"/>
      <c r="AT215" s="207" t="s">
        <v>23</v>
      </c>
      <c r="AU215" s="193" t="s">
        <v>43</v>
      </c>
      <c r="AV215" s="193" t="s">
        <v>44</v>
      </c>
      <c r="AW215" s="193" t="s">
        <v>45</v>
      </c>
      <c r="AX215" s="208" t="s">
        <v>46</v>
      </c>
      <c r="AY215" s="192" t="s">
        <v>43</v>
      </c>
      <c r="AZ215" s="193" t="s">
        <v>44</v>
      </c>
      <c r="BA215" s="193" t="s">
        <v>45</v>
      </c>
      <c r="BB215" s="194" t="s">
        <v>46</v>
      </c>
      <c r="BC215" s="217"/>
      <c r="BD215" s="218"/>
      <c r="BE215" s="218"/>
      <c r="BF215" s="218"/>
      <c r="BG215" s="218"/>
      <c r="BH215" s="218"/>
      <c r="BI215" s="218"/>
      <c r="BJ215" s="218"/>
      <c r="BK215" s="218"/>
      <c r="BL215" s="218"/>
      <c r="BM215" s="218"/>
      <c r="BN215" s="218"/>
      <c r="BO215" s="218"/>
      <c r="BP215" s="218"/>
      <c r="BQ215" s="218"/>
      <c r="BR215" s="218"/>
      <c r="BS215" s="218"/>
      <c r="BT215" s="218"/>
      <c r="BU215" s="218"/>
      <c r="BV215" s="218"/>
      <c r="BW215" s="218"/>
      <c r="BX215" s="218"/>
      <c r="BY215" s="218"/>
    </row>
    <row r="216" spans="1:77" ht="12" customHeight="1" x14ac:dyDescent="0.25">
      <c r="A216" s="154">
        <v>1</v>
      </c>
      <c r="B216" s="155">
        <v>1</v>
      </c>
      <c r="C216" s="156">
        <v>6</v>
      </c>
      <c r="D216" s="157">
        <v>6</v>
      </c>
      <c r="E216" s="158">
        <v>12</v>
      </c>
      <c r="F216" s="156">
        <v>1</v>
      </c>
      <c r="G216" s="156"/>
      <c r="H216" s="156">
        <v>0</v>
      </c>
      <c r="I216" s="159" t="s">
        <v>689</v>
      </c>
      <c r="J216" s="160" t="s">
        <v>690</v>
      </c>
      <c r="K216" s="161">
        <v>6</v>
      </c>
      <c r="L216" s="162" t="s">
        <v>142</v>
      </c>
      <c r="M216" s="157" t="s">
        <v>691</v>
      </c>
      <c r="N216" s="163" t="s">
        <v>652</v>
      </c>
      <c r="O216" s="164" t="s">
        <v>53</v>
      </c>
      <c r="P216" s="165">
        <v>98</v>
      </c>
      <c r="Q216" s="166">
        <v>123</v>
      </c>
      <c r="R216" s="167">
        <v>72</v>
      </c>
      <c r="S216" s="168">
        <v>1</v>
      </c>
      <c r="T216" s="169">
        <v>16</v>
      </c>
      <c r="U216" s="170">
        <v>29</v>
      </c>
      <c r="V216" s="171">
        <v>1</v>
      </c>
      <c r="W216" s="138">
        <v>61</v>
      </c>
      <c r="X216" s="144">
        <v>1</v>
      </c>
      <c r="Y216" s="172" t="s">
        <v>53</v>
      </c>
      <c r="Z216" s="157"/>
      <c r="AA216" s="157" t="s">
        <v>692</v>
      </c>
      <c r="AB216" s="165"/>
      <c r="AC216" s="165"/>
      <c r="AD216" s="165"/>
      <c r="AE216" s="165" t="s">
        <v>53</v>
      </c>
      <c r="AF216" s="165" t="s">
        <v>53</v>
      </c>
      <c r="AG216" s="173" t="s">
        <v>53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2</v>
      </c>
      <c r="C217" s="156">
        <v>4</v>
      </c>
      <c r="D217" s="157">
        <v>3</v>
      </c>
      <c r="E217" s="158">
        <v>7</v>
      </c>
      <c r="F217" s="156">
        <v>5</v>
      </c>
      <c r="G217" s="156"/>
      <c r="H217" s="156">
        <v>0</v>
      </c>
      <c r="I217" s="159" t="s">
        <v>693</v>
      </c>
      <c r="J217" s="160" t="s">
        <v>694</v>
      </c>
      <c r="K217" s="161">
        <v>5</v>
      </c>
      <c r="L217" s="162" t="s">
        <v>142</v>
      </c>
      <c r="M217" s="157" t="s">
        <v>305</v>
      </c>
      <c r="N217" s="163" t="s">
        <v>695</v>
      </c>
      <c r="O217" s="164" t="s">
        <v>53</v>
      </c>
      <c r="P217" s="165" t="s">
        <v>53</v>
      </c>
      <c r="Q217" s="166" t="s">
        <v>53</v>
      </c>
      <c r="R217" s="167"/>
      <c r="S217" s="168"/>
      <c r="T217" s="169">
        <v>14</v>
      </c>
      <c r="U217" s="170">
        <v>43</v>
      </c>
      <c r="V217" s="171">
        <v>6</v>
      </c>
      <c r="W217" s="138">
        <v>35</v>
      </c>
      <c r="X217" s="144">
        <v>4</v>
      </c>
      <c r="Y217" s="172" t="s">
        <v>53</v>
      </c>
      <c r="Z217" s="157"/>
      <c r="AA217" s="157" t="s">
        <v>696</v>
      </c>
      <c r="AB217" s="165"/>
      <c r="AC217" s="165"/>
      <c r="AD217" s="165"/>
      <c r="AE217" s="165" t="s">
        <v>53</v>
      </c>
      <c r="AF217" s="165" t="s">
        <v>53</v>
      </c>
      <c r="AG217" s="173" t="s">
        <v>53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3</v>
      </c>
      <c r="C218" s="156">
        <v>2</v>
      </c>
      <c r="D218" s="157">
        <v>4</v>
      </c>
      <c r="E218" s="158">
        <v>6</v>
      </c>
      <c r="F218" s="156">
        <v>2</v>
      </c>
      <c r="G218" s="156"/>
      <c r="H218" s="156">
        <v>0</v>
      </c>
      <c r="I218" s="159" t="s">
        <v>697</v>
      </c>
      <c r="J218" s="160" t="s">
        <v>698</v>
      </c>
      <c r="K218" s="161">
        <v>7</v>
      </c>
      <c r="L218" s="162" t="s">
        <v>142</v>
      </c>
      <c r="M218" s="157" t="s">
        <v>655</v>
      </c>
      <c r="N218" s="163" t="s">
        <v>656</v>
      </c>
      <c r="O218" s="164">
        <v>104</v>
      </c>
      <c r="P218" s="165">
        <v>41</v>
      </c>
      <c r="Q218" s="166">
        <v>104</v>
      </c>
      <c r="R218" s="167">
        <v>5</v>
      </c>
      <c r="S218" s="168">
        <v>4</v>
      </c>
      <c r="T218" s="169">
        <v>18</v>
      </c>
      <c r="U218" s="170">
        <v>50</v>
      </c>
      <c r="V218" s="171">
        <v>5</v>
      </c>
      <c r="W218" s="138">
        <v>44</v>
      </c>
      <c r="X218" s="144">
        <v>2</v>
      </c>
      <c r="Y218" s="172">
        <v>104</v>
      </c>
      <c r="Z218" s="157"/>
      <c r="AA218" s="157" t="s">
        <v>699</v>
      </c>
      <c r="AB218" s="165"/>
      <c r="AC218" s="165"/>
      <c r="AD218" s="165" t="s">
        <v>53</v>
      </c>
      <c r="AE218" s="165" t="s">
        <v>53</v>
      </c>
      <c r="AF218" s="165" t="s">
        <v>53</v>
      </c>
      <c r="AG218" s="173" t="s">
        <v>53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4</v>
      </c>
      <c r="C219" s="156">
        <v>3</v>
      </c>
      <c r="D219" s="157">
        <v>1</v>
      </c>
      <c r="E219" s="158">
        <v>4</v>
      </c>
      <c r="F219" s="156">
        <v>3</v>
      </c>
      <c r="G219" s="156"/>
      <c r="H219" s="156">
        <v>0</v>
      </c>
      <c r="I219" s="159" t="s">
        <v>700</v>
      </c>
      <c r="J219" s="160" t="s">
        <v>701</v>
      </c>
      <c r="K219" s="161">
        <v>6</v>
      </c>
      <c r="L219" s="162" t="s">
        <v>142</v>
      </c>
      <c r="M219" s="157" t="s">
        <v>282</v>
      </c>
      <c r="N219" s="163" t="s">
        <v>702</v>
      </c>
      <c r="O219" s="164" t="s">
        <v>53</v>
      </c>
      <c r="P219" s="165">
        <v>71</v>
      </c>
      <c r="Q219" s="166">
        <v>101</v>
      </c>
      <c r="R219" s="167">
        <v>23</v>
      </c>
      <c r="S219" s="168">
        <v>2</v>
      </c>
      <c r="T219" s="169">
        <v>26</v>
      </c>
      <c r="U219" s="170">
        <v>52</v>
      </c>
      <c r="V219" s="171">
        <v>3</v>
      </c>
      <c r="W219" s="138">
        <v>36</v>
      </c>
      <c r="X219" s="144">
        <v>3</v>
      </c>
      <c r="Y219" s="172" t="s">
        <v>53</v>
      </c>
      <c r="Z219" s="157"/>
      <c r="AA219" s="157" t="s">
        <v>703</v>
      </c>
      <c r="AB219" s="165"/>
      <c r="AC219" s="165"/>
      <c r="AD219" s="165"/>
      <c r="AE219" s="165" t="s">
        <v>53</v>
      </c>
      <c r="AF219" s="165" t="s">
        <v>53</v>
      </c>
      <c r="AG219" s="173" t="s">
        <v>53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4</v>
      </c>
      <c r="C220" s="156">
        <v>3</v>
      </c>
      <c r="D220" s="157">
        <v>1</v>
      </c>
      <c r="E220" s="158">
        <v>4</v>
      </c>
      <c r="F220" s="156">
        <v>4</v>
      </c>
      <c r="G220" s="156"/>
      <c r="H220" s="156">
        <v>0</v>
      </c>
      <c r="I220" s="159" t="s">
        <v>704</v>
      </c>
      <c r="J220" s="160" t="s">
        <v>705</v>
      </c>
      <c r="K220" s="161">
        <v>5</v>
      </c>
      <c r="L220" s="162" t="s">
        <v>142</v>
      </c>
      <c r="M220" s="157" t="s">
        <v>274</v>
      </c>
      <c r="N220" s="163" t="s">
        <v>659</v>
      </c>
      <c r="O220" s="164" t="s">
        <v>53</v>
      </c>
      <c r="P220" s="165">
        <v>45</v>
      </c>
      <c r="Q220" s="166">
        <v>104</v>
      </c>
      <c r="R220" s="167">
        <v>0</v>
      </c>
      <c r="S220" s="168">
        <v>6</v>
      </c>
      <c r="T220" s="169">
        <v>26</v>
      </c>
      <c r="U220" s="170">
        <v>55</v>
      </c>
      <c r="V220" s="171">
        <v>4</v>
      </c>
      <c r="W220" s="138">
        <v>23</v>
      </c>
      <c r="X220" s="144">
        <v>5</v>
      </c>
      <c r="Y220" s="172" t="s">
        <v>53</v>
      </c>
      <c r="Z220" s="157"/>
      <c r="AA220" s="157" t="s">
        <v>706</v>
      </c>
      <c r="AB220" s="165"/>
      <c r="AC220" s="165"/>
      <c r="AD220" s="165"/>
      <c r="AE220" s="165" t="s">
        <v>53</v>
      </c>
      <c r="AF220" s="165" t="s">
        <v>53</v>
      </c>
      <c r="AG220" s="173" t="s">
        <v>53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4</v>
      </c>
      <c r="C221" s="156">
        <v>2</v>
      </c>
      <c r="D221" s="157">
        <v>2</v>
      </c>
      <c r="E221" s="158">
        <v>4</v>
      </c>
      <c r="F221" s="156">
        <v>7</v>
      </c>
      <c r="G221" s="156"/>
      <c r="H221" s="156">
        <v>0</v>
      </c>
      <c r="I221" s="159" t="s">
        <v>707</v>
      </c>
      <c r="J221" s="160" t="s">
        <v>708</v>
      </c>
      <c r="K221" s="161">
        <v>5</v>
      </c>
      <c r="L221" s="162" t="s">
        <v>260</v>
      </c>
      <c r="M221" s="157" t="s">
        <v>709</v>
      </c>
      <c r="N221" s="163" t="s">
        <v>710</v>
      </c>
      <c r="O221" s="164" t="s">
        <v>53</v>
      </c>
      <c r="P221" s="165" t="s">
        <v>53</v>
      </c>
      <c r="Q221" s="166">
        <v>43</v>
      </c>
      <c r="R221" s="167">
        <v>-40</v>
      </c>
      <c r="S221" s="168">
        <v>9</v>
      </c>
      <c r="T221" s="169">
        <v>23</v>
      </c>
      <c r="U221" s="170"/>
      <c r="V221" s="171">
        <v>6</v>
      </c>
      <c r="W221" s="138">
        <v>15</v>
      </c>
      <c r="X221" s="144">
        <v>6</v>
      </c>
      <c r="Y221" s="172" t="s">
        <v>53</v>
      </c>
      <c r="Z221" s="157"/>
      <c r="AA221" s="157" t="s">
        <v>711</v>
      </c>
      <c r="AB221" s="165" t="s">
        <v>53</v>
      </c>
      <c r="AC221" s="165" t="s">
        <v>53</v>
      </c>
      <c r="AD221" s="165" t="s">
        <v>53</v>
      </c>
      <c r="AE221" s="165" t="s">
        <v>53</v>
      </c>
      <c r="AF221" s="165" t="s">
        <v>53</v>
      </c>
      <c r="AG221" s="173" t="s">
        <v>53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7</v>
      </c>
      <c r="C222" s="156">
        <v>2</v>
      </c>
      <c r="D222" s="157">
        <v>0</v>
      </c>
      <c r="E222" s="158">
        <v>2</v>
      </c>
      <c r="F222" s="156">
        <v>11</v>
      </c>
      <c r="G222" s="156"/>
      <c r="H222" s="156">
        <v>0</v>
      </c>
      <c r="I222" s="159" t="s">
        <v>712</v>
      </c>
      <c r="J222" s="160" t="s">
        <v>713</v>
      </c>
      <c r="K222" s="161">
        <v>6</v>
      </c>
      <c r="L222" s="162" t="s">
        <v>260</v>
      </c>
      <c r="M222" s="157" t="s">
        <v>714</v>
      </c>
      <c r="N222" s="163" t="s">
        <v>715</v>
      </c>
      <c r="O222" s="164" t="s">
        <v>53</v>
      </c>
      <c r="P222" s="165">
        <v>75</v>
      </c>
      <c r="Q222" s="166">
        <v>95</v>
      </c>
      <c r="R222" s="167">
        <v>21</v>
      </c>
      <c r="S222" s="168">
        <v>3</v>
      </c>
      <c r="T222" s="169">
        <v>24</v>
      </c>
      <c r="U222" s="170"/>
      <c r="V222" s="171">
        <v>2</v>
      </c>
      <c r="W222" s="138">
        <v>15</v>
      </c>
      <c r="X222" s="144">
        <v>6</v>
      </c>
      <c r="Y222" s="172" t="s">
        <v>53</v>
      </c>
      <c r="Z222" s="157"/>
      <c r="AA222" s="157" t="s">
        <v>716</v>
      </c>
      <c r="AB222" s="165"/>
      <c r="AC222" s="165"/>
      <c r="AD222" s="165" t="s">
        <v>53</v>
      </c>
      <c r="AE222" s="165" t="s">
        <v>53</v>
      </c>
      <c r="AF222" s="165" t="s">
        <v>53</v>
      </c>
      <c r="AG222" s="173" t="s">
        <v>53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8</v>
      </c>
      <c r="C223" s="156">
        <v>0</v>
      </c>
      <c r="D223" s="157">
        <v>0</v>
      </c>
      <c r="E223" s="158">
        <v>0</v>
      </c>
      <c r="F223" s="156">
        <v>6</v>
      </c>
      <c r="G223" s="156"/>
      <c r="H223" s="156">
        <v>0</v>
      </c>
      <c r="I223" s="159" t="s">
        <v>717</v>
      </c>
      <c r="J223" s="160" t="s">
        <v>718</v>
      </c>
      <c r="K223" s="161">
        <v>6</v>
      </c>
      <c r="L223" s="162" t="s">
        <v>260</v>
      </c>
      <c r="M223" s="157" t="s">
        <v>719</v>
      </c>
      <c r="N223" s="163" t="s">
        <v>684</v>
      </c>
      <c r="O223" s="164" t="s">
        <v>53</v>
      </c>
      <c r="P223" s="165" t="s">
        <v>53</v>
      </c>
      <c r="Q223" s="166">
        <v>63</v>
      </c>
      <c r="R223" s="167">
        <v>-20</v>
      </c>
      <c r="S223" s="168">
        <v>7</v>
      </c>
      <c r="T223" s="169">
        <v>30</v>
      </c>
      <c r="U223" s="170"/>
      <c r="V223" s="171">
        <v>6</v>
      </c>
      <c r="W223" s="138">
        <v>0</v>
      </c>
      <c r="X223" s="144">
        <v>9</v>
      </c>
      <c r="Y223" s="172" t="s">
        <v>53</v>
      </c>
      <c r="Z223" s="157"/>
      <c r="AA223" s="157" t="s">
        <v>720</v>
      </c>
      <c r="AB223" s="165"/>
      <c r="AC223" s="165"/>
      <c r="AD223" s="165" t="s">
        <v>53</v>
      </c>
      <c r="AE223" s="165" t="s">
        <v>53</v>
      </c>
      <c r="AF223" s="165" t="s">
        <v>53</v>
      </c>
      <c r="AG223" s="173" t="s">
        <v>53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8</v>
      </c>
      <c r="C224" s="156">
        <v>0</v>
      </c>
      <c r="D224" s="157">
        <v>0</v>
      </c>
      <c r="E224" s="158">
        <v>0</v>
      </c>
      <c r="F224" s="156">
        <v>8</v>
      </c>
      <c r="G224" s="156"/>
      <c r="H224" s="156">
        <v>0</v>
      </c>
      <c r="I224" s="159" t="s">
        <v>721</v>
      </c>
      <c r="J224" s="160" t="s">
        <v>722</v>
      </c>
      <c r="K224" s="161">
        <v>6</v>
      </c>
      <c r="L224" s="162" t="s">
        <v>260</v>
      </c>
      <c r="M224" s="157" t="s">
        <v>723</v>
      </c>
      <c r="N224" s="163" t="s">
        <v>724</v>
      </c>
      <c r="O224" s="164" t="s">
        <v>53</v>
      </c>
      <c r="P224" s="165" t="s">
        <v>53</v>
      </c>
      <c r="Q224" s="166">
        <v>60</v>
      </c>
      <c r="R224" s="167">
        <v>-23</v>
      </c>
      <c r="S224" s="168">
        <v>8</v>
      </c>
      <c r="T224" s="169">
        <v>27</v>
      </c>
      <c r="U224" s="170"/>
      <c r="V224" s="171">
        <v>6</v>
      </c>
      <c r="W224" s="138">
        <v>0</v>
      </c>
      <c r="X224" s="144">
        <v>9</v>
      </c>
      <c r="Y224" s="172" t="s">
        <v>53</v>
      </c>
      <c r="Z224" s="157"/>
      <c r="AA224" s="157" t="s">
        <v>725</v>
      </c>
      <c r="AB224" s="165"/>
      <c r="AC224" s="165"/>
      <c r="AD224" s="165" t="s">
        <v>53</v>
      </c>
      <c r="AE224" s="165" t="s">
        <v>53</v>
      </c>
      <c r="AF224" s="165" t="s">
        <v>53</v>
      </c>
      <c r="AG224" s="173" t="s">
        <v>53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8</v>
      </c>
      <c r="C225" s="156">
        <v>0</v>
      </c>
      <c r="D225" s="157">
        <v>0</v>
      </c>
      <c r="E225" s="158">
        <v>0</v>
      </c>
      <c r="F225" s="156">
        <v>10</v>
      </c>
      <c r="G225" s="156"/>
      <c r="H225" s="156">
        <v>0</v>
      </c>
      <c r="I225" s="159" t="s">
        <v>726</v>
      </c>
      <c r="J225" s="160" t="s">
        <v>727</v>
      </c>
      <c r="K225" s="161">
        <v>7</v>
      </c>
      <c r="L225" s="162" t="s">
        <v>260</v>
      </c>
      <c r="M225" s="157" t="s">
        <v>728</v>
      </c>
      <c r="N225" s="163" t="s">
        <v>644</v>
      </c>
      <c r="O225" s="164">
        <v>86</v>
      </c>
      <c r="P225" s="165" t="s">
        <v>53</v>
      </c>
      <c r="Q225" s="166">
        <v>95</v>
      </c>
      <c r="R225" s="167">
        <v>3</v>
      </c>
      <c r="S225" s="168">
        <v>5</v>
      </c>
      <c r="T225" s="169">
        <v>26</v>
      </c>
      <c r="U225" s="170"/>
      <c r="V225" s="171">
        <v>6</v>
      </c>
      <c r="W225" s="138">
        <v>4</v>
      </c>
      <c r="X225" s="144">
        <v>8</v>
      </c>
      <c r="Y225" s="172">
        <v>86</v>
      </c>
      <c r="Z225" s="157"/>
      <c r="AA225" s="157" t="s">
        <v>729</v>
      </c>
      <c r="AB225" s="165" t="s">
        <v>53</v>
      </c>
      <c r="AC225" s="165" t="s">
        <v>53</v>
      </c>
      <c r="AD225" s="165" t="s">
        <v>53</v>
      </c>
      <c r="AE225" s="165" t="s">
        <v>53</v>
      </c>
      <c r="AF225" s="165" t="s">
        <v>53</v>
      </c>
      <c r="AG225" s="173">
        <v>86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8</v>
      </c>
      <c r="C226" s="156">
        <v>0</v>
      </c>
      <c r="D226" s="157">
        <v>0</v>
      </c>
      <c r="E226" s="158">
        <v>0</v>
      </c>
      <c r="F226" s="156">
        <v>9</v>
      </c>
      <c r="G226" s="156"/>
      <c r="H226" s="156">
        <v>0</v>
      </c>
      <c r="I226" s="159" t="s">
        <v>730</v>
      </c>
      <c r="J226" s="160" t="s">
        <v>731</v>
      </c>
      <c r="K226" s="161">
        <v>6</v>
      </c>
      <c r="L226" s="162" t="s">
        <v>260</v>
      </c>
      <c r="M226" s="157" t="s">
        <v>732</v>
      </c>
      <c r="N226" s="163" t="s">
        <v>733</v>
      </c>
      <c r="O226" s="164" t="s">
        <v>53</v>
      </c>
      <c r="P226" s="165" t="s">
        <v>53</v>
      </c>
      <c r="Q226" s="166">
        <v>42</v>
      </c>
      <c r="R226" s="167">
        <v>-41</v>
      </c>
      <c r="S226" s="168">
        <v>10</v>
      </c>
      <c r="T226" s="169">
        <v>30</v>
      </c>
      <c r="U226" s="170"/>
      <c r="V226" s="171">
        <v>6</v>
      </c>
      <c r="W226" s="138">
        <v>0</v>
      </c>
      <c r="X226" s="144">
        <v>9</v>
      </c>
      <c r="Y226" s="172" t="s">
        <v>53</v>
      </c>
      <c r="Z226" s="157"/>
      <c r="AA226" s="157" t="s">
        <v>734</v>
      </c>
      <c r="AB226" s="165"/>
      <c r="AC226" s="165"/>
      <c r="AD226" s="165"/>
      <c r="AE226" s="165" t="s">
        <v>53</v>
      </c>
      <c r="AF226" s="165" t="s">
        <v>53</v>
      </c>
      <c r="AG226" s="173" t="s">
        <v>53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x14ac:dyDescent="0.25">
      <c r="A227" s="145"/>
      <c r="B227" s="145"/>
      <c r="C227" s="145"/>
      <c r="D227" s="145"/>
      <c r="E227" s="43"/>
      <c r="F227" s="145"/>
      <c r="G227" s="145"/>
      <c r="H227" s="146"/>
      <c r="I227" s="147"/>
      <c r="J227" s="145"/>
      <c r="K227" s="148"/>
      <c r="L227" s="149"/>
      <c r="M227" s="145"/>
      <c r="N227" s="145"/>
      <c r="O227" s="150"/>
      <c r="P227" s="150"/>
      <c r="Q227" s="150"/>
      <c r="R227" s="145"/>
      <c r="S227" s="145"/>
      <c r="T227" s="145"/>
      <c r="U227" s="145"/>
      <c r="V227" s="145"/>
      <c r="W227" s="186"/>
      <c r="X227" s="186"/>
      <c r="Y227" s="145"/>
      <c r="Z227" s="145"/>
      <c r="AA227" s="145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45"/>
      <c r="AL227" s="145"/>
      <c r="AM227" s="145"/>
      <c r="AN227" s="145"/>
      <c r="AO227" s="145"/>
      <c r="AP227" s="145"/>
      <c r="AQ227" s="151"/>
      <c r="AR227" s="151"/>
      <c r="AS227" s="147"/>
      <c r="AT227" s="145"/>
      <c r="AU227" s="150"/>
      <c r="AV227" s="150"/>
      <c r="AW227" s="150"/>
      <c r="AX227" s="145"/>
      <c r="AY227" s="145"/>
      <c r="AZ227" s="150"/>
      <c r="BA227" s="150"/>
      <c r="BB227" s="145"/>
      <c r="BC227" s="210"/>
      <c r="BD227" s="210"/>
      <c r="BE227" s="210"/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5"/>
      <c r="B228" s="86" t="s">
        <v>735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187"/>
      <c r="X228" s="187"/>
      <c r="Y228" s="44"/>
      <c r="Z228" s="15"/>
      <c r="AA228" s="15"/>
      <c r="AB228" s="16"/>
      <c r="AC228" s="16"/>
      <c r="AD228" s="16"/>
      <c r="AE228" s="16"/>
      <c r="AF228" s="152"/>
      <c r="AG228" s="152"/>
      <c r="AH228" s="152"/>
      <c r="AI228" s="152"/>
      <c r="AJ228" s="152"/>
      <c r="AK228" s="19"/>
      <c r="AL228" s="153"/>
      <c r="AM228" s="153"/>
      <c r="AN228" s="153"/>
      <c r="AO228" s="153"/>
      <c r="AP228" s="153"/>
      <c r="AQ228" s="119"/>
      <c r="AR228" s="119"/>
      <c r="AS228" s="113"/>
      <c r="AT228" s="46"/>
      <c r="AU228" s="16"/>
      <c r="AV228" s="16"/>
      <c r="AW228" s="16"/>
      <c r="AX228" s="153"/>
      <c r="AY228" s="153"/>
      <c r="AZ228" s="16"/>
      <c r="BA228" s="16"/>
      <c r="BB228" s="56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7" t="s">
        <v>736</v>
      </c>
      <c r="C229" s="15"/>
      <c r="D229" s="15"/>
      <c r="E229" s="80"/>
      <c r="F229" s="15"/>
      <c r="G229" s="15"/>
      <c r="H229" s="146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ht="18" customHeight="1" x14ac:dyDescent="0.25">
      <c r="A230" s="15" t="b">
        <f>ISNUMBER(FIND("wh-", AQ7))</f>
        <v>1</v>
      </c>
      <c r="B230" s="88" t="s">
        <v>737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188" t="s">
        <v>7</v>
      </c>
      <c r="X230" s="189"/>
      <c r="Y230" s="48"/>
      <c r="Z230" s="15"/>
      <c r="AA230" s="54" t="s">
        <v>8</v>
      </c>
      <c r="AB230" s="16"/>
      <c r="AC230" s="16"/>
      <c r="AD230" s="16"/>
      <c r="AE230" s="16"/>
      <c r="AF230" s="152"/>
      <c r="AG230" s="152"/>
      <c r="AH230" s="52" t="s">
        <v>9</v>
      </c>
      <c r="AI230" s="52"/>
      <c r="AJ230" s="52" t="s">
        <v>10</v>
      </c>
      <c r="AK230" s="53"/>
      <c r="AL230" s="153"/>
      <c r="AM230" s="95" t="s">
        <v>11</v>
      </c>
      <c r="AN230" s="95"/>
      <c r="AO230" s="95"/>
      <c r="AP230" s="94"/>
      <c r="AQ230" s="121"/>
      <c r="AR230" s="121"/>
      <c r="AS230" s="114"/>
      <c r="AT230" s="49" t="s">
        <v>12</v>
      </c>
      <c r="AU230" s="50"/>
      <c r="AV230" s="51" t="s">
        <v>13</v>
      </c>
      <c r="AW230" s="51"/>
      <c r="AX230" s="153"/>
      <c r="AY230" s="153"/>
      <c r="AZ230" s="51" t="s">
        <v>14</v>
      </c>
      <c r="BA230" s="51"/>
      <c r="BB230" s="57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90"/>
      <c r="B231" s="191" t="s">
        <v>15</v>
      </c>
      <c r="C231" s="192" t="s">
        <v>16</v>
      </c>
      <c r="D231" s="193" t="s">
        <v>17</v>
      </c>
      <c r="E231" s="194" t="s">
        <v>18</v>
      </c>
      <c r="F231" s="192" t="s">
        <v>19</v>
      </c>
      <c r="G231" s="192" t="s">
        <v>20</v>
      </c>
      <c r="H231" s="195" t="s">
        <v>21</v>
      </c>
      <c r="I231" s="196" t="s">
        <v>22</v>
      </c>
      <c r="J231" s="193" t="s">
        <v>23</v>
      </c>
      <c r="K231" s="197" t="s">
        <v>24</v>
      </c>
      <c r="L231" s="196" t="s">
        <v>25</v>
      </c>
      <c r="M231" s="193" t="s">
        <v>26</v>
      </c>
      <c r="N231" s="194" t="s">
        <v>27</v>
      </c>
      <c r="O231" s="192" t="s">
        <v>28</v>
      </c>
      <c r="P231" s="193" t="s">
        <v>29</v>
      </c>
      <c r="Q231" s="194" t="s">
        <v>30</v>
      </c>
      <c r="R231" s="192" t="s">
        <v>31</v>
      </c>
      <c r="S231" s="194" t="s">
        <v>15</v>
      </c>
      <c r="T231" s="198" t="s">
        <v>23</v>
      </c>
      <c r="U231" s="199" t="s">
        <v>32</v>
      </c>
      <c r="V231" s="200" t="s">
        <v>15</v>
      </c>
      <c r="W231" s="129" t="s">
        <v>31</v>
      </c>
      <c r="X231" s="140" t="s">
        <v>15</v>
      </c>
      <c r="Y231" s="192" t="s">
        <v>33</v>
      </c>
      <c r="Z231" s="201" t="s">
        <v>34</v>
      </c>
      <c r="AA231" s="193" t="s">
        <v>35</v>
      </c>
      <c r="AB231" s="193">
        <v>1</v>
      </c>
      <c r="AC231" s="193">
        <v>2</v>
      </c>
      <c r="AD231" s="193">
        <v>3</v>
      </c>
      <c r="AE231" s="193">
        <v>4</v>
      </c>
      <c r="AF231" s="193">
        <v>5</v>
      </c>
      <c r="AG231" s="193" t="s">
        <v>36</v>
      </c>
      <c r="AH231" s="193" t="s">
        <v>37</v>
      </c>
      <c r="AI231" s="193" t="s">
        <v>38</v>
      </c>
      <c r="AJ231" s="193" t="s">
        <v>39</v>
      </c>
      <c r="AK231" s="202" t="s">
        <v>38</v>
      </c>
      <c r="AL231" s="203" t="s">
        <v>40</v>
      </c>
      <c r="AM231" s="203" t="s">
        <v>41</v>
      </c>
      <c r="AN231" s="203" t="s">
        <v>24</v>
      </c>
      <c r="AO231" s="203" t="s">
        <v>32</v>
      </c>
      <c r="AP231" s="204" t="s">
        <v>42</v>
      </c>
      <c r="AQ231" s="205"/>
      <c r="AR231" s="205"/>
      <c r="AS231" s="206"/>
      <c r="AT231" s="207" t="s">
        <v>23</v>
      </c>
      <c r="AU231" s="193" t="s">
        <v>43</v>
      </c>
      <c r="AV231" s="193" t="s">
        <v>44</v>
      </c>
      <c r="AW231" s="193" t="s">
        <v>45</v>
      </c>
      <c r="AX231" s="208" t="s">
        <v>46</v>
      </c>
      <c r="AY231" s="192" t="s">
        <v>43</v>
      </c>
      <c r="AZ231" s="193" t="s">
        <v>44</v>
      </c>
      <c r="BA231" s="193" t="s">
        <v>45</v>
      </c>
      <c r="BB231" s="194" t="s">
        <v>46</v>
      </c>
      <c r="BC231" s="217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</row>
    <row r="232" spans="1:77" ht="12" customHeight="1" x14ac:dyDescent="0.25">
      <c r="A232" s="154">
        <v>1</v>
      </c>
      <c r="B232" s="155">
        <v>1</v>
      </c>
      <c r="C232" s="156">
        <v>10</v>
      </c>
      <c r="D232" s="157">
        <v>6</v>
      </c>
      <c r="E232" s="158">
        <v>16</v>
      </c>
      <c r="F232" s="156">
        <v>10</v>
      </c>
      <c r="G232" s="156"/>
      <c r="H232" s="156">
        <v>0</v>
      </c>
      <c r="I232" s="159" t="s">
        <v>738</v>
      </c>
      <c r="J232" s="160" t="s">
        <v>739</v>
      </c>
      <c r="K232" s="161">
        <v>4</v>
      </c>
      <c r="L232" s="162" t="s">
        <v>417</v>
      </c>
      <c r="M232" s="157" t="s">
        <v>305</v>
      </c>
      <c r="N232" s="163" t="s">
        <v>673</v>
      </c>
      <c r="O232" s="164">
        <v>99</v>
      </c>
      <c r="P232" s="165">
        <v>60</v>
      </c>
      <c r="Q232" s="166">
        <v>114</v>
      </c>
      <c r="R232" s="167">
        <v>1.4545593261718801</v>
      </c>
      <c r="S232" s="168">
        <v>5</v>
      </c>
      <c r="T232" s="169">
        <v>22</v>
      </c>
      <c r="U232" s="170">
        <v>43</v>
      </c>
      <c r="V232" s="171">
        <v>8</v>
      </c>
      <c r="W232" s="138">
        <v>27</v>
      </c>
      <c r="X232" s="144">
        <v>5</v>
      </c>
      <c r="Y232" s="172">
        <v>99</v>
      </c>
      <c r="Z232" s="157"/>
      <c r="AA232" s="157" t="s">
        <v>740</v>
      </c>
      <c r="AB232" s="165" t="s">
        <v>53</v>
      </c>
      <c r="AC232" s="165" t="s">
        <v>53</v>
      </c>
      <c r="AD232" s="165" t="s">
        <v>53</v>
      </c>
      <c r="AE232" s="165">
        <v>102</v>
      </c>
      <c r="AF232" s="165">
        <v>99</v>
      </c>
      <c r="AG232" s="173">
        <v>97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2</v>
      </c>
      <c r="C233" s="156">
        <v>8</v>
      </c>
      <c r="D233" s="157">
        <v>7</v>
      </c>
      <c r="E233" s="158">
        <v>15</v>
      </c>
      <c r="F233" s="156">
        <v>1</v>
      </c>
      <c r="G233" s="156"/>
      <c r="H233" s="156">
        <v>0</v>
      </c>
      <c r="I233" s="159" t="s">
        <v>741</v>
      </c>
      <c r="J233" s="160" t="s">
        <v>742</v>
      </c>
      <c r="K233" s="161">
        <v>6</v>
      </c>
      <c r="L233" s="162" t="s">
        <v>90</v>
      </c>
      <c r="M233" s="157" t="s">
        <v>691</v>
      </c>
      <c r="N233" s="163" t="s">
        <v>652</v>
      </c>
      <c r="O233" s="164">
        <v>106</v>
      </c>
      <c r="P233" s="165">
        <v>89</v>
      </c>
      <c r="Q233" s="166">
        <v>111</v>
      </c>
      <c r="R233" s="167">
        <v>34.454559326171903</v>
      </c>
      <c r="S233" s="168">
        <v>1</v>
      </c>
      <c r="T233" s="169">
        <v>19</v>
      </c>
      <c r="U233" s="170">
        <v>29</v>
      </c>
      <c r="V233" s="171">
        <v>2</v>
      </c>
      <c r="W233" s="138">
        <v>58</v>
      </c>
      <c r="X233" s="144">
        <v>1</v>
      </c>
      <c r="Y233" s="172">
        <v>106</v>
      </c>
      <c r="Z233" s="157"/>
      <c r="AA233" s="157" t="s">
        <v>743</v>
      </c>
      <c r="AB233" s="165" t="s">
        <v>53</v>
      </c>
      <c r="AC233" s="165">
        <v>86</v>
      </c>
      <c r="AD233" s="165">
        <v>95</v>
      </c>
      <c r="AE233" s="165">
        <v>106</v>
      </c>
      <c r="AF233" s="165">
        <v>106</v>
      </c>
      <c r="AG233" s="173">
        <v>108</v>
      </c>
      <c r="AH233" s="174">
        <v>95</v>
      </c>
      <c r="AI233" s="175">
        <v>86</v>
      </c>
      <c r="AJ233" s="174">
        <v>95</v>
      </c>
      <c r="AK233" s="176">
        <v>86</v>
      </c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3</v>
      </c>
      <c r="C234" s="156">
        <v>7</v>
      </c>
      <c r="D234" s="157">
        <v>7</v>
      </c>
      <c r="E234" s="158">
        <v>14</v>
      </c>
      <c r="F234" s="156">
        <v>2</v>
      </c>
      <c r="G234" s="156"/>
      <c r="H234" s="156">
        <v>0</v>
      </c>
      <c r="I234" s="159" t="s">
        <v>744</v>
      </c>
      <c r="J234" s="160" t="s">
        <v>745</v>
      </c>
      <c r="K234" s="161">
        <v>5</v>
      </c>
      <c r="L234" s="162" t="s">
        <v>238</v>
      </c>
      <c r="M234" s="157" t="s">
        <v>676</v>
      </c>
      <c r="N234" s="163" t="s">
        <v>681</v>
      </c>
      <c r="O234" s="164">
        <v>105</v>
      </c>
      <c r="P234" s="165">
        <v>51</v>
      </c>
      <c r="Q234" s="166">
        <v>111</v>
      </c>
      <c r="R234" s="167">
        <v>-4.5454406738281197</v>
      </c>
      <c r="S234" s="168">
        <v>7</v>
      </c>
      <c r="T234" s="169">
        <v>17</v>
      </c>
      <c r="U234" s="170">
        <v>25</v>
      </c>
      <c r="V234" s="171">
        <v>10</v>
      </c>
      <c r="W234" s="138">
        <v>36</v>
      </c>
      <c r="X234" s="144">
        <v>3</v>
      </c>
      <c r="Y234" s="172">
        <v>105</v>
      </c>
      <c r="Z234" s="157"/>
      <c r="AA234" s="157" t="s">
        <v>746</v>
      </c>
      <c r="AB234" s="165"/>
      <c r="AC234" s="165" t="s">
        <v>53</v>
      </c>
      <c r="AD234" s="165" t="s">
        <v>53</v>
      </c>
      <c r="AE234" s="165" t="s">
        <v>53</v>
      </c>
      <c r="AF234" s="165" t="s">
        <v>53</v>
      </c>
      <c r="AG234" s="173">
        <v>102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4</v>
      </c>
      <c r="C235" s="156">
        <v>5</v>
      </c>
      <c r="D235" s="157">
        <v>6</v>
      </c>
      <c r="E235" s="158">
        <v>11</v>
      </c>
      <c r="F235" s="156">
        <v>3</v>
      </c>
      <c r="G235" s="156"/>
      <c r="H235" s="156">
        <v>0</v>
      </c>
      <c r="I235" s="159" t="s">
        <v>747</v>
      </c>
      <c r="J235" s="160" t="s">
        <v>748</v>
      </c>
      <c r="K235" s="161">
        <v>6</v>
      </c>
      <c r="L235" s="162" t="s">
        <v>49</v>
      </c>
      <c r="M235" s="157" t="s">
        <v>749</v>
      </c>
      <c r="N235" s="163" t="s">
        <v>715</v>
      </c>
      <c r="O235" s="164">
        <v>102</v>
      </c>
      <c r="P235" s="165">
        <v>82</v>
      </c>
      <c r="Q235" s="166">
        <v>111</v>
      </c>
      <c r="R235" s="167">
        <v>23.4545593261719</v>
      </c>
      <c r="S235" s="168">
        <v>2</v>
      </c>
      <c r="T235" s="169">
        <v>20</v>
      </c>
      <c r="U235" s="170"/>
      <c r="V235" s="171">
        <v>3</v>
      </c>
      <c r="W235" s="138">
        <v>32</v>
      </c>
      <c r="X235" s="144">
        <v>4</v>
      </c>
      <c r="Y235" s="172">
        <v>102</v>
      </c>
      <c r="Z235" s="157"/>
      <c r="AA235" s="157" t="s">
        <v>750</v>
      </c>
      <c r="AB235" s="165" t="s">
        <v>53</v>
      </c>
      <c r="AC235" s="165" t="s">
        <v>53</v>
      </c>
      <c r="AD235" s="165" t="s">
        <v>53</v>
      </c>
      <c r="AE235" s="165" t="s">
        <v>53</v>
      </c>
      <c r="AF235" s="165" t="s">
        <v>53</v>
      </c>
      <c r="AG235" s="173">
        <v>102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4</v>
      </c>
      <c r="C236" s="156">
        <v>4</v>
      </c>
      <c r="D236" s="157">
        <v>7</v>
      </c>
      <c r="E236" s="158">
        <v>11</v>
      </c>
      <c r="F236" s="156">
        <v>5</v>
      </c>
      <c r="G236" s="156"/>
      <c r="H236" s="156">
        <v>0</v>
      </c>
      <c r="I236" s="159" t="s">
        <v>751</v>
      </c>
      <c r="J236" s="160" t="s">
        <v>752</v>
      </c>
      <c r="K236" s="161">
        <v>5</v>
      </c>
      <c r="L236" s="162" t="s">
        <v>753</v>
      </c>
      <c r="M236" s="157" t="s">
        <v>282</v>
      </c>
      <c r="N236" s="163" t="s">
        <v>754</v>
      </c>
      <c r="O236" s="164">
        <v>95</v>
      </c>
      <c r="P236" s="165">
        <v>57</v>
      </c>
      <c r="Q236" s="166">
        <v>108</v>
      </c>
      <c r="R236" s="167">
        <v>-11.5454406738281</v>
      </c>
      <c r="S236" s="168">
        <v>10</v>
      </c>
      <c r="T236" s="169">
        <v>27</v>
      </c>
      <c r="U236" s="170">
        <v>52</v>
      </c>
      <c r="V236" s="171">
        <v>9</v>
      </c>
      <c r="W236" s="138">
        <v>41</v>
      </c>
      <c r="X236" s="144">
        <v>2</v>
      </c>
      <c r="Y236" s="172">
        <v>95</v>
      </c>
      <c r="Z236" s="157"/>
      <c r="AA236" s="157" t="s">
        <v>755</v>
      </c>
      <c r="AB236" s="165"/>
      <c r="AC236" s="165"/>
      <c r="AD236" s="165" t="s">
        <v>53</v>
      </c>
      <c r="AE236" s="165" t="s">
        <v>53</v>
      </c>
      <c r="AF236" s="165" t="s">
        <v>53</v>
      </c>
      <c r="AG236" s="173">
        <v>95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6</v>
      </c>
      <c r="C237" s="156">
        <v>3</v>
      </c>
      <c r="D237" s="157">
        <v>5</v>
      </c>
      <c r="E237" s="158">
        <v>8</v>
      </c>
      <c r="F237" s="156">
        <v>4</v>
      </c>
      <c r="G237" s="156"/>
      <c r="H237" s="156">
        <v>0</v>
      </c>
      <c r="I237" s="159" t="s">
        <v>756</v>
      </c>
      <c r="J237" s="160" t="s">
        <v>757</v>
      </c>
      <c r="K237" s="161">
        <v>5</v>
      </c>
      <c r="L237" s="162" t="s">
        <v>123</v>
      </c>
      <c r="M237" s="157" t="s">
        <v>655</v>
      </c>
      <c r="N237" s="163" t="s">
        <v>656</v>
      </c>
      <c r="O237" s="164">
        <v>98</v>
      </c>
      <c r="P237" s="165">
        <v>62</v>
      </c>
      <c r="Q237" s="166">
        <v>111</v>
      </c>
      <c r="R237" s="167">
        <v>-0.545440673828125</v>
      </c>
      <c r="S237" s="168">
        <v>6</v>
      </c>
      <c r="T237" s="169">
        <v>15</v>
      </c>
      <c r="U237" s="170">
        <v>50</v>
      </c>
      <c r="V237" s="171">
        <v>7</v>
      </c>
      <c r="W237" s="138">
        <v>22</v>
      </c>
      <c r="X237" s="144">
        <v>6</v>
      </c>
      <c r="Y237" s="172">
        <v>98</v>
      </c>
      <c r="Z237" s="157"/>
      <c r="AA237" s="157" t="s">
        <v>758</v>
      </c>
      <c r="AB237" s="165" t="s">
        <v>53</v>
      </c>
      <c r="AC237" s="165" t="s">
        <v>53</v>
      </c>
      <c r="AD237" s="165" t="s">
        <v>53</v>
      </c>
      <c r="AE237" s="165" t="s">
        <v>53</v>
      </c>
      <c r="AF237" s="165" t="s">
        <v>53</v>
      </c>
      <c r="AG237" s="173" t="s">
        <v>53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6</v>
      </c>
      <c r="C238" s="156">
        <v>4</v>
      </c>
      <c r="D238" s="157">
        <v>4</v>
      </c>
      <c r="E238" s="158">
        <v>8</v>
      </c>
      <c r="F238" s="156">
        <v>9</v>
      </c>
      <c r="G238" s="156"/>
      <c r="H238" s="156">
        <v>0</v>
      </c>
      <c r="I238" s="159" t="s">
        <v>759</v>
      </c>
      <c r="J238" s="160" t="s">
        <v>760</v>
      </c>
      <c r="K238" s="161">
        <v>5</v>
      </c>
      <c r="L238" s="162" t="s">
        <v>417</v>
      </c>
      <c r="M238" s="157" t="s">
        <v>360</v>
      </c>
      <c r="N238" s="163" t="s">
        <v>761</v>
      </c>
      <c r="O238" s="164">
        <v>87</v>
      </c>
      <c r="P238" s="165">
        <v>77</v>
      </c>
      <c r="Q238" s="166">
        <v>113</v>
      </c>
      <c r="R238" s="167">
        <v>5.4545593261718803</v>
      </c>
      <c r="S238" s="168">
        <v>4</v>
      </c>
      <c r="T238" s="169">
        <v>30</v>
      </c>
      <c r="U238" s="170"/>
      <c r="V238" s="171">
        <v>4</v>
      </c>
      <c r="W238" s="138">
        <v>9</v>
      </c>
      <c r="X238" s="144">
        <v>9</v>
      </c>
      <c r="Y238" s="172">
        <v>87</v>
      </c>
      <c r="Z238" s="157"/>
      <c r="AA238" s="157" t="s">
        <v>762</v>
      </c>
      <c r="AB238" s="165" t="s">
        <v>53</v>
      </c>
      <c r="AC238" s="165" t="s">
        <v>53</v>
      </c>
      <c r="AD238" s="165" t="s">
        <v>53</v>
      </c>
      <c r="AE238" s="165" t="s">
        <v>53</v>
      </c>
      <c r="AF238" s="165">
        <v>93</v>
      </c>
      <c r="AG238" s="173">
        <v>90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8</v>
      </c>
      <c r="C239" s="156">
        <v>0</v>
      </c>
      <c r="D239" s="157">
        <v>4</v>
      </c>
      <c r="E239" s="158">
        <v>4</v>
      </c>
      <c r="F239" s="156">
        <v>6</v>
      </c>
      <c r="G239" s="156"/>
      <c r="H239" s="156">
        <v>0</v>
      </c>
      <c r="I239" s="159" t="s">
        <v>704</v>
      </c>
      <c r="J239" s="160" t="s">
        <v>763</v>
      </c>
      <c r="K239" s="161">
        <v>5</v>
      </c>
      <c r="L239" s="162" t="s">
        <v>131</v>
      </c>
      <c r="M239" s="157" t="s">
        <v>764</v>
      </c>
      <c r="N239" s="163" t="s">
        <v>765</v>
      </c>
      <c r="O239" s="164">
        <v>91</v>
      </c>
      <c r="P239" s="165">
        <v>65</v>
      </c>
      <c r="Q239" s="166">
        <v>108</v>
      </c>
      <c r="R239" s="167">
        <v>-7.5454406738281197</v>
      </c>
      <c r="S239" s="168">
        <v>8</v>
      </c>
      <c r="T239" s="169">
        <v>26</v>
      </c>
      <c r="U239" s="170"/>
      <c r="V239" s="171">
        <v>6</v>
      </c>
      <c r="W239" s="138">
        <v>0</v>
      </c>
      <c r="X239" s="144">
        <v>10</v>
      </c>
      <c r="Y239" s="172">
        <v>91</v>
      </c>
      <c r="Z239" s="157"/>
      <c r="AA239" s="157" t="s">
        <v>766</v>
      </c>
      <c r="AB239" s="165"/>
      <c r="AC239" s="165"/>
      <c r="AD239" s="165"/>
      <c r="AE239" s="165" t="s">
        <v>53</v>
      </c>
      <c r="AF239" s="165" t="s">
        <v>53</v>
      </c>
      <c r="AG239" s="173" t="s">
        <v>53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9</v>
      </c>
      <c r="C240" s="156">
        <v>1</v>
      </c>
      <c r="D240" s="157">
        <v>2</v>
      </c>
      <c r="E240" s="158">
        <v>3</v>
      </c>
      <c r="F240" s="156">
        <v>8</v>
      </c>
      <c r="G240" s="156"/>
      <c r="H240" s="156">
        <v>0</v>
      </c>
      <c r="I240" s="159" t="s">
        <v>767</v>
      </c>
      <c r="J240" s="160" t="s">
        <v>768</v>
      </c>
      <c r="K240" s="161">
        <v>5</v>
      </c>
      <c r="L240" s="162" t="s">
        <v>573</v>
      </c>
      <c r="M240" s="157" t="s">
        <v>368</v>
      </c>
      <c r="N240" s="163" t="s">
        <v>664</v>
      </c>
      <c r="O240" s="164">
        <v>88</v>
      </c>
      <c r="P240" s="165">
        <v>91</v>
      </c>
      <c r="Q240" s="166">
        <v>111</v>
      </c>
      <c r="R240" s="167">
        <v>18.4545593261719</v>
      </c>
      <c r="S240" s="168">
        <v>3</v>
      </c>
      <c r="T240" s="169">
        <v>25</v>
      </c>
      <c r="U240" s="170">
        <v>6</v>
      </c>
      <c r="V240" s="171">
        <v>1</v>
      </c>
      <c r="W240" s="138">
        <v>12</v>
      </c>
      <c r="X240" s="144">
        <v>7</v>
      </c>
      <c r="Y240" s="172">
        <v>88</v>
      </c>
      <c r="Z240" s="157"/>
      <c r="AA240" s="157" t="s">
        <v>769</v>
      </c>
      <c r="AB240" s="165" t="s">
        <v>53</v>
      </c>
      <c r="AC240" s="165" t="s">
        <v>53</v>
      </c>
      <c r="AD240" s="165" t="s">
        <v>53</v>
      </c>
      <c r="AE240" s="165" t="s">
        <v>53</v>
      </c>
      <c r="AF240" s="165">
        <v>90</v>
      </c>
      <c r="AG240" s="173">
        <v>90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10</v>
      </c>
      <c r="C241" s="156">
        <v>0</v>
      </c>
      <c r="D241" s="157">
        <v>2</v>
      </c>
      <c r="E241" s="158">
        <v>2</v>
      </c>
      <c r="F241" s="156">
        <v>12</v>
      </c>
      <c r="G241" s="156"/>
      <c r="H241" s="156">
        <v>0</v>
      </c>
      <c r="I241" s="159" t="s">
        <v>770</v>
      </c>
      <c r="J241" s="160" t="s">
        <v>771</v>
      </c>
      <c r="K241" s="161">
        <v>6</v>
      </c>
      <c r="L241" s="162" t="s">
        <v>772</v>
      </c>
      <c r="M241" s="157" t="s">
        <v>773</v>
      </c>
      <c r="N241" s="163" t="s">
        <v>684</v>
      </c>
      <c r="O241" s="164">
        <v>83</v>
      </c>
      <c r="P241" s="165">
        <v>76</v>
      </c>
      <c r="Q241" s="166">
        <v>104</v>
      </c>
      <c r="R241" s="167">
        <v>-8.5454406738281197</v>
      </c>
      <c r="S241" s="168">
        <v>9</v>
      </c>
      <c r="T241" s="169">
        <v>30</v>
      </c>
      <c r="U241" s="170"/>
      <c r="V241" s="171">
        <v>5</v>
      </c>
      <c r="W241" s="138">
        <v>0</v>
      </c>
      <c r="X241" s="144">
        <v>10</v>
      </c>
      <c r="Y241" s="172">
        <v>83</v>
      </c>
      <c r="Z241" s="157"/>
      <c r="AA241" s="157" t="s">
        <v>774</v>
      </c>
      <c r="AB241" s="165"/>
      <c r="AC241" s="165"/>
      <c r="AD241" s="165" t="s">
        <v>53</v>
      </c>
      <c r="AE241" s="165" t="s">
        <v>53</v>
      </c>
      <c r="AF241" s="165" t="s">
        <v>53</v>
      </c>
      <c r="AG241" s="173" t="s">
        <v>53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11</v>
      </c>
      <c r="C242" s="156">
        <v>0</v>
      </c>
      <c r="D242" s="157">
        <v>1</v>
      </c>
      <c r="E242" s="158">
        <v>1</v>
      </c>
      <c r="F242" s="156">
        <v>7</v>
      </c>
      <c r="G242" s="156"/>
      <c r="H242" s="156">
        <v>0</v>
      </c>
      <c r="I242" s="159" t="s">
        <v>775</v>
      </c>
      <c r="J242" s="160" t="s">
        <v>776</v>
      </c>
      <c r="K242" s="161">
        <v>7</v>
      </c>
      <c r="L242" s="162" t="s">
        <v>168</v>
      </c>
      <c r="M242" s="157" t="s">
        <v>777</v>
      </c>
      <c r="N242" s="163" t="s">
        <v>724</v>
      </c>
      <c r="O242" s="164">
        <v>89</v>
      </c>
      <c r="P242" s="165" t="s">
        <v>53</v>
      </c>
      <c r="Q242" s="166" t="s">
        <v>53</v>
      </c>
      <c r="R242" s="167"/>
      <c r="S242" s="168"/>
      <c r="T242" s="169">
        <v>29</v>
      </c>
      <c r="U242" s="170">
        <v>50</v>
      </c>
      <c r="V242" s="171">
        <v>12</v>
      </c>
      <c r="W242" s="138">
        <v>12</v>
      </c>
      <c r="X242" s="144">
        <v>7</v>
      </c>
      <c r="Y242" s="172">
        <v>89</v>
      </c>
      <c r="Z242" s="157"/>
      <c r="AA242" s="157" t="s">
        <v>778</v>
      </c>
      <c r="AB242" s="165"/>
      <c r="AC242" s="165"/>
      <c r="AD242" s="165" t="s">
        <v>53</v>
      </c>
      <c r="AE242" s="165" t="s">
        <v>53</v>
      </c>
      <c r="AF242" s="165" t="s">
        <v>53</v>
      </c>
      <c r="AG242" s="173">
        <v>95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12</v>
      </c>
      <c r="C243" s="156">
        <v>0</v>
      </c>
      <c r="D243" s="157">
        <v>0</v>
      </c>
      <c r="E243" s="158">
        <v>0</v>
      </c>
      <c r="F243" s="156">
        <v>11</v>
      </c>
      <c r="G243" s="156"/>
      <c r="H243" s="156">
        <v>0</v>
      </c>
      <c r="I243" s="159" t="s">
        <v>770</v>
      </c>
      <c r="J243" s="160" t="s">
        <v>779</v>
      </c>
      <c r="K243" s="161">
        <v>6</v>
      </c>
      <c r="L243" s="162" t="s">
        <v>181</v>
      </c>
      <c r="M243" s="157" t="s">
        <v>368</v>
      </c>
      <c r="N243" s="163" t="s">
        <v>733</v>
      </c>
      <c r="O243" s="164">
        <v>85</v>
      </c>
      <c r="P243" s="165">
        <v>44</v>
      </c>
      <c r="Q243" s="166">
        <v>92</v>
      </c>
      <c r="R243" s="167">
        <v>-50.545440673828097</v>
      </c>
      <c r="S243" s="168">
        <v>11</v>
      </c>
      <c r="T243" s="169">
        <v>30</v>
      </c>
      <c r="U243" s="170">
        <v>6</v>
      </c>
      <c r="V243" s="171">
        <v>11</v>
      </c>
      <c r="W243" s="138">
        <v>0</v>
      </c>
      <c r="X243" s="144">
        <v>10</v>
      </c>
      <c r="Y243" s="172">
        <v>85</v>
      </c>
      <c r="Z243" s="157"/>
      <c r="AA243" s="157" t="s">
        <v>780</v>
      </c>
      <c r="AB243" s="165"/>
      <c r="AC243" s="165"/>
      <c r="AD243" s="165" t="s">
        <v>53</v>
      </c>
      <c r="AE243" s="165" t="s">
        <v>53</v>
      </c>
      <c r="AF243" s="165" t="s">
        <v>53</v>
      </c>
      <c r="AG243" s="173" t="s">
        <v>53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x14ac:dyDescent="0.25">
      <c r="A244" s="145"/>
      <c r="B244" s="145"/>
      <c r="C244" s="145"/>
      <c r="D244" s="145"/>
      <c r="E244" s="43"/>
      <c r="F244" s="145"/>
      <c r="G244" s="145"/>
      <c r="H244" s="146"/>
      <c r="I244" s="147"/>
      <c r="J244" s="145"/>
      <c r="K244" s="148"/>
      <c r="L244" s="149"/>
      <c r="M244" s="145"/>
      <c r="N244" s="145"/>
      <c r="O244" s="150"/>
      <c r="P244" s="150"/>
      <c r="Q244" s="150"/>
      <c r="R244" s="145"/>
      <c r="S244" s="145"/>
      <c r="T244" s="145"/>
      <c r="U244" s="145"/>
      <c r="V244" s="145"/>
      <c r="W244" s="186"/>
      <c r="X244" s="186"/>
      <c r="Y244" s="145"/>
      <c r="Z244" s="145"/>
      <c r="AA244" s="145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45"/>
      <c r="AL244" s="145"/>
      <c r="AM244" s="145"/>
      <c r="AN244" s="145"/>
      <c r="AO244" s="145"/>
      <c r="AP244" s="145"/>
      <c r="AQ244" s="151"/>
      <c r="AR244" s="151"/>
      <c r="AS244" s="147"/>
      <c r="AT244" s="145"/>
      <c r="AU244" s="150"/>
      <c r="AV244" s="150"/>
      <c r="AW244" s="150"/>
      <c r="AX244" s="145"/>
      <c r="AY244" s="145"/>
      <c r="AZ244" s="150"/>
      <c r="BA244" s="150"/>
      <c r="BB244" s="145"/>
      <c r="BC244" s="210"/>
      <c r="BD244" s="210"/>
      <c r="BE244" s="210"/>
      <c r="BF244" s="210"/>
      <c r="BG244" s="210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6" t="s">
        <v>781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7" t="s">
        <v>782</v>
      </c>
      <c r="C246" s="15"/>
      <c r="D246" s="15"/>
      <c r="E246" s="80"/>
      <c r="F246" s="15"/>
      <c r="G246" s="15"/>
      <c r="H246" s="146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ht="18" customHeight="1" x14ac:dyDescent="0.25">
      <c r="A247" s="15" t="b">
        <f>ISNUMBER(FIND("wh-", AQ7))</f>
        <v>1</v>
      </c>
      <c r="B247" s="88" t="s">
        <v>783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188" t="s">
        <v>7</v>
      </c>
      <c r="X247" s="189"/>
      <c r="Y247" s="48"/>
      <c r="Z247" s="15"/>
      <c r="AA247" s="54" t="s">
        <v>8</v>
      </c>
      <c r="AB247" s="16"/>
      <c r="AC247" s="16"/>
      <c r="AD247" s="16"/>
      <c r="AE247" s="16"/>
      <c r="AF247" s="152"/>
      <c r="AG247" s="152"/>
      <c r="AH247" s="52" t="s">
        <v>9</v>
      </c>
      <c r="AI247" s="52"/>
      <c r="AJ247" s="52" t="s">
        <v>10</v>
      </c>
      <c r="AK247" s="53"/>
      <c r="AL247" s="153"/>
      <c r="AM247" s="95" t="s">
        <v>11</v>
      </c>
      <c r="AN247" s="95"/>
      <c r="AO247" s="95"/>
      <c r="AP247" s="94"/>
      <c r="AQ247" s="121"/>
      <c r="AR247" s="121"/>
      <c r="AS247" s="114"/>
      <c r="AT247" s="49" t="s">
        <v>12</v>
      </c>
      <c r="AU247" s="50"/>
      <c r="AV247" s="51" t="s">
        <v>13</v>
      </c>
      <c r="AW247" s="51"/>
      <c r="AX247" s="153"/>
      <c r="AY247" s="153"/>
      <c r="AZ247" s="51" t="s">
        <v>14</v>
      </c>
      <c r="BA247" s="51"/>
      <c r="BB247" s="57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90"/>
      <c r="B248" s="191" t="s">
        <v>15</v>
      </c>
      <c r="C248" s="192" t="s">
        <v>16</v>
      </c>
      <c r="D248" s="193" t="s">
        <v>17</v>
      </c>
      <c r="E248" s="194" t="s">
        <v>18</v>
      </c>
      <c r="F248" s="192" t="s">
        <v>19</v>
      </c>
      <c r="G248" s="192" t="s">
        <v>20</v>
      </c>
      <c r="H248" s="195" t="s">
        <v>21</v>
      </c>
      <c r="I248" s="196" t="s">
        <v>22</v>
      </c>
      <c r="J248" s="193" t="s">
        <v>23</v>
      </c>
      <c r="K248" s="197" t="s">
        <v>24</v>
      </c>
      <c r="L248" s="196" t="s">
        <v>25</v>
      </c>
      <c r="M248" s="193" t="s">
        <v>26</v>
      </c>
      <c r="N248" s="194" t="s">
        <v>27</v>
      </c>
      <c r="O248" s="192" t="s">
        <v>28</v>
      </c>
      <c r="P248" s="193" t="s">
        <v>29</v>
      </c>
      <c r="Q248" s="194" t="s">
        <v>30</v>
      </c>
      <c r="R248" s="192" t="s">
        <v>31</v>
      </c>
      <c r="S248" s="194" t="s">
        <v>15</v>
      </c>
      <c r="T248" s="198" t="s">
        <v>23</v>
      </c>
      <c r="U248" s="199" t="s">
        <v>32</v>
      </c>
      <c r="V248" s="200" t="s">
        <v>15</v>
      </c>
      <c r="W248" s="129" t="s">
        <v>31</v>
      </c>
      <c r="X248" s="140" t="s">
        <v>15</v>
      </c>
      <c r="Y248" s="192" t="s">
        <v>33</v>
      </c>
      <c r="Z248" s="201" t="s">
        <v>34</v>
      </c>
      <c r="AA248" s="193" t="s">
        <v>35</v>
      </c>
      <c r="AB248" s="193">
        <v>1</v>
      </c>
      <c r="AC248" s="193">
        <v>2</v>
      </c>
      <c r="AD248" s="193">
        <v>3</v>
      </c>
      <c r="AE248" s="193">
        <v>4</v>
      </c>
      <c r="AF248" s="193">
        <v>5</v>
      </c>
      <c r="AG248" s="193" t="s">
        <v>36</v>
      </c>
      <c r="AH248" s="193" t="s">
        <v>37</v>
      </c>
      <c r="AI248" s="193" t="s">
        <v>38</v>
      </c>
      <c r="AJ248" s="193" t="s">
        <v>39</v>
      </c>
      <c r="AK248" s="202" t="s">
        <v>38</v>
      </c>
      <c r="AL248" s="203" t="s">
        <v>40</v>
      </c>
      <c r="AM248" s="203" t="s">
        <v>41</v>
      </c>
      <c r="AN248" s="203" t="s">
        <v>24</v>
      </c>
      <c r="AO248" s="203" t="s">
        <v>32</v>
      </c>
      <c r="AP248" s="204" t="s">
        <v>42</v>
      </c>
      <c r="AQ248" s="205"/>
      <c r="AR248" s="205"/>
      <c r="AS248" s="206"/>
      <c r="AT248" s="207" t="s">
        <v>23</v>
      </c>
      <c r="AU248" s="193" t="s">
        <v>43</v>
      </c>
      <c r="AV248" s="193" t="s">
        <v>44</v>
      </c>
      <c r="AW248" s="193" t="s">
        <v>45</v>
      </c>
      <c r="AX248" s="208" t="s">
        <v>46</v>
      </c>
      <c r="AY248" s="192" t="s">
        <v>43</v>
      </c>
      <c r="AZ248" s="193" t="s">
        <v>44</v>
      </c>
      <c r="BA248" s="193" t="s">
        <v>45</v>
      </c>
      <c r="BB248" s="194" t="s">
        <v>46</v>
      </c>
      <c r="BC248" s="217"/>
      <c r="BD248" s="218"/>
      <c r="BE248" s="218"/>
      <c r="BF248" s="218"/>
      <c r="BG248" s="218"/>
      <c r="BH248" s="218"/>
      <c r="BI248" s="218"/>
      <c r="BJ248" s="218"/>
      <c r="BK248" s="218"/>
      <c r="BL248" s="218"/>
      <c r="BM248" s="218"/>
      <c r="BN248" s="218"/>
      <c r="BO248" s="218"/>
      <c r="BP248" s="218"/>
      <c r="BQ248" s="218"/>
      <c r="BR248" s="218"/>
      <c r="BS248" s="218"/>
      <c r="BT248" s="218"/>
      <c r="BU248" s="218"/>
      <c r="BV248" s="218"/>
      <c r="BW248" s="218"/>
      <c r="BX248" s="218"/>
      <c r="BY248" s="218"/>
    </row>
    <row r="249" spans="1:77" ht="12" customHeight="1" x14ac:dyDescent="0.25">
      <c r="A249" s="154">
        <v>1</v>
      </c>
      <c r="B249" s="155">
        <v>1</v>
      </c>
      <c r="C249" s="156">
        <v>11</v>
      </c>
      <c r="D249" s="157">
        <v>8</v>
      </c>
      <c r="E249" s="158">
        <v>19</v>
      </c>
      <c r="F249" s="156">
        <v>2</v>
      </c>
      <c r="G249" s="156"/>
      <c r="H249" s="156">
        <v>0</v>
      </c>
      <c r="I249" s="159" t="s">
        <v>784</v>
      </c>
      <c r="J249" s="160" t="s">
        <v>785</v>
      </c>
      <c r="K249" s="161">
        <v>8</v>
      </c>
      <c r="L249" s="162" t="s">
        <v>49</v>
      </c>
      <c r="M249" s="157" t="s">
        <v>786</v>
      </c>
      <c r="N249" s="163" t="s">
        <v>673</v>
      </c>
      <c r="O249" s="164">
        <v>124</v>
      </c>
      <c r="P249" s="165">
        <v>60</v>
      </c>
      <c r="Q249" s="166">
        <v>138</v>
      </c>
      <c r="R249" s="167">
        <v>1.16082763671875</v>
      </c>
      <c r="S249" s="168">
        <v>6</v>
      </c>
      <c r="T249" s="169">
        <v>15</v>
      </c>
      <c r="U249" s="170">
        <v>100</v>
      </c>
      <c r="V249" s="171">
        <v>8</v>
      </c>
      <c r="W249" s="138">
        <v>45</v>
      </c>
      <c r="X249" s="144">
        <v>1</v>
      </c>
      <c r="Y249" s="172">
        <v>124</v>
      </c>
      <c r="Z249" s="157"/>
      <c r="AA249" s="157" t="s">
        <v>787</v>
      </c>
      <c r="AB249" s="165">
        <v>123</v>
      </c>
      <c r="AC249" s="165" t="s">
        <v>53</v>
      </c>
      <c r="AD249" s="165">
        <v>122</v>
      </c>
      <c r="AE249" s="165">
        <v>122</v>
      </c>
      <c r="AF249" s="165">
        <v>123</v>
      </c>
      <c r="AG249" s="173">
        <v>123</v>
      </c>
      <c r="AH249" s="174">
        <v>118</v>
      </c>
      <c r="AI249" s="175">
        <v>118</v>
      </c>
      <c r="AJ249" s="174">
        <v>118</v>
      </c>
      <c r="AK249" s="176">
        <v>118</v>
      </c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2</v>
      </c>
      <c r="C250" s="156">
        <v>8</v>
      </c>
      <c r="D250" s="157">
        <v>6</v>
      </c>
      <c r="E250" s="158">
        <v>14</v>
      </c>
      <c r="F250" s="156">
        <v>6</v>
      </c>
      <c r="G250" s="156"/>
      <c r="H250" s="156">
        <v>0</v>
      </c>
      <c r="I250" s="159" t="s">
        <v>788</v>
      </c>
      <c r="J250" s="160" t="s">
        <v>789</v>
      </c>
      <c r="K250" s="161">
        <v>9</v>
      </c>
      <c r="L250" s="162" t="s">
        <v>123</v>
      </c>
      <c r="M250" s="157" t="s">
        <v>790</v>
      </c>
      <c r="N250" s="163" t="s">
        <v>684</v>
      </c>
      <c r="O250" s="164">
        <v>120</v>
      </c>
      <c r="P250" s="165">
        <v>27</v>
      </c>
      <c r="Q250" s="166">
        <v>125</v>
      </c>
      <c r="R250" s="167">
        <v>-48.8391723632812</v>
      </c>
      <c r="S250" s="168">
        <v>13</v>
      </c>
      <c r="T250" s="169">
        <v>21</v>
      </c>
      <c r="U250" s="170">
        <v>100</v>
      </c>
      <c r="V250" s="171">
        <v>11</v>
      </c>
      <c r="W250" s="138">
        <v>34</v>
      </c>
      <c r="X250" s="144">
        <v>3</v>
      </c>
      <c r="Y250" s="172">
        <v>120</v>
      </c>
      <c r="Z250" s="157"/>
      <c r="AA250" s="157" t="s">
        <v>791</v>
      </c>
      <c r="AB250" s="165">
        <v>118</v>
      </c>
      <c r="AC250" s="165">
        <v>118</v>
      </c>
      <c r="AD250" s="165">
        <v>132</v>
      </c>
      <c r="AE250" s="165">
        <v>136</v>
      </c>
      <c r="AF250" s="165">
        <v>120</v>
      </c>
      <c r="AG250" s="173">
        <v>144</v>
      </c>
      <c r="AH250" s="174">
        <v>114</v>
      </c>
      <c r="AI250" s="175">
        <v>114</v>
      </c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3</v>
      </c>
      <c r="C251" s="156">
        <v>7</v>
      </c>
      <c r="D251" s="157">
        <v>6</v>
      </c>
      <c r="E251" s="158">
        <v>13</v>
      </c>
      <c r="F251" s="156">
        <v>14</v>
      </c>
      <c r="G251" s="156"/>
      <c r="H251" s="156">
        <v>0</v>
      </c>
      <c r="I251" s="159" t="s">
        <v>792</v>
      </c>
      <c r="J251" s="160" t="s">
        <v>793</v>
      </c>
      <c r="K251" s="161">
        <v>6</v>
      </c>
      <c r="L251" s="162" t="s">
        <v>417</v>
      </c>
      <c r="M251" s="157" t="s">
        <v>368</v>
      </c>
      <c r="N251" s="163" t="s">
        <v>664</v>
      </c>
      <c r="O251" s="164">
        <v>109</v>
      </c>
      <c r="P251" s="165">
        <v>72</v>
      </c>
      <c r="Q251" s="166">
        <v>140</v>
      </c>
      <c r="R251" s="167">
        <v>0.16082763671875</v>
      </c>
      <c r="S251" s="168">
        <v>7</v>
      </c>
      <c r="T251" s="169">
        <v>12</v>
      </c>
      <c r="U251" s="170">
        <v>6</v>
      </c>
      <c r="V251" s="171">
        <v>6</v>
      </c>
      <c r="W251" s="138">
        <v>25</v>
      </c>
      <c r="X251" s="144">
        <v>7</v>
      </c>
      <c r="Y251" s="172">
        <v>109</v>
      </c>
      <c r="Z251" s="157"/>
      <c r="AA251" s="157" t="s">
        <v>794</v>
      </c>
      <c r="AB251" s="165" t="s">
        <v>53</v>
      </c>
      <c r="AC251" s="165" t="s">
        <v>53</v>
      </c>
      <c r="AD251" s="165" t="s">
        <v>53</v>
      </c>
      <c r="AE251" s="165" t="s">
        <v>53</v>
      </c>
      <c r="AF251" s="165">
        <v>109</v>
      </c>
      <c r="AG251" s="173">
        <v>108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3</v>
      </c>
      <c r="C252" s="156">
        <v>8</v>
      </c>
      <c r="D252" s="157">
        <v>5</v>
      </c>
      <c r="E252" s="158">
        <v>13</v>
      </c>
      <c r="F252" s="156">
        <v>4</v>
      </c>
      <c r="G252" s="156"/>
      <c r="H252" s="156">
        <v>0</v>
      </c>
      <c r="I252" s="159" t="s">
        <v>795</v>
      </c>
      <c r="J252" s="160" t="s">
        <v>796</v>
      </c>
      <c r="K252" s="161">
        <v>10</v>
      </c>
      <c r="L252" s="162" t="s">
        <v>260</v>
      </c>
      <c r="M252" s="157" t="s">
        <v>797</v>
      </c>
      <c r="N252" s="163" t="s">
        <v>659</v>
      </c>
      <c r="O252" s="164">
        <v>123</v>
      </c>
      <c r="P252" s="165">
        <v>93</v>
      </c>
      <c r="Q252" s="166">
        <v>130</v>
      </c>
      <c r="R252" s="167">
        <v>25.1608276367188</v>
      </c>
      <c r="S252" s="168">
        <v>2</v>
      </c>
      <c r="T252" s="169">
        <v>10</v>
      </c>
      <c r="U252" s="170">
        <v>33</v>
      </c>
      <c r="V252" s="171">
        <v>2</v>
      </c>
      <c r="W252" s="138">
        <v>30</v>
      </c>
      <c r="X252" s="144">
        <v>4</v>
      </c>
      <c r="Y252" s="172">
        <v>123</v>
      </c>
      <c r="Z252" s="157"/>
      <c r="AA252" s="157" t="s">
        <v>798</v>
      </c>
      <c r="AB252" s="165">
        <v>122</v>
      </c>
      <c r="AC252" s="165">
        <v>121</v>
      </c>
      <c r="AD252" s="165">
        <v>127</v>
      </c>
      <c r="AE252" s="165">
        <v>111</v>
      </c>
      <c r="AF252" s="165">
        <v>111</v>
      </c>
      <c r="AG252" s="173">
        <v>126</v>
      </c>
      <c r="AH252" s="174">
        <v>121</v>
      </c>
      <c r="AI252" s="175">
        <v>91</v>
      </c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5</v>
      </c>
      <c r="C253" s="156">
        <v>6</v>
      </c>
      <c r="D253" s="157">
        <v>6</v>
      </c>
      <c r="E253" s="158">
        <v>12</v>
      </c>
      <c r="F253" s="156">
        <v>7</v>
      </c>
      <c r="G253" s="156"/>
      <c r="H253" s="156">
        <v>0</v>
      </c>
      <c r="I253" s="159" t="s">
        <v>799</v>
      </c>
      <c r="J253" s="160" t="s">
        <v>800</v>
      </c>
      <c r="K253" s="161">
        <v>9</v>
      </c>
      <c r="L253" s="162" t="s">
        <v>118</v>
      </c>
      <c r="M253" s="157" t="s">
        <v>356</v>
      </c>
      <c r="N253" s="163" t="s">
        <v>644</v>
      </c>
      <c r="O253" s="164">
        <v>118</v>
      </c>
      <c r="P253" s="165">
        <v>80</v>
      </c>
      <c r="Q253" s="166">
        <v>138</v>
      </c>
      <c r="R253" s="167">
        <v>15.1608276367188</v>
      </c>
      <c r="S253" s="168">
        <v>3</v>
      </c>
      <c r="T253" s="169">
        <v>25</v>
      </c>
      <c r="U253" s="170">
        <v>33</v>
      </c>
      <c r="V253" s="171">
        <v>4</v>
      </c>
      <c r="W253" s="138">
        <v>28</v>
      </c>
      <c r="X253" s="144">
        <v>5</v>
      </c>
      <c r="Y253" s="172">
        <v>118</v>
      </c>
      <c r="Z253" s="157"/>
      <c r="AA253" s="157" t="s">
        <v>801</v>
      </c>
      <c r="AB253" s="165">
        <v>124</v>
      </c>
      <c r="AC253" s="165">
        <v>124</v>
      </c>
      <c r="AD253" s="165">
        <v>123</v>
      </c>
      <c r="AE253" s="165">
        <v>121</v>
      </c>
      <c r="AF253" s="165">
        <v>120</v>
      </c>
      <c r="AG253" s="173">
        <v>118</v>
      </c>
      <c r="AH253" s="174">
        <v>115</v>
      </c>
      <c r="AI253" s="175">
        <v>100</v>
      </c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6</v>
      </c>
      <c r="C254" s="156">
        <v>5</v>
      </c>
      <c r="D254" s="157">
        <v>6</v>
      </c>
      <c r="E254" s="158">
        <v>11</v>
      </c>
      <c r="F254" s="156">
        <v>13</v>
      </c>
      <c r="G254" s="156"/>
      <c r="H254" s="156">
        <v>0</v>
      </c>
      <c r="I254" s="159" t="s">
        <v>802</v>
      </c>
      <c r="J254" s="160" t="s">
        <v>803</v>
      </c>
      <c r="K254" s="161">
        <v>8</v>
      </c>
      <c r="L254" s="162" t="s">
        <v>573</v>
      </c>
      <c r="M254" s="157" t="s">
        <v>804</v>
      </c>
      <c r="N254" s="163" t="s">
        <v>805</v>
      </c>
      <c r="O254" s="164">
        <v>110</v>
      </c>
      <c r="P254" s="165" t="s">
        <v>53</v>
      </c>
      <c r="Q254" s="166">
        <v>139</v>
      </c>
      <c r="R254" s="167">
        <v>-2.2027723632812699</v>
      </c>
      <c r="S254" s="168">
        <v>8</v>
      </c>
      <c r="T254" s="169">
        <v>24</v>
      </c>
      <c r="U254" s="170">
        <v>33</v>
      </c>
      <c r="V254" s="171">
        <v>12</v>
      </c>
      <c r="W254" s="138">
        <v>15</v>
      </c>
      <c r="X254" s="144">
        <v>11</v>
      </c>
      <c r="Y254" s="172">
        <v>110</v>
      </c>
      <c r="Z254" s="157"/>
      <c r="AA254" s="157" t="s">
        <v>806</v>
      </c>
      <c r="AB254" s="165">
        <v>109</v>
      </c>
      <c r="AC254" s="165">
        <v>117</v>
      </c>
      <c r="AD254" s="165">
        <v>117</v>
      </c>
      <c r="AE254" s="165">
        <v>117</v>
      </c>
      <c r="AF254" s="165">
        <v>115</v>
      </c>
      <c r="AG254" s="173">
        <v>113</v>
      </c>
      <c r="AH254" s="174">
        <v>109</v>
      </c>
      <c r="AI254" s="175">
        <v>99</v>
      </c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6</v>
      </c>
      <c r="C255" s="156">
        <v>5</v>
      </c>
      <c r="D255" s="157">
        <v>6</v>
      </c>
      <c r="E255" s="158">
        <v>11</v>
      </c>
      <c r="F255" s="156">
        <v>5</v>
      </c>
      <c r="G255" s="156"/>
      <c r="H255" s="156">
        <v>0</v>
      </c>
      <c r="I255" s="159" t="s">
        <v>807</v>
      </c>
      <c r="J255" s="160" t="s">
        <v>808</v>
      </c>
      <c r="K255" s="161">
        <v>7</v>
      </c>
      <c r="L255" s="162" t="s">
        <v>260</v>
      </c>
      <c r="M255" s="157" t="s">
        <v>455</v>
      </c>
      <c r="N255" s="163" t="s">
        <v>809</v>
      </c>
      <c r="O255" s="164">
        <v>123</v>
      </c>
      <c r="P255" s="165" t="s">
        <v>53</v>
      </c>
      <c r="Q255" s="166">
        <v>137</v>
      </c>
      <c r="R255" s="167">
        <v>8.7972276367187305</v>
      </c>
      <c r="S255" s="168">
        <v>5</v>
      </c>
      <c r="T255" s="169">
        <v>14</v>
      </c>
      <c r="U255" s="170">
        <v>50</v>
      </c>
      <c r="V255" s="171">
        <v>12</v>
      </c>
      <c r="W255" s="138">
        <v>27</v>
      </c>
      <c r="X255" s="144">
        <v>6</v>
      </c>
      <c r="Y255" s="172">
        <v>123</v>
      </c>
      <c r="Z255" s="157"/>
      <c r="AA255" s="157" t="s">
        <v>810</v>
      </c>
      <c r="AB255" s="165">
        <v>122</v>
      </c>
      <c r="AC255" s="165">
        <v>120</v>
      </c>
      <c r="AD255" s="165">
        <v>119</v>
      </c>
      <c r="AE255" s="165" t="s">
        <v>53</v>
      </c>
      <c r="AF255" s="165">
        <v>125</v>
      </c>
      <c r="AG255" s="173">
        <v>129</v>
      </c>
      <c r="AH255" s="174">
        <v>105</v>
      </c>
      <c r="AI255" s="175">
        <v>98</v>
      </c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8</v>
      </c>
      <c r="C256" s="156">
        <v>4</v>
      </c>
      <c r="D256" s="157">
        <v>6</v>
      </c>
      <c r="E256" s="158">
        <v>10</v>
      </c>
      <c r="F256" s="156">
        <v>11</v>
      </c>
      <c r="G256" s="156"/>
      <c r="H256" s="156">
        <v>0</v>
      </c>
      <c r="I256" s="159" t="s">
        <v>811</v>
      </c>
      <c r="J256" s="160" t="s">
        <v>812</v>
      </c>
      <c r="K256" s="161">
        <v>9</v>
      </c>
      <c r="L256" s="162" t="s">
        <v>149</v>
      </c>
      <c r="M256" s="157" t="s">
        <v>510</v>
      </c>
      <c r="N256" s="163" t="s">
        <v>652</v>
      </c>
      <c r="O256" s="164">
        <v>115</v>
      </c>
      <c r="P256" s="165">
        <v>56</v>
      </c>
      <c r="Q256" s="166">
        <v>134</v>
      </c>
      <c r="R256" s="167">
        <v>-15.8391723632812</v>
      </c>
      <c r="S256" s="168">
        <v>11</v>
      </c>
      <c r="T256" s="169">
        <v>28</v>
      </c>
      <c r="U256" s="170">
        <v>50</v>
      </c>
      <c r="V256" s="171">
        <v>9</v>
      </c>
      <c r="W256" s="138">
        <v>21</v>
      </c>
      <c r="X256" s="144">
        <v>9</v>
      </c>
      <c r="Y256" s="172">
        <v>115</v>
      </c>
      <c r="Z256" s="157"/>
      <c r="AA256" s="157" t="s">
        <v>813</v>
      </c>
      <c r="AB256" s="165">
        <v>119</v>
      </c>
      <c r="AC256" s="165">
        <v>118</v>
      </c>
      <c r="AD256" s="165">
        <v>118</v>
      </c>
      <c r="AE256" s="165" t="s">
        <v>53</v>
      </c>
      <c r="AF256" s="165" t="s">
        <v>53</v>
      </c>
      <c r="AG256" s="173">
        <v>116</v>
      </c>
      <c r="AH256" s="174">
        <v>113</v>
      </c>
      <c r="AI256" s="175">
        <v>113</v>
      </c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8</v>
      </c>
      <c r="C257" s="156">
        <v>5</v>
      </c>
      <c r="D257" s="157">
        <v>5</v>
      </c>
      <c r="E257" s="158">
        <v>10</v>
      </c>
      <c r="F257" s="156">
        <v>1</v>
      </c>
      <c r="G257" s="156"/>
      <c r="H257" s="156">
        <v>0</v>
      </c>
      <c r="I257" s="159" t="s">
        <v>814</v>
      </c>
      <c r="J257" s="160" t="s">
        <v>815</v>
      </c>
      <c r="K257" s="161">
        <v>8</v>
      </c>
      <c r="L257" s="162" t="s">
        <v>254</v>
      </c>
      <c r="M257" s="157" t="s">
        <v>282</v>
      </c>
      <c r="N257" s="163" t="s">
        <v>702</v>
      </c>
      <c r="O257" s="164">
        <v>125</v>
      </c>
      <c r="P257" s="165">
        <v>89</v>
      </c>
      <c r="Q257" s="166" t="s">
        <v>53</v>
      </c>
      <c r="R257" s="167"/>
      <c r="S257" s="168"/>
      <c r="T257" s="169">
        <v>21</v>
      </c>
      <c r="U257" s="170">
        <v>52</v>
      </c>
      <c r="V257" s="171">
        <v>3</v>
      </c>
      <c r="W257" s="138">
        <v>9</v>
      </c>
      <c r="X257" s="144">
        <v>12</v>
      </c>
      <c r="Y257" s="172">
        <v>125</v>
      </c>
      <c r="Z257" s="157"/>
      <c r="AA257" s="157" t="s">
        <v>816</v>
      </c>
      <c r="AB257" s="165" t="s">
        <v>53</v>
      </c>
      <c r="AC257" s="165" t="s">
        <v>53</v>
      </c>
      <c r="AD257" s="165" t="s">
        <v>53</v>
      </c>
      <c r="AE257" s="165">
        <v>121</v>
      </c>
      <c r="AF257" s="165">
        <v>120</v>
      </c>
      <c r="AG257" s="173">
        <v>126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10</v>
      </c>
      <c r="C258" s="156">
        <v>3</v>
      </c>
      <c r="D258" s="157">
        <v>6</v>
      </c>
      <c r="E258" s="158">
        <v>9</v>
      </c>
      <c r="F258" s="156">
        <v>10</v>
      </c>
      <c r="G258" s="156"/>
      <c r="H258" s="156">
        <v>0</v>
      </c>
      <c r="I258" s="159" t="s">
        <v>817</v>
      </c>
      <c r="J258" s="160" t="s">
        <v>818</v>
      </c>
      <c r="K258" s="161">
        <v>7</v>
      </c>
      <c r="L258" s="162" t="s">
        <v>149</v>
      </c>
      <c r="M258" s="157" t="s">
        <v>819</v>
      </c>
      <c r="N258" s="163" t="s">
        <v>820</v>
      </c>
      <c r="O258" s="164">
        <v>115</v>
      </c>
      <c r="P258" s="165">
        <v>112</v>
      </c>
      <c r="Q258" s="166">
        <v>136</v>
      </c>
      <c r="R258" s="167">
        <v>42.1608276367188</v>
      </c>
      <c r="S258" s="168">
        <v>1</v>
      </c>
      <c r="T258" s="169">
        <v>12</v>
      </c>
      <c r="U258" s="170"/>
      <c r="V258" s="171">
        <v>1</v>
      </c>
      <c r="W258" s="138">
        <v>43</v>
      </c>
      <c r="X258" s="144">
        <v>2</v>
      </c>
      <c r="Y258" s="172">
        <v>115</v>
      </c>
      <c r="Z258" s="157"/>
      <c r="AA258" s="157" t="s">
        <v>821</v>
      </c>
      <c r="AB258" s="165">
        <v>101</v>
      </c>
      <c r="AC258" s="165">
        <v>109</v>
      </c>
      <c r="AD258" s="165">
        <v>115</v>
      </c>
      <c r="AE258" s="165">
        <v>113</v>
      </c>
      <c r="AF258" s="165">
        <v>116</v>
      </c>
      <c r="AG258" s="173" t="s">
        <v>53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10</v>
      </c>
      <c r="C259" s="156">
        <v>2</v>
      </c>
      <c r="D259" s="157">
        <v>7</v>
      </c>
      <c r="E259" s="158">
        <v>9</v>
      </c>
      <c r="F259" s="156">
        <v>8</v>
      </c>
      <c r="G259" s="156"/>
      <c r="H259" s="156">
        <v>0</v>
      </c>
      <c r="I259" s="159" t="s">
        <v>822</v>
      </c>
      <c r="J259" s="160" t="s">
        <v>823</v>
      </c>
      <c r="K259" s="161">
        <v>9</v>
      </c>
      <c r="L259" s="162" t="s">
        <v>753</v>
      </c>
      <c r="M259" s="157" t="s">
        <v>459</v>
      </c>
      <c r="N259" s="163" t="s">
        <v>824</v>
      </c>
      <c r="O259" s="164">
        <v>117</v>
      </c>
      <c r="P259" s="165">
        <v>38</v>
      </c>
      <c r="Q259" s="166">
        <v>136</v>
      </c>
      <c r="R259" s="167">
        <v>-29.8391723632812</v>
      </c>
      <c r="S259" s="168">
        <v>12</v>
      </c>
      <c r="T259" s="169">
        <v>27</v>
      </c>
      <c r="U259" s="170">
        <v>43</v>
      </c>
      <c r="V259" s="171">
        <v>10</v>
      </c>
      <c r="W259" s="138">
        <v>20</v>
      </c>
      <c r="X259" s="144">
        <v>10</v>
      </c>
      <c r="Y259" s="172">
        <v>117</v>
      </c>
      <c r="Z259" s="157"/>
      <c r="AA259" s="157" t="s">
        <v>825</v>
      </c>
      <c r="AB259" s="165">
        <v>122</v>
      </c>
      <c r="AC259" s="165">
        <v>121</v>
      </c>
      <c r="AD259" s="165">
        <v>134</v>
      </c>
      <c r="AE259" s="165">
        <v>121</v>
      </c>
      <c r="AF259" s="165">
        <v>118</v>
      </c>
      <c r="AG259" s="173">
        <v>130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12</v>
      </c>
      <c r="C260" s="156">
        <v>3</v>
      </c>
      <c r="D260" s="157">
        <v>5</v>
      </c>
      <c r="E260" s="158">
        <v>8</v>
      </c>
      <c r="F260" s="156">
        <v>3</v>
      </c>
      <c r="G260" s="156"/>
      <c r="H260" s="156">
        <v>0</v>
      </c>
      <c r="I260" s="159" t="s">
        <v>826</v>
      </c>
      <c r="J260" s="160" t="s">
        <v>827</v>
      </c>
      <c r="K260" s="161">
        <v>6</v>
      </c>
      <c r="L260" s="162" t="s">
        <v>260</v>
      </c>
      <c r="M260" s="157" t="s">
        <v>777</v>
      </c>
      <c r="N260" s="163" t="s">
        <v>724</v>
      </c>
      <c r="O260" s="164">
        <v>123</v>
      </c>
      <c r="P260" s="165">
        <v>77</v>
      </c>
      <c r="Q260" s="166">
        <v>136</v>
      </c>
      <c r="R260" s="167">
        <v>15.1608276367188</v>
      </c>
      <c r="S260" s="168">
        <v>3</v>
      </c>
      <c r="T260" s="169">
        <v>13</v>
      </c>
      <c r="U260" s="170">
        <v>50</v>
      </c>
      <c r="V260" s="171">
        <v>5</v>
      </c>
      <c r="W260" s="138">
        <v>22</v>
      </c>
      <c r="X260" s="144">
        <v>8</v>
      </c>
      <c r="Y260" s="172">
        <v>123</v>
      </c>
      <c r="Z260" s="157"/>
      <c r="AA260" s="157" t="s">
        <v>828</v>
      </c>
      <c r="AB260" s="165" t="s">
        <v>53</v>
      </c>
      <c r="AC260" s="165" t="s">
        <v>53</v>
      </c>
      <c r="AD260" s="165" t="s">
        <v>53</v>
      </c>
      <c r="AE260" s="165" t="s">
        <v>53</v>
      </c>
      <c r="AF260" s="165">
        <v>123</v>
      </c>
      <c r="AG260" s="173">
        <v>125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13</v>
      </c>
      <c r="C261" s="156">
        <v>1</v>
      </c>
      <c r="D261" s="157">
        <v>4</v>
      </c>
      <c r="E261" s="158">
        <v>5</v>
      </c>
      <c r="F261" s="156">
        <v>9</v>
      </c>
      <c r="G261" s="156"/>
      <c r="H261" s="156">
        <v>0</v>
      </c>
      <c r="I261" s="159" t="s">
        <v>829</v>
      </c>
      <c r="J261" s="160" t="s">
        <v>830</v>
      </c>
      <c r="K261" s="161">
        <v>10</v>
      </c>
      <c r="L261" s="162" t="s">
        <v>149</v>
      </c>
      <c r="M261" s="157" t="s">
        <v>831</v>
      </c>
      <c r="N261" s="163" t="s">
        <v>681</v>
      </c>
      <c r="O261" s="164">
        <v>115</v>
      </c>
      <c r="P261" s="165">
        <v>62</v>
      </c>
      <c r="Q261" s="166">
        <v>138</v>
      </c>
      <c r="R261" s="167">
        <v>-5.83917236328125</v>
      </c>
      <c r="S261" s="168">
        <v>10</v>
      </c>
      <c r="T261" s="169">
        <v>29</v>
      </c>
      <c r="U261" s="170"/>
      <c r="V261" s="171">
        <v>7</v>
      </c>
      <c r="W261" s="138">
        <v>0</v>
      </c>
      <c r="X261" s="144">
        <v>13</v>
      </c>
      <c r="Y261" s="172">
        <v>115</v>
      </c>
      <c r="Z261" s="157"/>
      <c r="AA261" s="157" t="s">
        <v>832</v>
      </c>
      <c r="AB261" s="165">
        <v>124</v>
      </c>
      <c r="AC261" s="165">
        <v>123</v>
      </c>
      <c r="AD261" s="165">
        <v>121</v>
      </c>
      <c r="AE261" s="165">
        <v>121</v>
      </c>
      <c r="AF261" s="165">
        <v>120</v>
      </c>
      <c r="AG261" s="173">
        <v>118</v>
      </c>
      <c r="AH261" s="174">
        <v>121</v>
      </c>
      <c r="AI261" s="175">
        <v>113</v>
      </c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14</v>
      </c>
      <c r="C262" s="156">
        <v>1</v>
      </c>
      <c r="D262" s="157">
        <v>3</v>
      </c>
      <c r="E262" s="158">
        <v>4</v>
      </c>
      <c r="F262" s="156">
        <v>12</v>
      </c>
      <c r="G262" s="156"/>
      <c r="H262" s="156">
        <v>0</v>
      </c>
      <c r="I262" s="159" t="s">
        <v>833</v>
      </c>
      <c r="J262" s="160" t="s">
        <v>834</v>
      </c>
      <c r="K262" s="161">
        <v>7</v>
      </c>
      <c r="L262" s="162" t="s">
        <v>154</v>
      </c>
      <c r="M262" s="157" t="s">
        <v>764</v>
      </c>
      <c r="N262" s="163" t="s">
        <v>765</v>
      </c>
      <c r="O262" s="164">
        <v>114</v>
      </c>
      <c r="P262" s="165" t="s">
        <v>53</v>
      </c>
      <c r="Q262" s="166">
        <v>132</v>
      </c>
      <c r="R262" s="167">
        <v>-5.2027723632812704</v>
      </c>
      <c r="S262" s="168">
        <v>9</v>
      </c>
      <c r="T262" s="169">
        <v>17</v>
      </c>
      <c r="U262" s="170"/>
      <c r="V262" s="171">
        <v>12</v>
      </c>
      <c r="W262" s="138">
        <v>0</v>
      </c>
      <c r="X262" s="144">
        <v>13</v>
      </c>
      <c r="Y262" s="172">
        <v>114</v>
      </c>
      <c r="Z262" s="157"/>
      <c r="AA262" s="157" t="s">
        <v>835</v>
      </c>
      <c r="AB262" s="165" t="s">
        <v>53</v>
      </c>
      <c r="AC262" s="165" t="s">
        <v>53</v>
      </c>
      <c r="AD262" s="165" t="s">
        <v>53</v>
      </c>
      <c r="AE262" s="165" t="s">
        <v>53</v>
      </c>
      <c r="AF262" s="165">
        <v>115</v>
      </c>
      <c r="AG262" s="173">
        <v>114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x14ac:dyDescent="0.25">
      <c r="A263" s="145"/>
      <c r="B263" s="145"/>
      <c r="C263" s="145"/>
      <c r="D263" s="145"/>
      <c r="E263" s="43"/>
      <c r="F263" s="145"/>
      <c r="G263" s="145"/>
      <c r="H263" s="146"/>
      <c r="I263" s="147"/>
      <c r="J263" s="145"/>
      <c r="K263" s="148"/>
      <c r="L263" s="149"/>
      <c r="M263" s="145"/>
      <c r="N263" s="145"/>
      <c r="O263" s="150"/>
      <c r="P263" s="150"/>
      <c r="Q263" s="150"/>
      <c r="R263" s="145"/>
      <c r="S263" s="145"/>
      <c r="T263" s="145"/>
      <c r="U263" s="145"/>
      <c r="V263" s="145"/>
      <c r="W263" s="186"/>
      <c r="X263" s="186"/>
      <c r="Y263" s="145"/>
      <c r="Z263" s="145"/>
      <c r="AA263" s="145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45"/>
      <c r="AL263" s="145"/>
      <c r="AM263" s="145"/>
      <c r="AN263" s="145"/>
      <c r="AO263" s="145"/>
      <c r="AP263" s="145"/>
      <c r="AQ263" s="151"/>
      <c r="AR263" s="151"/>
      <c r="AS263" s="147"/>
      <c r="AT263" s="145"/>
      <c r="AU263" s="150"/>
      <c r="AV263" s="150"/>
      <c r="AW263" s="150"/>
      <c r="AX263" s="145"/>
      <c r="AY263" s="145"/>
      <c r="AZ263" s="150"/>
      <c r="BA263" s="150"/>
      <c r="BB263" s="145"/>
      <c r="BC263" s="210"/>
      <c r="BD263" s="210"/>
      <c r="BE263" s="210"/>
      <c r="BF263" s="210"/>
      <c r="BG263" s="210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6" t="s">
        <v>836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7" t="s">
        <v>837</v>
      </c>
      <c r="C265" s="15"/>
      <c r="D265" s="15"/>
      <c r="E265" s="80"/>
      <c r="F265" s="15"/>
      <c r="G265" s="15"/>
      <c r="H265" s="146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ht="18" customHeight="1" x14ac:dyDescent="0.25">
      <c r="A266" s="15" t="b">
        <f>ISNUMBER(FIND("wh-", AQ7))</f>
        <v>1</v>
      </c>
      <c r="B266" s="88" t="s">
        <v>838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188" t="s">
        <v>7</v>
      </c>
      <c r="X266" s="189"/>
      <c r="Y266" s="48"/>
      <c r="Z266" s="15"/>
      <c r="AA266" s="54" t="s">
        <v>8</v>
      </c>
      <c r="AB266" s="16"/>
      <c r="AC266" s="16"/>
      <c r="AD266" s="16"/>
      <c r="AE266" s="16"/>
      <c r="AF266" s="152"/>
      <c r="AG266" s="152"/>
      <c r="AH266" s="52" t="s">
        <v>9</v>
      </c>
      <c r="AI266" s="52"/>
      <c r="AJ266" s="52" t="s">
        <v>10</v>
      </c>
      <c r="AK266" s="53"/>
      <c r="AL266" s="153"/>
      <c r="AM266" s="95" t="s">
        <v>11</v>
      </c>
      <c r="AN266" s="95"/>
      <c r="AO266" s="95"/>
      <c r="AP266" s="94"/>
      <c r="AQ266" s="121"/>
      <c r="AR266" s="121"/>
      <c r="AS266" s="114"/>
      <c r="AT266" s="49" t="s">
        <v>12</v>
      </c>
      <c r="AU266" s="50"/>
      <c r="AV266" s="51" t="s">
        <v>13</v>
      </c>
      <c r="AW266" s="51"/>
      <c r="AX266" s="153"/>
      <c r="AY266" s="153"/>
      <c r="AZ266" s="51" t="s">
        <v>14</v>
      </c>
      <c r="BA266" s="51"/>
      <c r="BB266" s="57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90"/>
      <c r="B267" s="191" t="s">
        <v>15</v>
      </c>
      <c r="C267" s="192" t="s">
        <v>16</v>
      </c>
      <c r="D267" s="193" t="s">
        <v>17</v>
      </c>
      <c r="E267" s="194" t="s">
        <v>18</v>
      </c>
      <c r="F267" s="192" t="s">
        <v>19</v>
      </c>
      <c r="G267" s="192" t="s">
        <v>20</v>
      </c>
      <c r="H267" s="195" t="s">
        <v>21</v>
      </c>
      <c r="I267" s="196" t="s">
        <v>22</v>
      </c>
      <c r="J267" s="193" t="s">
        <v>23</v>
      </c>
      <c r="K267" s="197" t="s">
        <v>24</v>
      </c>
      <c r="L267" s="196" t="s">
        <v>25</v>
      </c>
      <c r="M267" s="193" t="s">
        <v>26</v>
      </c>
      <c r="N267" s="194" t="s">
        <v>27</v>
      </c>
      <c r="O267" s="192" t="s">
        <v>28</v>
      </c>
      <c r="P267" s="193" t="s">
        <v>29</v>
      </c>
      <c r="Q267" s="194" t="s">
        <v>30</v>
      </c>
      <c r="R267" s="192" t="s">
        <v>31</v>
      </c>
      <c r="S267" s="194" t="s">
        <v>15</v>
      </c>
      <c r="T267" s="198" t="s">
        <v>23</v>
      </c>
      <c r="U267" s="199" t="s">
        <v>32</v>
      </c>
      <c r="V267" s="200" t="s">
        <v>15</v>
      </c>
      <c r="W267" s="129" t="s">
        <v>31</v>
      </c>
      <c r="X267" s="140" t="s">
        <v>15</v>
      </c>
      <c r="Y267" s="192" t="s">
        <v>33</v>
      </c>
      <c r="Z267" s="201" t="s">
        <v>34</v>
      </c>
      <c r="AA267" s="193" t="s">
        <v>35</v>
      </c>
      <c r="AB267" s="193">
        <v>1</v>
      </c>
      <c r="AC267" s="193">
        <v>2</v>
      </c>
      <c r="AD267" s="193">
        <v>3</v>
      </c>
      <c r="AE267" s="193">
        <v>4</v>
      </c>
      <c r="AF267" s="193">
        <v>5</v>
      </c>
      <c r="AG267" s="193" t="s">
        <v>36</v>
      </c>
      <c r="AH267" s="193" t="s">
        <v>37</v>
      </c>
      <c r="AI267" s="193" t="s">
        <v>38</v>
      </c>
      <c r="AJ267" s="193" t="s">
        <v>39</v>
      </c>
      <c r="AK267" s="202" t="s">
        <v>38</v>
      </c>
      <c r="AL267" s="203" t="s">
        <v>40</v>
      </c>
      <c r="AM267" s="203" t="s">
        <v>41</v>
      </c>
      <c r="AN267" s="203" t="s">
        <v>24</v>
      </c>
      <c r="AO267" s="203" t="s">
        <v>32</v>
      </c>
      <c r="AP267" s="204" t="s">
        <v>42</v>
      </c>
      <c r="AQ267" s="205"/>
      <c r="AR267" s="205"/>
      <c r="AS267" s="206"/>
      <c r="AT267" s="207" t="s">
        <v>23</v>
      </c>
      <c r="AU267" s="193" t="s">
        <v>43</v>
      </c>
      <c r="AV267" s="193" t="s">
        <v>44</v>
      </c>
      <c r="AW267" s="193" t="s">
        <v>45</v>
      </c>
      <c r="AX267" s="208" t="s">
        <v>46</v>
      </c>
      <c r="AY267" s="192" t="s">
        <v>43</v>
      </c>
      <c r="AZ267" s="193" t="s">
        <v>44</v>
      </c>
      <c r="BA267" s="193" t="s">
        <v>45</v>
      </c>
      <c r="BB267" s="194" t="s">
        <v>46</v>
      </c>
      <c r="BC267" s="217"/>
      <c r="BD267" s="218"/>
      <c r="BE267" s="218"/>
      <c r="BF267" s="21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  <c r="BR267" s="218"/>
      <c r="BS267" s="218"/>
      <c r="BT267" s="218"/>
      <c r="BU267" s="218"/>
      <c r="BV267" s="218"/>
      <c r="BW267" s="218"/>
      <c r="BX267" s="218"/>
      <c r="BY267" s="218"/>
    </row>
    <row r="268" spans="1:77" ht="12" customHeight="1" x14ac:dyDescent="0.25">
      <c r="A268" s="154">
        <v>1</v>
      </c>
      <c r="B268" s="155">
        <v>1</v>
      </c>
      <c r="C268" s="156">
        <v>10</v>
      </c>
      <c r="D268" s="157">
        <v>7</v>
      </c>
      <c r="E268" s="158">
        <v>17</v>
      </c>
      <c r="F268" s="156">
        <v>1</v>
      </c>
      <c r="G268" s="156"/>
      <c r="H268" s="156">
        <v>0</v>
      </c>
      <c r="I268" s="159" t="s">
        <v>839</v>
      </c>
      <c r="J268" s="160" t="s">
        <v>840</v>
      </c>
      <c r="K268" s="161">
        <v>10</v>
      </c>
      <c r="L268" s="162" t="s">
        <v>90</v>
      </c>
      <c r="M268" s="157" t="s">
        <v>841</v>
      </c>
      <c r="N268" s="163" t="s">
        <v>715</v>
      </c>
      <c r="O268" s="164">
        <v>140</v>
      </c>
      <c r="P268" s="165">
        <v>131</v>
      </c>
      <c r="Q268" s="166">
        <v>149</v>
      </c>
      <c r="R268" s="167">
        <v>42.2222290039062</v>
      </c>
      <c r="S268" s="168">
        <v>1</v>
      </c>
      <c r="T268" s="169">
        <v>16</v>
      </c>
      <c r="U268" s="170">
        <v>100</v>
      </c>
      <c r="V268" s="171">
        <v>2</v>
      </c>
      <c r="W268" s="138">
        <v>66</v>
      </c>
      <c r="X268" s="144">
        <v>1</v>
      </c>
      <c r="Y268" s="172">
        <v>140</v>
      </c>
      <c r="Z268" s="157"/>
      <c r="AA268" s="157" t="s">
        <v>842</v>
      </c>
      <c r="AB268" s="165">
        <v>112</v>
      </c>
      <c r="AC268" s="165">
        <v>137</v>
      </c>
      <c r="AD268" s="165">
        <v>137</v>
      </c>
      <c r="AE268" s="165">
        <v>137</v>
      </c>
      <c r="AF268" s="165">
        <v>137</v>
      </c>
      <c r="AG268" s="173">
        <v>137</v>
      </c>
      <c r="AH268" s="174">
        <v>130</v>
      </c>
      <c r="AI268" s="175">
        <v>130</v>
      </c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7</v>
      </c>
      <c r="D269" s="157">
        <v>8</v>
      </c>
      <c r="E269" s="158">
        <v>15</v>
      </c>
      <c r="F269" s="156">
        <v>7</v>
      </c>
      <c r="G269" s="156"/>
      <c r="H269" s="156">
        <v>0</v>
      </c>
      <c r="I269" s="159" t="s">
        <v>843</v>
      </c>
      <c r="J269" s="160" t="s">
        <v>844</v>
      </c>
      <c r="K269" s="161">
        <v>12</v>
      </c>
      <c r="L269" s="162" t="s">
        <v>573</v>
      </c>
      <c r="M269" s="157" t="s">
        <v>413</v>
      </c>
      <c r="N269" s="163" t="s">
        <v>820</v>
      </c>
      <c r="O269" s="164">
        <v>122</v>
      </c>
      <c r="P269" s="165">
        <v>133</v>
      </c>
      <c r="Q269" s="166">
        <v>147</v>
      </c>
      <c r="R269" s="167">
        <v>24.2222290039062</v>
      </c>
      <c r="S269" s="168">
        <v>4</v>
      </c>
      <c r="T269" s="169">
        <v>19</v>
      </c>
      <c r="U269" s="170">
        <v>14</v>
      </c>
      <c r="V269" s="171">
        <v>1</v>
      </c>
      <c r="W269" s="138">
        <v>40</v>
      </c>
      <c r="X269" s="144">
        <v>2</v>
      </c>
      <c r="Y269" s="172">
        <v>122</v>
      </c>
      <c r="Z269" s="157"/>
      <c r="AA269" s="157" t="s">
        <v>845</v>
      </c>
      <c r="AB269" s="165">
        <v>123</v>
      </c>
      <c r="AC269" s="165">
        <v>123</v>
      </c>
      <c r="AD269" s="165">
        <v>131</v>
      </c>
      <c r="AE269" s="165">
        <v>125</v>
      </c>
      <c r="AF269" s="165">
        <v>123</v>
      </c>
      <c r="AG269" s="173">
        <v>123</v>
      </c>
      <c r="AH269" s="174">
        <v>134</v>
      </c>
      <c r="AI269" s="175">
        <v>118</v>
      </c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3</v>
      </c>
      <c r="C270" s="156">
        <v>8</v>
      </c>
      <c r="D270" s="157">
        <v>6</v>
      </c>
      <c r="E270" s="158">
        <v>14</v>
      </c>
      <c r="F270" s="156">
        <v>2</v>
      </c>
      <c r="G270" s="156"/>
      <c r="H270" s="156">
        <v>0</v>
      </c>
      <c r="I270" s="159" t="s">
        <v>846</v>
      </c>
      <c r="J270" s="160" t="s">
        <v>847</v>
      </c>
      <c r="K270" s="161">
        <v>10</v>
      </c>
      <c r="L270" s="162" t="s">
        <v>90</v>
      </c>
      <c r="M270" s="157" t="s">
        <v>848</v>
      </c>
      <c r="N270" s="163" t="s">
        <v>644</v>
      </c>
      <c r="O270" s="164">
        <v>140</v>
      </c>
      <c r="P270" s="165">
        <v>128</v>
      </c>
      <c r="Q270" s="166">
        <v>146</v>
      </c>
      <c r="R270" s="167">
        <v>36.2222290039062</v>
      </c>
      <c r="S270" s="168">
        <v>2</v>
      </c>
      <c r="T270" s="169">
        <v>13</v>
      </c>
      <c r="U270" s="170"/>
      <c r="V270" s="171">
        <v>4</v>
      </c>
      <c r="W270" s="138">
        <v>33</v>
      </c>
      <c r="X270" s="144">
        <v>3</v>
      </c>
      <c r="Y270" s="172">
        <v>140</v>
      </c>
      <c r="Z270" s="157"/>
      <c r="AA270" s="157" t="s">
        <v>849</v>
      </c>
      <c r="AB270" s="165">
        <v>134</v>
      </c>
      <c r="AC270" s="165">
        <v>137</v>
      </c>
      <c r="AD270" s="165">
        <v>137</v>
      </c>
      <c r="AE270" s="165">
        <v>136</v>
      </c>
      <c r="AF270" s="165">
        <v>117</v>
      </c>
      <c r="AG270" s="173">
        <v>133</v>
      </c>
      <c r="AH270" s="174">
        <v>133</v>
      </c>
      <c r="AI270" s="175">
        <v>112</v>
      </c>
      <c r="AJ270" s="174">
        <v>133</v>
      </c>
      <c r="AK270" s="176">
        <v>133</v>
      </c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4</v>
      </c>
      <c r="C271" s="156">
        <v>7</v>
      </c>
      <c r="D271" s="157">
        <v>6</v>
      </c>
      <c r="E271" s="158">
        <v>13</v>
      </c>
      <c r="F271" s="156">
        <v>8</v>
      </c>
      <c r="G271" s="156"/>
      <c r="H271" s="156">
        <v>0</v>
      </c>
      <c r="I271" s="159" t="s">
        <v>850</v>
      </c>
      <c r="J271" s="160" t="s">
        <v>851</v>
      </c>
      <c r="K271" s="161">
        <v>10</v>
      </c>
      <c r="L271" s="162" t="s">
        <v>417</v>
      </c>
      <c r="M271" s="157" t="s">
        <v>852</v>
      </c>
      <c r="N271" s="163" t="s">
        <v>659</v>
      </c>
      <c r="O271" s="164">
        <v>121</v>
      </c>
      <c r="P271" s="165">
        <v>72</v>
      </c>
      <c r="Q271" s="166">
        <v>150</v>
      </c>
      <c r="R271" s="167">
        <v>-34.7777709960938</v>
      </c>
      <c r="S271" s="168">
        <v>7</v>
      </c>
      <c r="T271" s="169">
        <v>12</v>
      </c>
      <c r="U271" s="170">
        <v>100</v>
      </c>
      <c r="V271" s="171">
        <v>8</v>
      </c>
      <c r="W271" s="138">
        <v>33</v>
      </c>
      <c r="X271" s="144">
        <v>3</v>
      </c>
      <c r="Y271" s="172">
        <v>121</v>
      </c>
      <c r="Z271" s="157"/>
      <c r="AA271" s="157" t="s">
        <v>853</v>
      </c>
      <c r="AB271" s="165">
        <v>129</v>
      </c>
      <c r="AC271" s="165">
        <v>128</v>
      </c>
      <c r="AD271" s="165">
        <v>126</v>
      </c>
      <c r="AE271" s="165">
        <v>116</v>
      </c>
      <c r="AF271" s="165">
        <v>115</v>
      </c>
      <c r="AG271" s="173">
        <v>115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5</v>
      </c>
      <c r="C272" s="156">
        <v>4</v>
      </c>
      <c r="D272" s="157">
        <v>7</v>
      </c>
      <c r="E272" s="158">
        <v>11</v>
      </c>
      <c r="F272" s="156">
        <v>9</v>
      </c>
      <c r="G272" s="156"/>
      <c r="H272" s="156">
        <v>0</v>
      </c>
      <c r="I272" s="159" t="s">
        <v>854</v>
      </c>
      <c r="J272" s="160" t="s">
        <v>855</v>
      </c>
      <c r="K272" s="161">
        <v>11</v>
      </c>
      <c r="L272" s="162" t="s">
        <v>447</v>
      </c>
      <c r="M272" s="157" t="s">
        <v>274</v>
      </c>
      <c r="N272" s="163" t="s">
        <v>673</v>
      </c>
      <c r="O272" s="164">
        <v>118</v>
      </c>
      <c r="P272" s="165">
        <v>63</v>
      </c>
      <c r="Q272" s="166">
        <v>149</v>
      </c>
      <c r="R272" s="167">
        <v>-47.7777709960938</v>
      </c>
      <c r="S272" s="168">
        <v>9</v>
      </c>
      <c r="T272" s="169">
        <v>24</v>
      </c>
      <c r="U272" s="170">
        <v>55</v>
      </c>
      <c r="V272" s="171">
        <v>9</v>
      </c>
      <c r="W272" s="138">
        <v>27</v>
      </c>
      <c r="X272" s="144">
        <v>5</v>
      </c>
      <c r="Y272" s="172">
        <v>118</v>
      </c>
      <c r="Z272" s="157"/>
      <c r="AA272" s="157" t="s">
        <v>856</v>
      </c>
      <c r="AB272" s="165">
        <v>121</v>
      </c>
      <c r="AC272" s="165">
        <v>122</v>
      </c>
      <c r="AD272" s="165">
        <v>121</v>
      </c>
      <c r="AE272" s="165">
        <v>119</v>
      </c>
      <c r="AF272" s="165">
        <v>119</v>
      </c>
      <c r="AG272" s="173">
        <v>119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6</v>
      </c>
      <c r="C273" s="156">
        <v>3</v>
      </c>
      <c r="D273" s="157">
        <v>7</v>
      </c>
      <c r="E273" s="158">
        <v>10</v>
      </c>
      <c r="F273" s="156">
        <v>6</v>
      </c>
      <c r="G273" s="156"/>
      <c r="H273" s="156">
        <v>0</v>
      </c>
      <c r="I273" s="159" t="s">
        <v>857</v>
      </c>
      <c r="J273" s="160" t="s">
        <v>858</v>
      </c>
      <c r="K273" s="161">
        <v>11</v>
      </c>
      <c r="L273" s="162" t="s">
        <v>149</v>
      </c>
      <c r="M273" s="157" t="s">
        <v>455</v>
      </c>
      <c r="N273" s="163" t="s">
        <v>724</v>
      </c>
      <c r="O273" s="164">
        <v>127</v>
      </c>
      <c r="P273" s="165">
        <v>111</v>
      </c>
      <c r="Q273" s="166">
        <v>145</v>
      </c>
      <c r="R273" s="167">
        <v>5.22222900390625</v>
      </c>
      <c r="S273" s="168">
        <v>5</v>
      </c>
      <c r="T273" s="169">
        <v>26</v>
      </c>
      <c r="U273" s="170">
        <v>50</v>
      </c>
      <c r="V273" s="171">
        <v>5</v>
      </c>
      <c r="W273" s="138">
        <v>27</v>
      </c>
      <c r="X273" s="144">
        <v>5</v>
      </c>
      <c r="Y273" s="172">
        <v>127</v>
      </c>
      <c r="Z273" s="157"/>
      <c r="AA273" s="157" t="s">
        <v>859</v>
      </c>
      <c r="AB273" s="165" t="s">
        <v>53</v>
      </c>
      <c r="AC273" s="165">
        <v>125</v>
      </c>
      <c r="AD273" s="165">
        <v>128</v>
      </c>
      <c r="AE273" s="165">
        <v>128</v>
      </c>
      <c r="AF273" s="165">
        <v>128</v>
      </c>
      <c r="AG273" s="173">
        <v>128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7</v>
      </c>
      <c r="C274" s="156">
        <v>4</v>
      </c>
      <c r="D274" s="157">
        <v>5</v>
      </c>
      <c r="E274" s="158">
        <v>9</v>
      </c>
      <c r="F274" s="156">
        <v>4</v>
      </c>
      <c r="G274" s="156"/>
      <c r="H274" s="156">
        <v>0</v>
      </c>
      <c r="I274" s="159" t="s">
        <v>860</v>
      </c>
      <c r="J274" s="160" t="s">
        <v>861</v>
      </c>
      <c r="K274" s="161">
        <v>11</v>
      </c>
      <c r="L274" s="162" t="s">
        <v>118</v>
      </c>
      <c r="M274" s="157" t="s">
        <v>797</v>
      </c>
      <c r="N274" s="163" t="s">
        <v>809</v>
      </c>
      <c r="O274" s="164">
        <v>130</v>
      </c>
      <c r="P274" s="165">
        <v>129</v>
      </c>
      <c r="Q274" s="166">
        <v>146</v>
      </c>
      <c r="R274" s="167">
        <v>27.2222290039062</v>
      </c>
      <c r="S274" s="168">
        <v>3</v>
      </c>
      <c r="T274" s="169">
        <v>21</v>
      </c>
      <c r="U274" s="170">
        <v>33</v>
      </c>
      <c r="V274" s="171">
        <v>3</v>
      </c>
      <c r="W274" s="138">
        <v>15</v>
      </c>
      <c r="X274" s="144">
        <v>7</v>
      </c>
      <c r="Y274" s="172">
        <v>130</v>
      </c>
      <c r="Z274" s="157"/>
      <c r="AA274" s="157" t="s">
        <v>862</v>
      </c>
      <c r="AB274" s="165">
        <v>139</v>
      </c>
      <c r="AC274" s="165">
        <v>138</v>
      </c>
      <c r="AD274" s="165">
        <v>115</v>
      </c>
      <c r="AE274" s="165">
        <v>136</v>
      </c>
      <c r="AF274" s="165">
        <v>133</v>
      </c>
      <c r="AG274" s="173">
        <v>132</v>
      </c>
      <c r="AH274" s="174">
        <v>134</v>
      </c>
      <c r="AI274" s="175">
        <v>127</v>
      </c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8</v>
      </c>
      <c r="C275" s="156">
        <v>2</v>
      </c>
      <c r="D275" s="157">
        <v>6</v>
      </c>
      <c r="E275" s="158">
        <v>8</v>
      </c>
      <c r="F275" s="156">
        <v>5</v>
      </c>
      <c r="G275" s="156"/>
      <c r="H275" s="156">
        <v>0</v>
      </c>
      <c r="I275" s="159" t="s">
        <v>863</v>
      </c>
      <c r="J275" s="160" t="s">
        <v>864</v>
      </c>
      <c r="K275" s="161">
        <v>10</v>
      </c>
      <c r="L275" s="162" t="s">
        <v>753</v>
      </c>
      <c r="M275" s="157" t="s">
        <v>865</v>
      </c>
      <c r="N275" s="163" t="s">
        <v>684</v>
      </c>
      <c r="O275" s="164">
        <v>129</v>
      </c>
      <c r="P275" s="165">
        <v>93</v>
      </c>
      <c r="Q275" s="166">
        <v>142</v>
      </c>
      <c r="R275" s="167">
        <v>-13.7777709960938</v>
      </c>
      <c r="S275" s="168">
        <v>6</v>
      </c>
      <c r="T275" s="169">
        <v>27</v>
      </c>
      <c r="U275" s="170">
        <v>75</v>
      </c>
      <c r="V275" s="171">
        <v>6</v>
      </c>
      <c r="W275" s="138">
        <v>14</v>
      </c>
      <c r="X275" s="144">
        <v>8</v>
      </c>
      <c r="Y275" s="172">
        <v>129</v>
      </c>
      <c r="Z275" s="157"/>
      <c r="AA275" s="157" t="s">
        <v>866</v>
      </c>
      <c r="AB275" s="165">
        <v>130</v>
      </c>
      <c r="AC275" s="165" t="s">
        <v>53</v>
      </c>
      <c r="AD275" s="165" t="s">
        <v>53</v>
      </c>
      <c r="AE275" s="165" t="s">
        <v>53</v>
      </c>
      <c r="AF275" s="165">
        <v>132</v>
      </c>
      <c r="AG275" s="173">
        <v>131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8</v>
      </c>
      <c r="C276" s="156">
        <v>2</v>
      </c>
      <c r="D276" s="157">
        <v>6</v>
      </c>
      <c r="E276" s="158">
        <v>8</v>
      </c>
      <c r="F276" s="156">
        <v>3</v>
      </c>
      <c r="G276" s="156"/>
      <c r="H276" s="156">
        <v>0</v>
      </c>
      <c r="I276" s="159" t="s">
        <v>867</v>
      </c>
      <c r="J276" s="160" t="s">
        <v>868</v>
      </c>
      <c r="K276" s="161">
        <v>10</v>
      </c>
      <c r="L276" s="162" t="s">
        <v>118</v>
      </c>
      <c r="M276" s="157" t="s">
        <v>455</v>
      </c>
      <c r="N276" s="163" t="s">
        <v>681</v>
      </c>
      <c r="O276" s="164">
        <v>130</v>
      </c>
      <c r="P276" s="165">
        <v>85</v>
      </c>
      <c r="Q276" s="166">
        <v>124</v>
      </c>
      <c r="R276" s="167">
        <v>-38.7777709960938</v>
      </c>
      <c r="S276" s="168">
        <v>8</v>
      </c>
      <c r="T276" s="169">
        <v>27</v>
      </c>
      <c r="U276" s="170">
        <v>50</v>
      </c>
      <c r="V276" s="171">
        <v>7</v>
      </c>
      <c r="W276" s="138">
        <v>8</v>
      </c>
      <c r="X276" s="144">
        <v>9</v>
      </c>
      <c r="Y276" s="172">
        <v>130</v>
      </c>
      <c r="Z276" s="157"/>
      <c r="AA276" s="157" t="s">
        <v>869</v>
      </c>
      <c r="AB276" s="165">
        <v>137</v>
      </c>
      <c r="AC276" s="165" t="s">
        <v>53</v>
      </c>
      <c r="AD276" s="165">
        <v>136</v>
      </c>
      <c r="AE276" s="165">
        <v>135</v>
      </c>
      <c r="AF276" s="165">
        <v>132</v>
      </c>
      <c r="AG276" s="173">
        <v>133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x14ac:dyDescent="0.25">
      <c r="A277" s="145"/>
      <c r="B277" s="145"/>
      <c r="C277" s="145"/>
      <c r="D277" s="145"/>
      <c r="E277" s="43"/>
      <c r="F277" s="145"/>
      <c r="G277" s="145"/>
      <c r="H277" s="146"/>
      <c r="I277" s="147"/>
      <c r="J277" s="145"/>
      <c r="K277" s="148"/>
      <c r="L277" s="149"/>
      <c r="M277" s="145"/>
      <c r="N277" s="145"/>
      <c r="O277" s="150"/>
      <c r="P277" s="150"/>
      <c r="Q277" s="150"/>
      <c r="R277" s="145"/>
      <c r="S277" s="145"/>
      <c r="T277" s="145"/>
      <c r="U277" s="145"/>
      <c r="V277" s="145"/>
      <c r="W277" s="186"/>
      <c r="X277" s="186"/>
      <c r="Y277" s="145"/>
      <c r="Z277" s="145"/>
      <c r="AA277" s="145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45"/>
      <c r="AL277" s="145"/>
      <c r="AM277" s="145"/>
      <c r="AN277" s="145"/>
      <c r="AO277" s="145"/>
      <c r="AP277" s="145"/>
      <c r="AQ277" s="151"/>
      <c r="AR277" s="151"/>
      <c r="AS277" s="147"/>
      <c r="AT277" s="145"/>
      <c r="AU277" s="150"/>
      <c r="AV277" s="150"/>
      <c r="AW277" s="150"/>
      <c r="AX277" s="145"/>
      <c r="AY277" s="145"/>
      <c r="AZ277" s="150"/>
      <c r="BA277" s="150"/>
      <c r="BB277" s="145"/>
      <c r="BC277" s="210"/>
      <c r="BD277" s="210"/>
      <c r="BE277" s="210"/>
      <c r="BF277" s="210"/>
      <c r="BG277" s="210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6" t="s">
        <v>870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5"/>
      <c r="B279" s="87" t="s">
        <v>871</v>
      </c>
      <c r="C279" s="15"/>
      <c r="D279" s="15"/>
      <c r="E279" s="80"/>
      <c r="F279" s="15"/>
      <c r="G279" s="15"/>
      <c r="H279" s="146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187"/>
      <c r="X279" s="187"/>
      <c r="Y279" s="44"/>
      <c r="Z279" s="15"/>
      <c r="AA279" s="15"/>
      <c r="AB279" s="16"/>
      <c r="AC279" s="16"/>
      <c r="AD279" s="16"/>
      <c r="AE279" s="16"/>
      <c r="AF279" s="152"/>
      <c r="AG279" s="152"/>
      <c r="AH279" s="152"/>
      <c r="AI279" s="152"/>
      <c r="AJ279" s="152"/>
      <c r="AK279" s="19"/>
      <c r="AL279" s="153"/>
      <c r="AM279" s="153"/>
      <c r="AN279" s="153"/>
      <c r="AO279" s="153"/>
      <c r="AP279" s="153"/>
      <c r="AQ279" s="119"/>
      <c r="AR279" s="119"/>
      <c r="AS279" s="113"/>
      <c r="AT279" s="46"/>
      <c r="AU279" s="16"/>
      <c r="AV279" s="16"/>
      <c r="AW279" s="16"/>
      <c r="AX279" s="153"/>
      <c r="AY279" s="153"/>
      <c r="AZ279" s="16"/>
      <c r="BA279" s="16"/>
      <c r="BB279" s="56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ht="18" customHeight="1" x14ac:dyDescent="0.25">
      <c r="A280" s="15" t="b">
        <f>ISNUMBER(FIND("wh-", AQ7))</f>
        <v>1</v>
      </c>
      <c r="B280" s="88" t="s">
        <v>872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188" t="s">
        <v>7</v>
      </c>
      <c r="X280" s="189"/>
      <c r="Y280" s="48"/>
      <c r="Z280" s="15"/>
      <c r="AA280" s="54" t="s">
        <v>8</v>
      </c>
      <c r="AB280" s="16"/>
      <c r="AC280" s="16"/>
      <c r="AD280" s="16"/>
      <c r="AE280" s="16"/>
      <c r="AF280" s="152"/>
      <c r="AG280" s="152"/>
      <c r="AH280" s="52" t="s">
        <v>9</v>
      </c>
      <c r="AI280" s="52"/>
      <c r="AJ280" s="52" t="s">
        <v>10</v>
      </c>
      <c r="AK280" s="53"/>
      <c r="AL280" s="153"/>
      <c r="AM280" s="95" t="s">
        <v>11</v>
      </c>
      <c r="AN280" s="95"/>
      <c r="AO280" s="95"/>
      <c r="AP280" s="94"/>
      <c r="AQ280" s="121"/>
      <c r="AR280" s="121"/>
      <c r="AS280" s="114"/>
      <c r="AT280" s="49" t="s">
        <v>12</v>
      </c>
      <c r="AU280" s="50"/>
      <c r="AV280" s="51" t="s">
        <v>13</v>
      </c>
      <c r="AW280" s="51"/>
      <c r="AX280" s="153"/>
      <c r="AY280" s="153"/>
      <c r="AZ280" s="51" t="s">
        <v>14</v>
      </c>
      <c r="BA280" s="51"/>
      <c r="BB280" s="57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90"/>
      <c r="B281" s="191" t="s">
        <v>15</v>
      </c>
      <c r="C281" s="192" t="s">
        <v>16</v>
      </c>
      <c r="D281" s="193" t="s">
        <v>17</v>
      </c>
      <c r="E281" s="194" t="s">
        <v>18</v>
      </c>
      <c r="F281" s="192" t="s">
        <v>19</v>
      </c>
      <c r="G281" s="192" t="s">
        <v>20</v>
      </c>
      <c r="H281" s="195" t="s">
        <v>21</v>
      </c>
      <c r="I281" s="196" t="s">
        <v>22</v>
      </c>
      <c r="J281" s="193" t="s">
        <v>23</v>
      </c>
      <c r="K281" s="197" t="s">
        <v>24</v>
      </c>
      <c r="L281" s="196" t="s">
        <v>25</v>
      </c>
      <c r="M281" s="193" t="s">
        <v>26</v>
      </c>
      <c r="N281" s="194" t="s">
        <v>27</v>
      </c>
      <c r="O281" s="192" t="s">
        <v>28</v>
      </c>
      <c r="P281" s="193" t="s">
        <v>29</v>
      </c>
      <c r="Q281" s="194" t="s">
        <v>30</v>
      </c>
      <c r="R281" s="192" t="s">
        <v>31</v>
      </c>
      <c r="S281" s="194" t="s">
        <v>15</v>
      </c>
      <c r="T281" s="198" t="s">
        <v>23</v>
      </c>
      <c r="U281" s="199" t="s">
        <v>32</v>
      </c>
      <c r="V281" s="200" t="s">
        <v>15</v>
      </c>
      <c r="W281" s="129" t="s">
        <v>31</v>
      </c>
      <c r="X281" s="140" t="s">
        <v>15</v>
      </c>
      <c r="Y281" s="192" t="s">
        <v>33</v>
      </c>
      <c r="Z281" s="201" t="s">
        <v>34</v>
      </c>
      <c r="AA281" s="193" t="s">
        <v>35</v>
      </c>
      <c r="AB281" s="193">
        <v>1</v>
      </c>
      <c r="AC281" s="193">
        <v>2</v>
      </c>
      <c r="AD281" s="193">
        <v>3</v>
      </c>
      <c r="AE281" s="193">
        <v>4</v>
      </c>
      <c r="AF281" s="193">
        <v>5</v>
      </c>
      <c r="AG281" s="193" t="s">
        <v>36</v>
      </c>
      <c r="AH281" s="193" t="s">
        <v>37</v>
      </c>
      <c r="AI281" s="193" t="s">
        <v>38</v>
      </c>
      <c r="AJ281" s="193" t="s">
        <v>39</v>
      </c>
      <c r="AK281" s="202" t="s">
        <v>38</v>
      </c>
      <c r="AL281" s="203" t="s">
        <v>40</v>
      </c>
      <c r="AM281" s="203" t="s">
        <v>41</v>
      </c>
      <c r="AN281" s="203" t="s">
        <v>24</v>
      </c>
      <c r="AO281" s="203" t="s">
        <v>32</v>
      </c>
      <c r="AP281" s="204" t="s">
        <v>42</v>
      </c>
      <c r="AQ281" s="205"/>
      <c r="AR281" s="205"/>
      <c r="AS281" s="206"/>
      <c r="AT281" s="207" t="s">
        <v>23</v>
      </c>
      <c r="AU281" s="193" t="s">
        <v>43</v>
      </c>
      <c r="AV281" s="193" t="s">
        <v>44</v>
      </c>
      <c r="AW281" s="193" t="s">
        <v>45</v>
      </c>
      <c r="AX281" s="208" t="s">
        <v>46</v>
      </c>
      <c r="AY281" s="192" t="s">
        <v>43</v>
      </c>
      <c r="AZ281" s="193" t="s">
        <v>44</v>
      </c>
      <c r="BA281" s="193" t="s">
        <v>45</v>
      </c>
      <c r="BB281" s="194" t="s">
        <v>46</v>
      </c>
      <c r="BC281" s="217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</row>
    <row r="282" spans="1:77" ht="12" customHeight="1" x14ac:dyDescent="0.25">
      <c r="A282" s="154">
        <v>1</v>
      </c>
      <c r="B282" s="155">
        <v>1</v>
      </c>
      <c r="C282" s="156">
        <v>8</v>
      </c>
      <c r="D282" s="157">
        <v>10</v>
      </c>
      <c r="E282" s="158">
        <v>18</v>
      </c>
      <c r="F282" s="156">
        <v>7</v>
      </c>
      <c r="G282" s="156"/>
      <c r="H282" s="156">
        <v>0</v>
      </c>
      <c r="I282" s="159" t="s">
        <v>873</v>
      </c>
      <c r="J282" s="160" t="s">
        <v>874</v>
      </c>
      <c r="K282" s="161">
        <v>11</v>
      </c>
      <c r="L282" s="162" t="s">
        <v>875</v>
      </c>
      <c r="M282" s="157" t="s">
        <v>876</v>
      </c>
      <c r="N282" s="163" t="s">
        <v>652</v>
      </c>
      <c r="O282" s="164">
        <v>103</v>
      </c>
      <c r="P282" s="165">
        <v>43</v>
      </c>
      <c r="Q282" s="166">
        <v>135</v>
      </c>
      <c r="R282" s="167">
        <v>-60</v>
      </c>
      <c r="S282" s="168">
        <v>7</v>
      </c>
      <c r="T282" s="169">
        <v>8</v>
      </c>
      <c r="U282" s="170">
        <v>50</v>
      </c>
      <c r="V282" s="171">
        <v>7</v>
      </c>
      <c r="W282" s="138">
        <v>52</v>
      </c>
      <c r="X282" s="144">
        <v>2</v>
      </c>
      <c r="Y282" s="172">
        <v>103</v>
      </c>
      <c r="Z282" s="157"/>
      <c r="AA282" s="157" t="s">
        <v>877</v>
      </c>
      <c r="AB282" s="165">
        <v>110</v>
      </c>
      <c r="AC282" s="165">
        <v>109</v>
      </c>
      <c r="AD282" s="165">
        <v>109</v>
      </c>
      <c r="AE282" s="165">
        <v>109</v>
      </c>
      <c r="AF282" s="165">
        <v>107</v>
      </c>
      <c r="AG282" s="173">
        <v>106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</v>
      </c>
      <c r="C283" s="156">
        <v>10</v>
      </c>
      <c r="D283" s="157">
        <v>8</v>
      </c>
      <c r="E283" s="158">
        <v>18</v>
      </c>
      <c r="F283" s="156">
        <v>5</v>
      </c>
      <c r="G283" s="156"/>
      <c r="H283" s="156">
        <v>0</v>
      </c>
      <c r="I283" s="159" t="s">
        <v>878</v>
      </c>
      <c r="J283" s="160" t="s">
        <v>879</v>
      </c>
      <c r="K283" s="161">
        <v>8</v>
      </c>
      <c r="L283" s="162" t="s">
        <v>467</v>
      </c>
      <c r="M283" s="157" t="s">
        <v>459</v>
      </c>
      <c r="N283" s="163" t="s">
        <v>659</v>
      </c>
      <c r="O283" s="164">
        <v>107</v>
      </c>
      <c r="P283" s="165">
        <v>112</v>
      </c>
      <c r="Q283" s="166">
        <v>131</v>
      </c>
      <c r="R283" s="167">
        <v>9</v>
      </c>
      <c r="S283" s="168">
        <v>4</v>
      </c>
      <c r="T283" s="169">
        <v>17</v>
      </c>
      <c r="U283" s="170">
        <v>43</v>
      </c>
      <c r="V283" s="171">
        <v>2</v>
      </c>
      <c r="W283" s="138">
        <v>44</v>
      </c>
      <c r="X283" s="144">
        <v>3</v>
      </c>
      <c r="Y283" s="172">
        <v>107</v>
      </c>
      <c r="Z283" s="157"/>
      <c r="AA283" s="157" t="s">
        <v>880</v>
      </c>
      <c r="AB283" s="165">
        <v>105</v>
      </c>
      <c r="AC283" s="165">
        <v>107</v>
      </c>
      <c r="AD283" s="165">
        <v>102</v>
      </c>
      <c r="AE283" s="165">
        <v>107</v>
      </c>
      <c r="AF283" s="165">
        <v>107</v>
      </c>
      <c r="AG283" s="173">
        <v>107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3</v>
      </c>
      <c r="C284" s="156">
        <v>9</v>
      </c>
      <c r="D284" s="157">
        <v>8</v>
      </c>
      <c r="E284" s="158">
        <v>17</v>
      </c>
      <c r="F284" s="156">
        <v>4</v>
      </c>
      <c r="G284" s="156"/>
      <c r="H284" s="156">
        <v>0</v>
      </c>
      <c r="I284" s="159" t="s">
        <v>881</v>
      </c>
      <c r="J284" s="160" t="s">
        <v>882</v>
      </c>
      <c r="K284" s="161">
        <v>9</v>
      </c>
      <c r="L284" s="162" t="s">
        <v>260</v>
      </c>
      <c r="M284" s="157" t="s">
        <v>883</v>
      </c>
      <c r="N284" s="163" t="s">
        <v>673</v>
      </c>
      <c r="O284" s="164">
        <v>118</v>
      </c>
      <c r="P284" s="165">
        <v>112</v>
      </c>
      <c r="Q284" s="166">
        <v>132</v>
      </c>
      <c r="R284" s="167">
        <v>21</v>
      </c>
      <c r="S284" s="168">
        <v>2</v>
      </c>
      <c r="T284" s="169">
        <v>16</v>
      </c>
      <c r="U284" s="170">
        <v>50</v>
      </c>
      <c r="V284" s="171">
        <v>2</v>
      </c>
      <c r="W284" s="138">
        <v>58</v>
      </c>
      <c r="X284" s="144">
        <v>1</v>
      </c>
      <c r="Y284" s="172">
        <v>118</v>
      </c>
      <c r="Z284" s="157"/>
      <c r="AA284" s="157" t="s">
        <v>884</v>
      </c>
      <c r="AB284" s="165">
        <v>123</v>
      </c>
      <c r="AC284" s="165">
        <v>123</v>
      </c>
      <c r="AD284" s="165">
        <v>121</v>
      </c>
      <c r="AE284" s="165">
        <v>121</v>
      </c>
      <c r="AF284" s="165">
        <v>121</v>
      </c>
      <c r="AG284" s="173">
        <v>118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4</v>
      </c>
      <c r="C285" s="156">
        <v>10</v>
      </c>
      <c r="D285" s="157">
        <v>6</v>
      </c>
      <c r="E285" s="158">
        <v>16</v>
      </c>
      <c r="F285" s="156">
        <v>3</v>
      </c>
      <c r="G285" s="156"/>
      <c r="H285" s="156">
        <v>0</v>
      </c>
      <c r="I285" s="159" t="s">
        <v>885</v>
      </c>
      <c r="J285" s="160" t="s">
        <v>886</v>
      </c>
      <c r="K285" s="161">
        <v>6</v>
      </c>
      <c r="L285" s="162" t="s">
        <v>191</v>
      </c>
      <c r="M285" s="157" t="s">
        <v>413</v>
      </c>
      <c r="N285" s="163" t="s">
        <v>820</v>
      </c>
      <c r="O285" s="164">
        <v>121</v>
      </c>
      <c r="P285" s="165">
        <v>100</v>
      </c>
      <c r="Q285" s="166">
        <v>126</v>
      </c>
      <c r="R285" s="167">
        <v>6</v>
      </c>
      <c r="S285" s="168">
        <v>5</v>
      </c>
      <c r="T285" s="169">
        <v>15</v>
      </c>
      <c r="U285" s="170">
        <v>14</v>
      </c>
      <c r="V285" s="171">
        <v>5</v>
      </c>
      <c r="W285" s="138">
        <v>28</v>
      </c>
      <c r="X285" s="144">
        <v>5</v>
      </c>
      <c r="Y285" s="172">
        <v>121</v>
      </c>
      <c r="Z285" s="157"/>
      <c r="AA285" s="157" t="s">
        <v>887</v>
      </c>
      <c r="AB285" s="165">
        <v>112</v>
      </c>
      <c r="AC285" s="165" t="s">
        <v>53</v>
      </c>
      <c r="AD285" s="165" t="s">
        <v>53</v>
      </c>
      <c r="AE285" s="165" t="s">
        <v>53</v>
      </c>
      <c r="AF285" s="165">
        <v>114</v>
      </c>
      <c r="AG285" s="173">
        <v>121</v>
      </c>
      <c r="AH285" s="174">
        <v>114</v>
      </c>
      <c r="AI285" s="175">
        <v>114</v>
      </c>
      <c r="AJ285" s="174">
        <v>114</v>
      </c>
      <c r="AK285" s="176">
        <v>114</v>
      </c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5</v>
      </c>
      <c r="C286" s="156">
        <v>8</v>
      </c>
      <c r="D286" s="157">
        <v>6</v>
      </c>
      <c r="E286" s="158">
        <v>14</v>
      </c>
      <c r="F286" s="156">
        <v>2</v>
      </c>
      <c r="G286" s="156"/>
      <c r="H286" s="156">
        <v>0</v>
      </c>
      <c r="I286" s="159" t="s">
        <v>888</v>
      </c>
      <c r="J286" s="160" t="s">
        <v>889</v>
      </c>
      <c r="K286" s="161">
        <v>9</v>
      </c>
      <c r="L286" s="162" t="s">
        <v>90</v>
      </c>
      <c r="M286" s="157" t="s">
        <v>890</v>
      </c>
      <c r="N286" s="163" t="s">
        <v>664</v>
      </c>
      <c r="O286" s="164">
        <v>123</v>
      </c>
      <c r="P286" s="165">
        <v>77</v>
      </c>
      <c r="Q286" s="166">
        <v>124</v>
      </c>
      <c r="R286" s="167">
        <v>-17</v>
      </c>
      <c r="S286" s="168">
        <v>6</v>
      </c>
      <c r="T286" s="169">
        <v>12</v>
      </c>
      <c r="U286" s="170"/>
      <c r="V286" s="171">
        <v>6</v>
      </c>
      <c r="W286" s="138">
        <v>20</v>
      </c>
      <c r="X286" s="144">
        <v>7</v>
      </c>
      <c r="Y286" s="172">
        <v>123</v>
      </c>
      <c r="Z286" s="157"/>
      <c r="AA286" s="157" t="s">
        <v>891</v>
      </c>
      <c r="AB286" s="165">
        <v>106</v>
      </c>
      <c r="AC286" s="165" t="s">
        <v>53</v>
      </c>
      <c r="AD286" s="165" t="s">
        <v>53</v>
      </c>
      <c r="AE286" s="165" t="s">
        <v>53</v>
      </c>
      <c r="AF286" s="165" t="s">
        <v>53</v>
      </c>
      <c r="AG286" s="173">
        <v>116</v>
      </c>
      <c r="AH286" s="174">
        <v>116</v>
      </c>
      <c r="AI286" s="175">
        <v>116</v>
      </c>
      <c r="AJ286" s="174">
        <v>116</v>
      </c>
      <c r="AK286" s="176">
        <v>116</v>
      </c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6</v>
      </c>
      <c r="C287" s="156">
        <v>7</v>
      </c>
      <c r="D287" s="157">
        <v>6</v>
      </c>
      <c r="E287" s="158">
        <v>13</v>
      </c>
      <c r="F287" s="156">
        <v>6</v>
      </c>
      <c r="G287" s="156"/>
      <c r="H287" s="156">
        <v>0</v>
      </c>
      <c r="I287" s="159" t="s">
        <v>892</v>
      </c>
      <c r="J287" s="160" t="s">
        <v>893</v>
      </c>
      <c r="K287" s="161">
        <v>9</v>
      </c>
      <c r="L287" s="162" t="s">
        <v>467</v>
      </c>
      <c r="M287" s="157" t="s">
        <v>368</v>
      </c>
      <c r="N287" s="163" t="s">
        <v>894</v>
      </c>
      <c r="O287" s="164">
        <v>107</v>
      </c>
      <c r="P287" s="165">
        <v>109</v>
      </c>
      <c r="Q287" s="166">
        <v>135</v>
      </c>
      <c r="R287" s="167">
        <v>10</v>
      </c>
      <c r="S287" s="168">
        <v>3</v>
      </c>
      <c r="T287" s="169">
        <v>22</v>
      </c>
      <c r="U287" s="170">
        <v>6</v>
      </c>
      <c r="V287" s="171">
        <v>4</v>
      </c>
      <c r="W287" s="138">
        <v>22</v>
      </c>
      <c r="X287" s="144">
        <v>6</v>
      </c>
      <c r="Y287" s="172">
        <v>107</v>
      </c>
      <c r="Z287" s="157"/>
      <c r="AA287" s="157" t="s">
        <v>895</v>
      </c>
      <c r="AB287" s="165" t="s">
        <v>53</v>
      </c>
      <c r="AC287" s="165">
        <v>116</v>
      </c>
      <c r="AD287" s="165">
        <v>115</v>
      </c>
      <c r="AE287" s="165">
        <v>114</v>
      </c>
      <c r="AF287" s="165">
        <v>113</v>
      </c>
      <c r="AG287" s="173">
        <v>110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7</v>
      </c>
      <c r="C288" s="156">
        <v>6</v>
      </c>
      <c r="D288" s="157">
        <v>6</v>
      </c>
      <c r="E288" s="158">
        <v>12</v>
      </c>
      <c r="F288" s="156">
        <v>1</v>
      </c>
      <c r="G288" s="156"/>
      <c r="H288" s="156">
        <v>0</v>
      </c>
      <c r="I288" s="159" t="s">
        <v>896</v>
      </c>
      <c r="J288" s="160" t="s">
        <v>897</v>
      </c>
      <c r="K288" s="161">
        <v>11</v>
      </c>
      <c r="L288" s="162" t="s">
        <v>142</v>
      </c>
      <c r="M288" s="157" t="s">
        <v>898</v>
      </c>
      <c r="N288" s="163" t="s">
        <v>715</v>
      </c>
      <c r="O288" s="164">
        <v>125</v>
      </c>
      <c r="P288" s="165">
        <v>115</v>
      </c>
      <c r="Q288" s="166">
        <v>132</v>
      </c>
      <c r="R288" s="167">
        <v>31</v>
      </c>
      <c r="S288" s="168">
        <v>1</v>
      </c>
      <c r="T288" s="169">
        <v>24</v>
      </c>
      <c r="U288" s="170">
        <v>20</v>
      </c>
      <c r="V288" s="171">
        <v>1</v>
      </c>
      <c r="W288" s="138">
        <v>36</v>
      </c>
      <c r="X288" s="144">
        <v>4</v>
      </c>
      <c r="Y288" s="172">
        <v>125</v>
      </c>
      <c r="Z288" s="157"/>
      <c r="AA288" s="157" t="s">
        <v>899</v>
      </c>
      <c r="AB288" s="165">
        <v>127</v>
      </c>
      <c r="AC288" s="165">
        <v>126</v>
      </c>
      <c r="AD288" s="165">
        <v>125</v>
      </c>
      <c r="AE288" s="165">
        <v>120</v>
      </c>
      <c r="AF288" s="165">
        <v>127</v>
      </c>
      <c r="AG288" s="173">
        <v>126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x14ac:dyDescent="0.25">
      <c r="A289" s="145"/>
      <c r="B289" s="145"/>
      <c r="C289" s="145"/>
      <c r="D289" s="145"/>
      <c r="E289" s="43"/>
      <c r="F289" s="145"/>
      <c r="G289" s="145"/>
      <c r="H289" s="146"/>
      <c r="I289" s="147"/>
      <c r="J289" s="145"/>
      <c r="K289" s="148"/>
      <c r="L289" s="149"/>
      <c r="M289" s="145"/>
      <c r="N289" s="145"/>
      <c r="O289" s="150"/>
      <c r="P289" s="150"/>
      <c r="Q289" s="150"/>
      <c r="R289" s="145"/>
      <c r="S289" s="145"/>
      <c r="T289" s="145"/>
      <c r="U289" s="145"/>
      <c r="V289" s="145"/>
      <c r="W289" s="186"/>
      <c r="X289" s="186"/>
      <c r="Y289" s="145"/>
      <c r="Z289" s="145"/>
      <c r="AA289" s="145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45"/>
      <c r="AL289" s="145"/>
      <c r="AM289" s="145"/>
      <c r="AN289" s="145"/>
      <c r="AO289" s="145"/>
      <c r="AP289" s="145"/>
      <c r="AQ289" s="151"/>
      <c r="AR289" s="151"/>
      <c r="AS289" s="147"/>
      <c r="AT289" s="145"/>
      <c r="AU289" s="150"/>
      <c r="AV289" s="150"/>
      <c r="AW289" s="150"/>
      <c r="AX289" s="145"/>
      <c r="AY289" s="145"/>
      <c r="AZ289" s="150"/>
      <c r="BA289" s="150"/>
      <c r="BB289" s="145"/>
      <c r="BC289" s="210"/>
      <c r="BD289" s="210"/>
      <c r="BE289" s="210"/>
      <c r="BF289" s="210"/>
      <c r="BG289" s="210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5"/>
      <c r="B290" s="86" t="s">
        <v>900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187"/>
      <c r="X290" s="187"/>
      <c r="Y290" s="44"/>
      <c r="Z290" s="15"/>
      <c r="AA290" s="15"/>
      <c r="AB290" s="16"/>
      <c r="AC290" s="16"/>
      <c r="AD290" s="16"/>
      <c r="AE290" s="16"/>
      <c r="AF290" s="152"/>
      <c r="AG290" s="152"/>
      <c r="AH290" s="152"/>
      <c r="AI290" s="152"/>
      <c r="AJ290" s="152"/>
      <c r="AK290" s="19"/>
      <c r="AL290" s="153"/>
      <c r="AM290" s="153"/>
      <c r="AN290" s="153"/>
      <c r="AO290" s="153"/>
      <c r="AP290" s="153"/>
      <c r="AQ290" s="119"/>
      <c r="AR290" s="119"/>
      <c r="AS290" s="113"/>
      <c r="AT290" s="46"/>
      <c r="AU290" s="16"/>
      <c r="AV290" s="16"/>
      <c r="AW290" s="16"/>
      <c r="AX290" s="153"/>
      <c r="AY290" s="153"/>
      <c r="AZ290" s="16"/>
      <c r="BA290" s="16"/>
      <c r="BB290" s="56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5"/>
      <c r="B291" s="87" t="s">
        <v>901</v>
      </c>
      <c r="C291" s="15"/>
      <c r="D291" s="15"/>
      <c r="E291" s="80"/>
      <c r="F291" s="15"/>
      <c r="G291" s="15"/>
      <c r="H291" s="146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187"/>
      <c r="X291" s="187"/>
      <c r="Y291" s="44"/>
      <c r="Z291" s="15"/>
      <c r="AA291" s="15"/>
      <c r="AB291" s="16"/>
      <c r="AC291" s="16"/>
      <c r="AD291" s="16"/>
      <c r="AE291" s="16"/>
      <c r="AF291" s="152"/>
      <c r="AG291" s="152"/>
      <c r="AH291" s="152"/>
      <c r="AI291" s="152"/>
      <c r="AJ291" s="152"/>
      <c r="AK291" s="19"/>
      <c r="AL291" s="153"/>
      <c r="AM291" s="153"/>
      <c r="AN291" s="153"/>
      <c r="AO291" s="153"/>
      <c r="AP291" s="153"/>
      <c r="AQ291" s="119"/>
      <c r="AR291" s="119"/>
      <c r="AS291" s="113"/>
      <c r="AT291" s="46"/>
      <c r="AU291" s="16"/>
      <c r="AV291" s="16"/>
      <c r="AW291" s="16"/>
      <c r="AX291" s="153"/>
      <c r="AY291" s="153"/>
      <c r="AZ291" s="16"/>
      <c r="BA291" s="16"/>
      <c r="BB291" s="56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ht="18" customHeight="1" x14ac:dyDescent="0.25">
      <c r="A292" s="15" t="b">
        <f>ISNUMBER(FIND("wh-", AQ7))</f>
        <v>1</v>
      </c>
      <c r="B292" s="88" t="s">
        <v>902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188" t="s">
        <v>7</v>
      </c>
      <c r="X292" s="189"/>
      <c r="Y292" s="48"/>
      <c r="Z292" s="15"/>
      <c r="AA292" s="54" t="s">
        <v>8</v>
      </c>
      <c r="AB292" s="16"/>
      <c r="AC292" s="16"/>
      <c r="AD292" s="16"/>
      <c r="AE292" s="16"/>
      <c r="AF292" s="152"/>
      <c r="AG292" s="152"/>
      <c r="AH292" s="52" t="s">
        <v>9</v>
      </c>
      <c r="AI292" s="52"/>
      <c r="AJ292" s="52" t="s">
        <v>10</v>
      </c>
      <c r="AK292" s="53"/>
      <c r="AL292" s="153"/>
      <c r="AM292" s="95" t="s">
        <v>11</v>
      </c>
      <c r="AN292" s="95"/>
      <c r="AO292" s="95"/>
      <c r="AP292" s="94"/>
      <c r="AQ292" s="121"/>
      <c r="AR292" s="121"/>
      <c r="AS292" s="114"/>
      <c r="AT292" s="49" t="s">
        <v>12</v>
      </c>
      <c r="AU292" s="50"/>
      <c r="AV292" s="51" t="s">
        <v>13</v>
      </c>
      <c r="AW292" s="51"/>
      <c r="AX292" s="153"/>
      <c r="AY292" s="153"/>
      <c r="AZ292" s="51" t="s">
        <v>14</v>
      </c>
      <c r="BA292" s="51"/>
      <c r="BB292" s="57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90"/>
      <c r="B293" s="191" t="s">
        <v>15</v>
      </c>
      <c r="C293" s="192" t="s">
        <v>16</v>
      </c>
      <c r="D293" s="193" t="s">
        <v>17</v>
      </c>
      <c r="E293" s="194" t="s">
        <v>18</v>
      </c>
      <c r="F293" s="192" t="s">
        <v>19</v>
      </c>
      <c r="G293" s="192" t="s">
        <v>20</v>
      </c>
      <c r="H293" s="195" t="s">
        <v>21</v>
      </c>
      <c r="I293" s="196" t="s">
        <v>22</v>
      </c>
      <c r="J293" s="193" t="s">
        <v>23</v>
      </c>
      <c r="K293" s="197" t="s">
        <v>24</v>
      </c>
      <c r="L293" s="196" t="s">
        <v>25</v>
      </c>
      <c r="M293" s="193" t="s">
        <v>26</v>
      </c>
      <c r="N293" s="194" t="s">
        <v>27</v>
      </c>
      <c r="O293" s="192" t="s">
        <v>28</v>
      </c>
      <c r="P293" s="193" t="s">
        <v>29</v>
      </c>
      <c r="Q293" s="194" t="s">
        <v>30</v>
      </c>
      <c r="R293" s="192" t="s">
        <v>31</v>
      </c>
      <c r="S293" s="194" t="s">
        <v>15</v>
      </c>
      <c r="T293" s="198" t="s">
        <v>23</v>
      </c>
      <c r="U293" s="199" t="s">
        <v>32</v>
      </c>
      <c r="V293" s="200" t="s">
        <v>15</v>
      </c>
      <c r="W293" s="129" t="s">
        <v>31</v>
      </c>
      <c r="X293" s="140" t="s">
        <v>15</v>
      </c>
      <c r="Y293" s="192" t="s">
        <v>33</v>
      </c>
      <c r="Z293" s="201" t="s">
        <v>34</v>
      </c>
      <c r="AA293" s="193" t="s">
        <v>35</v>
      </c>
      <c r="AB293" s="193">
        <v>1</v>
      </c>
      <c r="AC293" s="193">
        <v>2</v>
      </c>
      <c r="AD293" s="193">
        <v>3</v>
      </c>
      <c r="AE293" s="193">
        <v>4</v>
      </c>
      <c r="AF293" s="193">
        <v>5</v>
      </c>
      <c r="AG293" s="193" t="s">
        <v>36</v>
      </c>
      <c r="AH293" s="193" t="s">
        <v>37</v>
      </c>
      <c r="AI293" s="193" t="s">
        <v>38</v>
      </c>
      <c r="AJ293" s="193" t="s">
        <v>39</v>
      </c>
      <c r="AK293" s="202" t="s">
        <v>38</v>
      </c>
      <c r="AL293" s="203" t="s">
        <v>40</v>
      </c>
      <c r="AM293" s="203" t="s">
        <v>41</v>
      </c>
      <c r="AN293" s="203" t="s">
        <v>24</v>
      </c>
      <c r="AO293" s="203" t="s">
        <v>32</v>
      </c>
      <c r="AP293" s="204" t="s">
        <v>42</v>
      </c>
      <c r="AQ293" s="205"/>
      <c r="AR293" s="205"/>
      <c r="AS293" s="206"/>
      <c r="AT293" s="207" t="s">
        <v>23</v>
      </c>
      <c r="AU293" s="193" t="s">
        <v>43</v>
      </c>
      <c r="AV293" s="193" t="s">
        <v>44</v>
      </c>
      <c r="AW293" s="193" t="s">
        <v>45</v>
      </c>
      <c r="AX293" s="208" t="s">
        <v>46</v>
      </c>
      <c r="AY293" s="192" t="s">
        <v>43</v>
      </c>
      <c r="AZ293" s="193" t="s">
        <v>44</v>
      </c>
      <c r="BA293" s="193" t="s">
        <v>45</v>
      </c>
      <c r="BB293" s="194" t="s">
        <v>46</v>
      </c>
      <c r="BC293" s="217"/>
      <c r="BD293" s="218"/>
      <c r="BE293" s="218"/>
      <c r="BF293" s="218"/>
      <c r="BG293" s="218"/>
      <c r="BH293" s="218"/>
      <c r="BI293" s="218"/>
      <c r="BJ293" s="218"/>
      <c r="BK293" s="218"/>
      <c r="BL293" s="218"/>
      <c r="BM293" s="218"/>
      <c r="BN293" s="218"/>
      <c r="BO293" s="218"/>
      <c r="BP293" s="218"/>
      <c r="BQ293" s="218"/>
      <c r="BR293" s="218"/>
      <c r="BS293" s="218"/>
      <c r="BT293" s="218"/>
      <c r="BU293" s="218"/>
      <c r="BV293" s="218"/>
      <c r="BW293" s="218"/>
      <c r="BX293" s="218"/>
      <c r="BY293" s="218"/>
    </row>
    <row r="294" spans="1:77" ht="12" customHeight="1" x14ac:dyDescent="0.25">
      <c r="A294" s="154">
        <v>1</v>
      </c>
      <c r="B294" s="155">
        <v>1</v>
      </c>
      <c r="C294" s="156">
        <v>7</v>
      </c>
      <c r="D294" s="157">
        <v>7</v>
      </c>
      <c r="E294" s="158">
        <v>14</v>
      </c>
      <c r="F294" s="156">
        <v>6</v>
      </c>
      <c r="G294" s="156"/>
      <c r="H294" s="156">
        <v>0</v>
      </c>
      <c r="I294" s="159" t="s">
        <v>903</v>
      </c>
      <c r="J294" s="160" t="s">
        <v>904</v>
      </c>
      <c r="K294" s="161">
        <v>5</v>
      </c>
      <c r="L294" s="162" t="s">
        <v>905</v>
      </c>
      <c r="M294" s="157" t="s">
        <v>305</v>
      </c>
      <c r="N294" s="163" t="s">
        <v>906</v>
      </c>
      <c r="O294" s="164" t="s">
        <v>53</v>
      </c>
      <c r="P294" s="165">
        <v>95</v>
      </c>
      <c r="Q294" s="166">
        <v>109</v>
      </c>
      <c r="R294" s="167">
        <v>64.5</v>
      </c>
      <c r="S294" s="168">
        <v>1</v>
      </c>
      <c r="T294" s="169">
        <v>6</v>
      </c>
      <c r="U294" s="170">
        <v>43</v>
      </c>
      <c r="V294" s="171">
        <v>1</v>
      </c>
      <c r="W294" s="138">
        <v>63</v>
      </c>
      <c r="X294" s="144">
        <v>1</v>
      </c>
      <c r="Y294" s="172" t="s">
        <v>53</v>
      </c>
      <c r="Z294" s="157"/>
      <c r="AA294" s="157" t="s">
        <v>907</v>
      </c>
      <c r="AB294" s="165"/>
      <c r="AC294" s="165"/>
      <c r="AD294" s="165"/>
      <c r="AE294" s="165"/>
      <c r="AF294" s="165" t="s">
        <v>53</v>
      </c>
      <c r="AG294" s="173" t="s">
        <v>53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2</v>
      </c>
      <c r="C295" s="156">
        <v>6</v>
      </c>
      <c r="D295" s="157">
        <v>3</v>
      </c>
      <c r="E295" s="158">
        <v>9</v>
      </c>
      <c r="F295" s="156">
        <v>3</v>
      </c>
      <c r="G295" s="156"/>
      <c r="H295" s="156">
        <v>0</v>
      </c>
      <c r="I295" s="159" t="s">
        <v>908</v>
      </c>
      <c r="J295" s="160" t="s">
        <v>909</v>
      </c>
      <c r="K295" s="161">
        <v>6</v>
      </c>
      <c r="L295" s="162" t="s">
        <v>910</v>
      </c>
      <c r="M295" s="157" t="s">
        <v>334</v>
      </c>
      <c r="N295" s="163" t="s">
        <v>911</v>
      </c>
      <c r="O295" s="164" t="s">
        <v>53</v>
      </c>
      <c r="P295" s="165">
        <v>73</v>
      </c>
      <c r="Q295" s="166">
        <v>106</v>
      </c>
      <c r="R295" s="167">
        <v>39.5</v>
      </c>
      <c r="S295" s="168">
        <v>3</v>
      </c>
      <c r="T295" s="169">
        <v>16</v>
      </c>
      <c r="U295" s="170">
        <v>50</v>
      </c>
      <c r="V295" s="171">
        <v>2</v>
      </c>
      <c r="W295" s="138">
        <v>49</v>
      </c>
      <c r="X295" s="144">
        <v>2</v>
      </c>
      <c r="Y295" s="172" t="s">
        <v>53</v>
      </c>
      <c r="Z295" s="157"/>
      <c r="AA295" s="157" t="s">
        <v>912</v>
      </c>
      <c r="AB295" s="165"/>
      <c r="AC295" s="165"/>
      <c r="AD295" s="165" t="s">
        <v>53</v>
      </c>
      <c r="AE295" s="165" t="s">
        <v>53</v>
      </c>
      <c r="AF295" s="165" t="s">
        <v>53</v>
      </c>
      <c r="AG295" s="173" t="s">
        <v>53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3</v>
      </c>
      <c r="C296" s="156">
        <v>6</v>
      </c>
      <c r="D296" s="157">
        <v>2</v>
      </c>
      <c r="E296" s="158">
        <v>8</v>
      </c>
      <c r="F296" s="156">
        <v>4</v>
      </c>
      <c r="G296" s="156"/>
      <c r="H296" s="156">
        <v>0</v>
      </c>
      <c r="I296" s="159" t="s">
        <v>913</v>
      </c>
      <c r="J296" s="160" t="s">
        <v>914</v>
      </c>
      <c r="K296" s="161">
        <v>6</v>
      </c>
      <c r="L296" s="162" t="s">
        <v>910</v>
      </c>
      <c r="M296" s="157" t="s">
        <v>459</v>
      </c>
      <c r="N296" s="163" t="s">
        <v>820</v>
      </c>
      <c r="O296" s="164" t="s">
        <v>53</v>
      </c>
      <c r="P296" s="165">
        <v>67</v>
      </c>
      <c r="Q296" s="166">
        <v>116</v>
      </c>
      <c r="R296" s="167">
        <v>43.5</v>
      </c>
      <c r="S296" s="168">
        <v>2</v>
      </c>
      <c r="T296" s="169">
        <v>22</v>
      </c>
      <c r="U296" s="170">
        <v>43</v>
      </c>
      <c r="V296" s="171">
        <v>3</v>
      </c>
      <c r="W296" s="138">
        <v>23</v>
      </c>
      <c r="X296" s="144">
        <v>6</v>
      </c>
      <c r="Y296" s="172" t="s">
        <v>53</v>
      </c>
      <c r="Z296" s="157"/>
      <c r="AA296" s="157" t="s">
        <v>915</v>
      </c>
      <c r="AB296" s="165"/>
      <c r="AC296" s="165"/>
      <c r="AD296" s="165"/>
      <c r="AE296" s="165"/>
      <c r="AF296" s="165" t="s">
        <v>53</v>
      </c>
      <c r="AG296" s="173" t="s">
        <v>53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4</v>
      </c>
      <c r="C297" s="156">
        <v>4</v>
      </c>
      <c r="D297" s="157">
        <v>3</v>
      </c>
      <c r="E297" s="158">
        <v>7</v>
      </c>
      <c r="F297" s="156">
        <v>9</v>
      </c>
      <c r="G297" s="156"/>
      <c r="H297" s="156">
        <v>0</v>
      </c>
      <c r="I297" s="159" t="s">
        <v>916</v>
      </c>
      <c r="J297" s="160" t="s">
        <v>917</v>
      </c>
      <c r="K297" s="161">
        <v>5</v>
      </c>
      <c r="L297" s="162" t="s">
        <v>905</v>
      </c>
      <c r="M297" s="157" t="s">
        <v>274</v>
      </c>
      <c r="N297" s="163" t="s">
        <v>918</v>
      </c>
      <c r="O297" s="164" t="s">
        <v>53</v>
      </c>
      <c r="P297" s="165" t="s">
        <v>53</v>
      </c>
      <c r="Q297" s="166">
        <v>93</v>
      </c>
      <c r="R297" s="167">
        <v>-2</v>
      </c>
      <c r="S297" s="168">
        <v>6</v>
      </c>
      <c r="T297" s="169">
        <v>18</v>
      </c>
      <c r="U297" s="170">
        <v>55</v>
      </c>
      <c r="V297" s="171">
        <v>11</v>
      </c>
      <c r="W297" s="138">
        <v>34</v>
      </c>
      <c r="X297" s="144">
        <v>4</v>
      </c>
      <c r="Y297" s="172" t="s">
        <v>53</v>
      </c>
      <c r="Z297" s="157"/>
      <c r="AA297" s="157" t="s">
        <v>919</v>
      </c>
      <c r="AB297" s="165"/>
      <c r="AC297" s="165"/>
      <c r="AD297" s="165"/>
      <c r="AE297" s="165"/>
      <c r="AF297" s="165"/>
      <c r="AG297" s="173" t="s">
        <v>53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4</v>
      </c>
      <c r="C298" s="156">
        <v>4</v>
      </c>
      <c r="D298" s="157">
        <v>3</v>
      </c>
      <c r="E298" s="158">
        <v>7</v>
      </c>
      <c r="F298" s="156">
        <v>10</v>
      </c>
      <c r="G298" s="156"/>
      <c r="H298" s="156">
        <v>0</v>
      </c>
      <c r="I298" s="159" t="s">
        <v>920</v>
      </c>
      <c r="J298" s="160" t="s">
        <v>921</v>
      </c>
      <c r="K298" s="161">
        <v>5</v>
      </c>
      <c r="L298" s="162" t="s">
        <v>905</v>
      </c>
      <c r="M298" s="157" t="s">
        <v>922</v>
      </c>
      <c r="N298" s="163" t="s">
        <v>923</v>
      </c>
      <c r="O298" s="164" t="s">
        <v>53</v>
      </c>
      <c r="P298" s="165">
        <v>29</v>
      </c>
      <c r="Q298" s="166">
        <v>96</v>
      </c>
      <c r="R298" s="167">
        <v>-14.5</v>
      </c>
      <c r="S298" s="168">
        <v>9</v>
      </c>
      <c r="T298" s="169">
        <v>12</v>
      </c>
      <c r="U298" s="170"/>
      <c r="V298" s="171">
        <v>7</v>
      </c>
      <c r="W298" s="138">
        <v>25</v>
      </c>
      <c r="X298" s="144">
        <v>5</v>
      </c>
      <c r="Y298" s="172" t="s">
        <v>53</v>
      </c>
      <c r="Z298" s="157"/>
      <c r="AA298" s="157" t="s">
        <v>924</v>
      </c>
      <c r="AB298" s="165"/>
      <c r="AC298" s="165"/>
      <c r="AD298" s="165"/>
      <c r="AE298" s="165" t="s">
        <v>53</v>
      </c>
      <c r="AF298" s="165" t="s">
        <v>53</v>
      </c>
      <c r="AG298" s="173" t="s">
        <v>53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6</v>
      </c>
      <c r="C299" s="156">
        <v>1</v>
      </c>
      <c r="D299" s="157">
        <v>4</v>
      </c>
      <c r="E299" s="158">
        <v>5</v>
      </c>
      <c r="F299" s="156">
        <v>12</v>
      </c>
      <c r="G299" s="156"/>
      <c r="H299" s="156">
        <v>0</v>
      </c>
      <c r="I299" s="159" t="s">
        <v>925</v>
      </c>
      <c r="J299" s="160" t="s">
        <v>926</v>
      </c>
      <c r="K299" s="161">
        <v>6</v>
      </c>
      <c r="L299" s="162" t="s">
        <v>254</v>
      </c>
      <c r="M299" s="157" t="s">
        <v>455</v>
      </c>
      <c r="N299" s="163" t="s">
        <v>927</v>
      </c>
      <c r="O299" s="164" t="s">
        <v>53</v>
      </c>
      <c r="P299" s="165">
        <v>48</v>
      </c>
      <c r="Q299" s="166">
        <v>98</v>
      </c>
      <c r="R299" s="167">
        <v>6.5</v>
      </c>
      <c r="S299" s="168">
        <v>5</v>
      </c>
      <c r="T299" s="169">
        <v>17</v>
      </c>
      <c r="U299" s="170">
        <v>50</v>
      </c>
      <c r="V299" s="171">
        <v>5</v>
      </c>
      <c r="W299" s="138">
        <v>40</v>
      </c>
      <c r="X299" s="144">
        <v>3</v>
      </c>
      <c r="Y299" s="172" t="s">
        <v>53</v>
      </c>
      <c r="Z299" s="157"/>
      <c r="AA299" s="157" t="s">
        <v>928</v>
      </c>
      <c r="AB299" s="165"/>
      <c r="AC299" s="165"/>
      <c r="AD299" s="165"/>
      <c r="AE299" s="165"/>
      <c r="AF299" s="165" t="s">
        <v>53</v>
      </c>
      <c r="AG299" s="173" t="s">
        <v>53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7</v>
      </c>
      <c r="C300" s="156">
        <v>2</v>
      </c>
      <c r="D300" s="157">
        <v>2</v>
      </c>
      <c r="E300" s="158">
        <v>4</v>
      </c>
      <c r="F300" s="156">
        <v>1</v>
      </c>
      <c r="G300" s="156"/>
      <c r="H300" s="156">
        <v>0</v>
      </c>
      <c r="I300" s="159" t="s">
        <v>929</v>
      </c>
      <c r="J300" s="160" t="s">
        <v>930</v>
      </c>
      <c r="K300" s="161">
        <v>6</v>
      </c>
      <c r="L300" s="162" t="s">
        <v>910</v>
      </c>
      <c r="M300" s="157" t="s">
        <v>931</v>
      </c>
      <c r="N300" s="163" t="s">
        <v>932</v>
      </c>
      <c r="O300" s="164" t="s">
        <v>53</v>
      </c>
      <c r="P300" s="165">
        <v>20</v>
      </c>
      <c r="Q300" s="166">
        <v>103</v>
      </c>
      <c r="R300" s="167">
        <v>-16.5</v>
      </c>
      <c r="S300" s="168">
        <v>10</v>
      </c>
      <c r="T300" s="169">
        <v>18</v>
      </c>
      <c r="U300" s="170"/>
      <c r="V300" s="171">
        <v>8</v>
      </c>
      <c r="W300" s="138">
        <v>2</v>
      </c>
      <c r="X300" s="144">
        <v>10</v>
      </c>
      <c r="Y300" s="172" t="s">
        <v>53</v>
      </c>
      <c r="Z300" s="157"/>
      <c r="AA300" s="157" t="s">
        <v>933</v>
      </c>
      <c r="AB300" s="165"/>
      <c r="AC300" s="165"/>
      <c r="AD300" s="165"/>
      <c r="AE300" s="165"/>
      <c r="AF300" s="165" t="s">
        <v>53</v>
      </c>
      <c r="AG300" s="173" t="s">
        <v>53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8</v>
      </c>
      <c r="C301" s="156">
        <v>2</v>
      </c>
      <c r="D301" s="157">
        <v>0</v>
      </c>
      <c r="E301" s="158">
        <v>2</v>
      </c>
      <c r="F301" s="156">
        <v>11</v>
      </c>
      <c r="G301" s="156"/>
      <c r="H301" s="156">
        <v>0</v>
      </c>
      <c r="I301" s="159" t="s">
        <v>934</v>
      </c>
      <c r="J301" s="160" t="s">
        <v>935</v>
      </c>
      <c r="K301" s="161">
        <v>5</v>
      </c>
      <c r="L301" s="162" t="s">
        <v>905</v>
      </c>
      <c r="M301" s="157" t="s">
        <v>261</v>
      </c>
      <c r="N301" s="163" t="s">
        <v>936</v>
      </c>
      <c r="O301" s="164" t="s">
        <v>53</v>
      </c>
      <c r="P301" s="165">
        <v>17</v>
      </c>
      <c r="Q301" s="166">
        <v>45</v>
      </c>
      <c r="R301" s="167">
        <v>-77.5</v>
      </c>
      <c r="S301" s="168">
        <v>12</v>
      </c>
      <c r="T301" s="169">
        <v>30</v>
      </c>
      <c r="U301" s="170"/>
      <c r="V301" s="171">
        <v>9</v>
      </c>
      <c r="W301" s="138">
        <v>0</v>
      </c>
      <c r="X301" s="144">
        <v>11</v>
      </c>
      <c r="Y301" s="172" t="s">
        <v>53</v>
      </c>
      <c r="Z301" s="157"/>
      <c r="AA301" s="157" t="s">
        <v>937</v>
      </c>
      <c r="AB301" s="165"/>
      <c r="AC301" s="165"/>
      <c r="AD301" s="165" t="s">
        <v>53</v>
      </c>
      <c r="AE301" s="165" t="s">
        <v>53</v>
      </c>
      <c r="AF301" s="165" t="s">
        <v>53</v>
      </c>
      <c r="AG301" s="173" t="s">
        <v>53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8</v>
      </c>
      <c r="C302" s="156">
        <v>1</v>
      </c>
      <c r="D302" s="157">
        <v>1</v>
      </c>
      <c r="E302" s="158">
        <v>2</v>
      </c>
      <c r="F302" s="156">
        <v>7</v>
      </c>
      <c r="G302" s="156"/>
      <c r="H302" s="156">
        <v>0</v>
      </c>
      <c r="I302" s="159" t="s">
        <v>938</v>
      </c>
      <c r="J302" s="160" t="s">
        <v>939</v>
      </c>
      <c r="K302" s="161">
        <v>5</v>
      </c>
      <c r="L302" s="162" t="s">
        <v>905</v>
      </c>
      <c r="M302" s="157" t="s">
        <v>305</v>
      </c>
      <c r="N302" s="163" t="s">
        <v>940</v>
      </c>
      <c r="O302" s="164" t="s">
        <v>53</v>
      </c>
      <c r="P302" s="165">
        <v>32</v>
      </c>
      <c r="Q302" s="166">
        <v>96</v>
      </c>
      <c r="R302" s="167">
        <v>-11.5</v>
      </c>
      <c r="S302" s="168">
        <v>8</v>
      </c>
      <c r="T302" s="169">
        <v>23</v>
      </c>
      <c r="U302" s="170">
        <v>43</v>
      </c>
      <c r="V302" s="171">
        <v>6</v>
      </c>
      <c r="W302" s="138">
        <v>3</v>
      </c>
      <c r="X302" s="144">
        <v>9</v>
      </c>
      <c r="Y302" s="172" t="s">
        <v>53</v>
      </c>
      <c r="Z302" s="157"/>
      <c r="AA302" s="157" t="s">
        <v>941</v>
      </c>
      <c r="AB302" s="165"/>
      <c r="AC302" s="165"/>
      <c r="AD302" s="165"/>
      <c r="AE302" s="165"/>
      <c r="AF302" s="165"/>
      <c r="AG302" s="173" t="s">
        <v>53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8</v>
      </c>
      <c r="C303" s="156">
        <v>2</v>
      </c>
      <c r="D303" s="157">
        <v>0</v>
      </c>
      <c r="E303" s="158">
        <v>2</v>
      </c>
      <c r="F303" s="156">
        <v>8</v>
      </c>
      <c r="G303" s="156"/>
      <c r="H303" s="156">
        <v>0</v>
      </c>
      <c r="I303" s="159" t="s">
        <v>942</v>
      </c>
      <c r="J303" s="160" t="s">
        <v>943</v>
      </c>
      <c r="K303" s="161">
        <v>5</v>
      </c>
      <c r="L303" s="162" t="s">
        <v>905</v>
      </c>
      <c r="M303" s="157" t="s">
        <v>749</v>
      </c>
      <c r="N303" s="163" t="s">
        <v>944</v>
      </c>
      <c r="O303" s="164" t="s">
        <v>53</v>
      </c>
      <c r="P303" s="165" t="s">
        <v>53</v>
      </c>
      <c r="Q303" s="166" t="s">
        <v>53</v>
      </c>
      <c r="R303" s="167"/>
      <c r="S303" s="168"/>
      <c r="T303" s="169">
        <v>30</v>
      </c>
      <c r="U303" s="170"/>
      <c r="V303" s="171">
        <v>11</v>
      </c>
      <c r="W303" s="138">
        <v>0</v>
      </c>
      <c r="X303" s="144">
        <v>11</v>
      </c>
      <c r="Y303" s="172" t="s">
        <v>53</v>
      </c>
      <c r="Z303" s="157"/>
      <c r="AA303" s="157" t="s">
        <v>945</v>
      </c>
      <c r="AB303" s="165"/>
      <c r="AC303" s="165"/>
      <c r="AD303" s="165"/>
      <c r="AE303" s="165"/>
      <c r="AF303" s="165" t="s">
        <v>53</v>
      </c>
      <c r="AG303" s="173" t="s">
        <v>53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8</v>
      </c>
      <c r="C304" s="156">
        <v>2</v>
      </c>
      <c r="D304" s="157">
        <v>0</v>
      </c>
      <c r="E304" s="158">
        <v>2</v>
      </c>
      <c r="F304" s="156">
        <v>5</v>
      </c>
      <c r="G304" s="156"/>
      <c r="H304" s="156">
        <v>0</v>
      </c>
      <c r="I304" s="159" t="s">
        <v>946</v>
      </c>
      <c r="J304" s="160" t="s">
        <v>947</v>
      </c>
      <c r="K304" s="161">
        <v>6</v>
      </c>
      <c r="L304" s="162" t="s">
        <v>910</v>
      </c>
      <c r="M304" s="157" t="s">
        <v>948</v>
      </c>
      <c r="N304" s="163" t="s">
        <v>949</v>
      </c>
      <c r="O304" s="164" t="s">
        <v>53</v>
      </c>
      <c r="P304" s="165">
        <v>8</v>
      </c>
      <c r="Q304" s="166">
        <v>86</v>
      </c>
      <c r="R304" s="167">
        <v>-45.5</v>
      </c>
      <c r="S304" s="168">
        <v>11</v>
      </c>
      <c r="T304" s="169">
        <v>24</v>
      </c>
      <c r="U304" s="170"/>
      <c r="V304" s="171">
        <v>10</v>
      </c>
      <c r="W304" s="138">
        <v>0</v>
      </c>
      <c r="X304" s="144">
        <v>11</v>
      </c>
      <c r="Y304" s="172" t="s">
        <v>53</v>
      </c>
      <c r="Z304" s="157"/>
      <c r="AA304" s="157" t="s">
        <v>950</v>
      </c>
      <c r="AB304" s="165"/>
      <c r="AC304" s="165"/>
      <c r="AD304" s="165"/>
      <c r="AE304" s="165"/>
      <c r="AF304" s="165"/>
      <c r="AG304" s="173" t="s">
        <v>53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12</v>
      </c>
      <c r="C305" s="156">
        <v>0</v>
      </c>
      <c r="D305" s="157">
        <v>1</v>
      </c>
      <c r="E305" s="158">
        <v>1</v>
      </c>
      <c r="F305" s="156">
        <v>13</v>
      </c>
      <c r="G305" s="156"/>
      <c r="H305" s="156">
        <v>0</v>
      </c>
      <c r="I305" s="159" t="s">
        <v>951</v>
      </c>
      <c r="J305" s="160" t="s">
        <v>952</v>
      </c>
      <c r="K305" s="161">
        <v>6</v>
      </c>
      <c r="L305" s="162" t="s">
        <v>254</v>
      </c>
      <c r="M305" s="157" t="s">
        <v>728</v>
      </c>
      <c r="N305" s="163" t="s">
        <v>894</v>
      </c>
      <c r="O305" s="164" t="s">
        <v>53</v>
      </c>
      <c r="P305" s="165">
        <v>56</v>
      </c>
      <c r="Q305" s="166">
        <v>102</v>
      </c>
      <c r="R305" s="167">
        <v>18.5</v>
      </c>
      <c r="S305" s="168">
        <v>4</v>
      </c>
      <c r="T305" s="169">
        <v>26</v>
      </c>
      <c r="U305" s="170"/>
      <c r="V305" s="171">
        <v>4</v>
      </c>
      <c r="W305" s="138">
        <v>8</v>
      </c>
      <c r="X305" s="144">
        <v>8</v>
      </c>
      <c r="Y305" s="172" t="s">
        <v>53</v>
      </c>
      <c r="Z305" s="157"/>
      <c r="AA305" s="157" t="s">
        <v>953</v>
      </c>
      <c r="AB305" s="165"/>
      <c r="AC305" s="165"/>
      <c r="AD305" s="165"/>
      <c r="AE305" s="165"/>
      <c r="AF305" s="165"/>
      <c r="AG305" s="173" t="s">
        <v>53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13</v>
      </c>
      <c r="C306" s="156">
        <v>0</v>
      </c>
      <c r="D306" s="157">
        <v>0</v>
      </c>
      <c r="E306" s="158">
        <v>0</v>
      </c>
      <c r="F306" s="156">
        <v>2</v>
      </c>
      <c r="G306" s="156"/>
      <c r="H306" s="156">
        <v>0</v>
      </c>
      <c r="I306" s="159" t="s">
        <v>666</v>
      </c>
      <c r="J306" s="160" t="s">
        <v>954</v>
      </c>
      <c r="K306" s="161">
        <v>6</v>
      </c>
      <c r="L306" s="162" t="s">
        <v>910</v>
      </c>
      <c r="M306" s="157" t="s">
        <v>955</v>
      </c>
      <c r="N306" s="163" t="s">
        <v>956</v>
      </c>
      <c r="O306" s="164" t="s">
        <v>53</v>
      </c>
      <c r="P306" s="165" t="s">
        <v>53</v>
      </c>
      <c r="Q306" s="166">
        <v>90</v>
      </c>
      <c r="R306" s="167">
        <v>-5</v>
      </c>
      <c r="S306" s="168">
        <v>7</v>
      </c>
      <c r="T306" s="169">
        <v>27</v>
      </c>
      <c r="U306" s="170">
        <v>50</v>
      </c>
      <c r="V306" s="171">
        <v>11</v>
      </c>
      <c r="W306" s="138">
        <v>12</v>
      </c>
      <c r="X306" s="144">
        <v>7</v>
      </c>
      <c r="Y306" s="172" t="s">
        <v>53</v>
      </c>
      <c r="Z306" s="157"/>
      <c r="AA306" s="157" t="s">
        <v>957</v>
      </c>
      <c r="AB306" s="165"/>
      <c r="AC306" s="165"/>
      <c r="AD306" s="165"/>
      <c r="AE306" s="165"/>
      <c r="AF306" s="165"/>
      <c r="AG306" s="173" t="s">
        <v>53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13</v>
      </c>
      <c r="C307" s="156">
        <v>0</v>
      </c>
      <c r="D307" s="157">
        <v>0</v>
      </c>
      <c r="E307" s="158">
        <v>0</v>
      </c>
      <c r="F307" s="156">
        <v>14</v>
      </c>
      <c r="G307" s="156"/>
      <c r="H307" s="156">
        <v>0</v>
      </c>
      <c r="I307" s="159" t="s">
        <v>71</v>
      </c>
      <c r="J307" s="160" t="s">
        <v>958</v>
      </c>
      <c r="K307" s="161">
        <v>5</v>
      </c>
      <c r="L307" s="162" t="s">
        <v>49</v>
      </c>
      <c r="M307" s="157" t="s">
        <v>959</v>
      </c>
      <c r="N307" s="163" t="s">
        <v>960</v>
      </c>
      <c r="O307" s="164" t="s">
        <v>53</v>
      </c>
      <c r="P307" s="165" t="s">
        <v>53</v>
      </c>
      <c r="Q307" s="166" t="s">
        <v>53</v>
      </c>
      <c r="R307" s="167"/>
      <c r="S307" s="168"/>
      <c r="T307" s="169">
        <v>30</v>
      </c>
      <c r="U307" s="170"/>
      <c r="V307" s="171">
        <v>11</v>
      </c>
      <c r="W307" s="138">
        <v>0</v>
      </c>
      <c r="X307" s="144">
        <v>11</v>
      </c>
      <c r="Y307" s="172" t="s">
        <v>53</v>
      </c>
      <c r="Z307" s="157"/>
      <c r="AA307" s="157" t="s">
        <v>961</v>
      </c>
      <c r="AB307" s="165"/>
      <c r="AC307" s="165"/>
      <c r="AD307" s="165"/>
      <c r="AE307" s="165"/>
      <c r="AF307" s="165"/>
      <c r="AG307" s="173" t="s">
        <v>53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x14ac:dyDescent="0.25">
      <c r="W308" s="138"/>
      <c r="X308" s="138"/>
    </row>
    <row r="309" spans="1:77" x14ac:dyDescent="0.25">
      <c r="W309" s="138"/>
      <c r="X309" s="138"/>
    </row>
    <row r="310" spans="1:77" x14ac:dyDescent="0.25">
      <c r="W310" s="138"/>
      <c r="X310" s="138"/>
    </row>
    <row r="311" spans="1:77" x14ac:dyDescent="0.25">
      <c r="W311" s="138"/>
      <c r="X311" s="138"/>
    </row>
    <row r="312" spans="1:77" x14ac:dyDescent="0.25">
      <c r="W312" s="138"/>
      <c r="X312" s="138"/>
    </row>
    <row r="313" spans="1:77" x14ac:dyDescent="0.25">
      <c r="W313" s="138"/>
      <c r="X313" s="138"/>
    </row>
    <row r="314" spans="1:77" x14ac:dyDescent="0.25">
      <c r="W314" s="138"/>
      <c r="X314" s="138"/>
    </row>
    <row r="315" spans="1:77" x14ac:dyDescent="0.25">
      <c r="W315" s="138"/>
      <c r="X315" s="138"/>
    </row>
    <row r="316" spans="1:77" x14ac:dyDescent="0.25">
      <c r="W316" s="138"/>
      <c r="X316" s="138"/>
    </row>
    <row r="317" spans="1:77" x14ac:dyDescent="0.25">
      <c r="W317" s="138"/>
      <c r="X317" s="138"/>
    </row>
    <row r="318" spans="1:77" x14ac:dyDescent="0.25">
      <c r="W318" s="138"/>
      <c r="X318" s="138"/>
    </row>
    <row r="319" spans="1:77" x14ac:dyDescent="0.25">
      <c r="W319" s="138"/>
      <c r="X319" s="138"/>
    </row>
    <row r="320" spans="1:77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O19" sqref="CO19"/>
      <selection pane="topRight" activeCell="CO19" sqref="CO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7" s="15" customFormat="1" ht="12" customHeight="1" x14ac:dyDescent="0.25">
      <c r="B3" s="86" t="s">
        <v>635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</row>
    <row r="4" spans="1:497" s="15" customFormat="1" ht="12" customHeight="1" x14ac:dyDescent="0.25">
      <c r="B4" s="87" t="s">
        <v>636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</row>
    <row r="5" spans="1:497" s="15" customFormat="1" ht="18" customHeight="1" x14ac:dyDescent="0.25">
      <c r="A5" s="15" t="b">
        <f>ISNUMBER(FIND("wh-", AQ7))</f>
        <v>1</v>
      </c>
      <c r="B5" s="88" t="s">
        <v>637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2</v>
      </c>
      <c r="G7" s="4"/>
      <c r="H7" s="4">
        <v>0</v>
      </c>
      <c r="I7" s="9" t="s">
        <v>638</v>
      </c>
      <c r="J7" s="18" t="s">
        <v>639</v>
      </c>
      <c r="K7" s="104">
        <v>4</v>
      </c>
      <c r="L7" s="12" t="s">
        <v>254</v>
      </c>
      <c r="M7" s="3" t="s">
        <v>318</v>
      </c>
      <c r="N7" s="6" t="s">
        <v>640</v>
      </c>
      <c r="O7" s="30">
        <v>119</v>
      </c>
      <c r="P7" s="20">
        <v>71</v>
      </c>
      <c r="Q7" s="31">
        <v>117</v>
      </c>
      <c r="R7" s="111">
        <v>61.75</v>
      </c>
      <c r="S7" s="96">
        <v>1</v>
      </c>
      <c r="T7" s="97">
        <v>23</v>
      </c>
      <c r="U7" s="98">
        <v>54</v>
      </c>
      <c r="V7" s="106">
        <v>1</v>
      </c>
      <c r="W7" s="138">
        <v>75</v>
      </c>
      <c r="X7" s="144">
        <v>1</v>
      </c>
      <c r="Y7" s="143">
        <v>119</v>
      </c>
      <c r="Z7" s="3"/>
      <c r="AA7" s="3" t="s">
        <v>641</v>
      </c>
      <c r="AB7" s="20"/>
      <c r="AC7" s="20"/>
      <c r="AD7" s="20"/>
      <c r="AE7" s="20" t="s">
        <v>53</v>
      </c>
      <c r="AF7" s="20" t="s">
        <v>53</v>
      </c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</v>
      </c>
      <c r="D8" s="157">
        <v>4</v>
      </c>
      <c r="E8" s="158">
        <v>5</v>
      </c>
      <c r="F8" s="156">
        <v>3</v>
      </c>
      <c r="G8" s="156"/>
      <c r="H8" s="156">
        <v>0</v>
      </c>
      <c r="I8" s="159"/>
      <c r="J8" s="160" t="s">
        <v>642</v>
      </c>
      <c r="K8" s="161">
        <v>4</v>
      </c>
      <c r="L8" s="162" t="s">
        <v>254</v>
      </c>
      <c r="M8" s="157" t="s">
        <v>643</v>
      </c>
      <c r="N8" s="163" t="s">
        <v>644</v>
      </c>
      <c r="O8" s="164" t="s">
        <v>53</v>
      </c>
      <c r="P8" s="165" t="s">
        <v>53</v>
      </c>
      <c r="Q8" s="166" t="s">
        <v>53</v>
      </c>
      <c r="R8" s="167"/>
      <c r="S8" s="168"/>
      <c r="T8" s="169">
        <v>30</v>
      </c>
      <c r="U8" s="170">
        <v>33</v>
      </c>
      <c r="V8" s="171">
        <v>3</v>
      </c>
      <c r="W8" s="138">
        <v>28</v>
      </c>
      <c r="X8" s="144">
        <v>4</v>
      </c>
      <c r="Y8" s="172" t="s">
        <v>53</v>
      </c>
      <c r="Z8" s="157"/>
      <c r="AA8" s="157" t="s">
        <v>645</v>
      </c>
      <c r="AB8" s="165"/>
      <c r="AC8" s="165"/>
      <c r="AD8" s="165"/>
      <c r="AE8" s="165"/>
      <c r="AF8" s="165"/>
      <c r="AG8" s="173"/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3</v>
      </c>
      <c r="D9" s="157">
        <v>2</v>
      </c>
      <c r="E9" s="158">
        <v>5</v>
      </c>
      <c r="F9" s="156">
        <v>5</v>
      </c>
      <c r="G9" s="156"/>
      <c r="H9" s="156">
        <v>0</v>
      </c>
      <c r="I9" s="159" t="s">
        <v>646</v>
      </c>
      <c r="J9" s="160" t="s">
        <v>647</v>
      </c>
      <c r="K9" s="161">
        <v>4</v>
      </c>
      <c r="L9" s="162" t="s">
        <v>123</v>
      </c>
      <c r="M9" s="157" t="s">
        <v>459</v>
      </c>
      <c r="N9" s="163" t="s">
        <v>648</v>
      </c>
      <c r="O9" s="164" t="s">
        <v>53</v>
      </c>
      <c r="P9" s="165" t="s">
        <v>53</v>
      </c>
      <c r="Q9" s="166">
        <v>71</v>
      </c>
      <c r="R9" s="167">
        <v>-9.75</v>
      </c>
      <c r="S9" s="168">
        <v>2</v>
      </c>
      <c r="T9" s="169">
        <v>30</v>
      </c>
      <c r="U9" s="170">
        <v>43</v>
      </c>
      <c r="V9" s="171">
        <v>3</v>
      </c>
      <c r="W9" s="138">
        <v>41</v>
      </c>
      <c r="X9" s="144">
        <v>2</v>
      </c>
      <c r="Y9" s="172" t="s">
        <v>53</v>
      </c>
      <c r="Z9" s="157"/>
      <c r="AA9" s="157" t="s">
        <v>649</v>
      </c>
      <c r="AB9" s="165"/>
      <c r="AC9" s="165"/>
      <c r="AD9" s="165"/>
      <c r="AE9" s="165"/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2</v>
      </c>
      <c r="C10" s="156">
        <v>4</v>
      </c>
      <c r="D10" s="157">
        <v>1</v>
      </c>
      <c r="E10" s="158">
        <v>5</v>
      </c>
      <c r="F10" s="156">
        <v>1</v>
      </c>
      <c r="G10" s="156"/>
      <c r="H10" s="156">
        <v>0</v>
      </c>
      <c r="I10" s="159" t="s">
        <v>650</v>
      </c>
      <c r="J10" s="160" t="s">
        <v>651</v>
      </c>
      <c r="K10" s="161">
        <v>4</v>
      </c>
      <c r="L10" s="162" t="s">
        <v>254</v>
      </c>
      <c r="M10" s="157" t="s">
        <v>356</v>
      </c>
      <c r="N10" s="163" t="s">
        <v>652</v>
      </c>
      <c r="O10" s="164" t="s">
        <v>53</v>
      </c>
      <c r="P10" s="165">
        <v>20</v>
      </c>
      <c r="Q10" s="166">
        <v>72</v>
      </c>
      <c r="R10" s="167">
        <v>-34.25</v>
      </c>
      <c r="S10" s="168">
        <v>4</v>
      </c>
      <c r="T10" s="169">
        <v>29</v>
      </c>
      <c r="U10" s="170">
        <v>33</v>
      </c>
      <c r="V10" s="171">
        <v>2</v>
      </c>
      <c r="W10" s="138">
        <v>28</v>
      </c>
      <c r="X10" s="144">
        <v>4</v>
      </c>
      <c r="Y10" s="172" t="s">
        <v>53</v>
      </c>
      <c r="Z10" s="157"/>
      <c r="AA10" s="157" t="s">
        <v>653</v>
      </c>
      <c r="AB10" s="165"/>
      <c r="AC10" s="165"/>
      <c r="AD10" s="165"/>
      <c r="AE10" s="165"/>
      <c r="AF10" s="165"/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2</v>
      </c>
      <c r="D11" s="157">
        <v>1</v>
      </c>
      <c r="E11" s="158">
        <v>3</v>
      </c>
      <c r="F11" s="156">
        <v>10</v>
      </c>
      <c r="G11" s="156"/>
      <c r="H11" s="156">
        <v>0</v>
      </c>
      <c r="I11" s="159" t="s">
        <v>71</v>
      </c>
      <c r="J11" s="160" t="s">
        <v>654</v>
      </c>
      <c r="K11" s="161">
        <v>4</v>
      </c>
      <c r="L11" s="162" t="s">
        <v>123</v>
      </c>
      <c r="M11" s="157" t="s">
        <v>655</v>
      </c>
      <c r="N11" s="163" t="s">
        <v>656</v>
      </c>
      <c r="O11" s="164" t="s">
        <v>53</v>
      </c>
      <c r="P11" s="165" t="s">
        <v>53</v>
      </c>
      <c r="Q11" s="166">
        <v>63</v>
      </c>
      <c r="R11" s="167">
        <v>-17.75</v>
      </c>
      <c r="S11" s="168">
        <v>3</v>
      </c>
      <c r="T11" s="169">
        <v>30</v>
      </c>
      <c r="U11" s="170">
        <v>50</v>
      </c>
      <c r="V11" s="171">
        <v>3</v>
      </c>
      <c r="W11" s="138">
        <v>37</v>
      </c>
      <c r="X11" s="144">
        <v>3</v>
      </c>
      <c r="Y11" s="172" t="s">
        <v>53</v>
      </c>
      <c r="Z11" s="157"/>
      <c r="AA11" s="157" t="s">
        <v>657</v>
      </c>
      <c r="AB11" s="165"/>
      <c r="AC11" s="165"/>
      <c r="AD11" s="165"/>
      <c r="AE11" s="165"/>
      <c r="AF11" s="165"/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0</v>
      </c>
      <c r="E12" s="158">
        <v>2</v>
      </c>
      <c r="F12" s="156">
        <v>7</v>
      </c>
      <c r="G12" s="156"/>
      <c r="H12" s="156">
        <v>0</v>
      </c>
      <c r="I12" s="159"/>
      <c r="J12" s="160" t="s">
        <v>658</v>
      </c>
      <c r="K12" s="161">
        <v>4</v>
      </c>
      <c r="L12" s="162" t="s">
        <v>123</v>
      </c>
      <c r="M12" s="157" t="s">
        <v>378</v>
      </c>
      <c r="N12" s="163" t="s">
        <v>659</v>
      </c>
      <c r="O12" s="164" t="s">
        <v>53</v>
      </c>
      <c r="P12" s="165" t="s">
        <v>53</v>
      </c>
      <c r="Q12" s="166" t="s">
        <v>53</v>
      </c>
      <c r="R12" s="167"/>
      <c r="S12" s="168"/>
      <c r="T12" s="169">
        <v>30</v>
      </c>
      <c r="U12" s="170">
        <v>53</v>
      </c>
      <c r="V12" s="171">
        <v>3</v>
      </c>
      <c r="W12" s="138">
        <v>22</v>
      </c>
      <c r="X12" s="144">
        <v>6</v>
      </c>
      <c r="Y12" s="172" t="s">
        <v>53</v>
      </c>
      <c r="Z12" s="157"/>
      <c r="AA12" s="157" t="s">
        <v>660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1</v>
      </c>
      <c r="E13" s="158">
        <v>1</v>
      </c>
      <c r="F13" s="156">
        <v>6</v>
      </c>
      <c r="G13" s="156"/>
      <c r="H13" s="156">
        <v>0</v>
      </c>
      <c r="I13" s="159" t="s">
        <v>661</v>
      </c>
      <c r="J13" s="160" t="s">
        <v>662</v>
      </c>
      <c r="K13" s="161">
        <v>4</v>
      </c>
      <c r="L13" s="162" t="s">
        <v>123</v>
      </c>
      <c r="M13" s="157" t="s">
        <v>663</v>
      </c>
      <c r="N13" s="163" t="s">
        <v>664</v>
      </c>
      <c r="O13" s="164" t="s">
        <v>53</v>
      </c>
      <c r="P13" s="165" t="s">
        <v>53</v>
      </c>
      <c r="Q13" s="166" t="s">
        <v>53</v>
      </c>
      <c r="R13" s="167"/>
      <c r="S13" s="168"/>
      <c r="T13" s="169">
        <v>30</v>
      </c>
      <c r="U13" s="170">
        <v>13</v>
      </c>
      <c r="V13" s="171">
        <v>3</v>
      </c>
      <c r="W13" s="138">
        <v>18</v>
      </c>
      <c r="X13" s="144">
        <v>7</v>
      </c>
      <c r="Y13" s="172" t="s">
        <v>53</v>
      </c>
      <c r="Z13" s="157"/>
      <c r="AA13" s="157" t="s">
        <v>665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0</v>
      </c>
      <c r="D14" s="157">
        <v>0</v>
      </c>
      <c r="E14" s="158">
        <v>0</v>
      </c>
      <c r="F14" s="156">
        <v>4</v>
      </c>
      <c r="G14" s="156"/>
      <c r="H14" s="156">
        <v>0</v>
      </c>
      <c r="I14" s="159" t="s">
        <v>666</v>
      </c>
      <c r="J14" s="160" t="s">
        <v>667</v>
      </c>
      <c r="K14" s="161">
        <v>4</v>
      </c>
      <c r="L14" s="162" t="s">
        <v>123</v>
      </c>
      <c r="M14" s="157" t="s">
        <v>668</v>
      </c>
      <c r="N14" s="163" t="s">
        <v>669</v>
      </c>
      <c r="O14" s="164" t="s">
        <v>53</v>
      </c>
      <c r="P14" s="165" t="s">
        <v>53</v>
      </c>
      <c r="Q14" s="166" t="s">
        <v>53</v>
      </c>
      <c r="R14" s="167"/>
      <c r="S14" s="168"/>
      <c r="T14" s="169">
        <v>27</v>
      </c>
      <c r="U14" s="170"/>
      <c r="V14" s="171">
        <v>3</v>
      </c>
      <c r="W14" s="138">
        <v>12</v>
      </c>
      <c r="X14" s="144">
        <v>9</v>
      </c>
      <c r="Y14" s="172" t="s">
        <v>53</v>
      </c>
      <c r="Z14" s="157"/>
      <c r="AA14" s="157" t="s">
        <v>670</v>
      </c>
      <c r="AB14" s="165"/>
      <c r="AC14" s="165"/>
      <c r="AD14" s="165"/>
      <c r="AE14" s="165"/>
      <c r="AF14" s="165"/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8</v>
      </c>
      <c r="C15" s="156">
        <v>0</v>
      </c>
      <c r="D15" s="157">
        <v>0</v>
      </c>
      <c r="E15" s="158">
        <v>0</v>
      </c>
      <c r="F15" s="156">
        <v>8</v>
      </c>
      <c r="G15" s="156"/>
      <c r="H15" s="156">
        <v>0</v>
      </c>
      <c r="I15" s="159"/>
      <c r="J15" s="160" t="s">
        <v>671</v>
      </c>
      <c r="K15" s="161">
        <v>4</v>
      </c>
      <c r="L15" s="162" t="s">
        <v>123</v>
      </c>
      <c r="M15" s="157" t="s">
        <v>672</v>
      </c>
      <c r="N15" s="163" t="s">
        <v>673</v>
      </c>
      <c r="O15" s="164" t="s">
        <v>53</v>
      </c>
      <c r="P15" s="165" t="s">
        <v>53</v>
      </c>
      <c r="Q15" s="166" t="s">
        <v>53</v>
      </c>
      <c r="R15" s="167"/>
      <c r="S15" s="168"/>
      <c r="T15" s="169">
        <v>30</v>
      </c>
      <c r="U15" s="170">
        <v>50</v>
      </c>
      <c r="V15" s="171">
        <v>3</v>
      </c>
      <c r="W15" s="138">
        <v>17</v>
      </c>
      <c r="X15" s="144">
        <v>8</v>
      </c>
      <c r="Y15" s="172" t="s">
        <v>53</v>
      </c>
      <c r="Z15" s="157"/>
      <c r="AA15" s="157" t="s">
        <v>674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8</v>
      </c>
      <c r="C16" s="156">
        <v>0</v>
      </c>
      <c r="D16" s="157">
        <v>0</v>
      </c>
      <c r="E16" s="158">
        <v>0</v>
      </c>
      <c r="F16" s="156">
        <v>11</v>
      </c>
      <c r="G16" s="156"/>
      <c r="H16" s="156">
        <v>0</v>
      </c>
      <c r="I16" s="159"/>
      <c r="J16" s="160" t="s">
        <v>675</v>
      </c>
      <c r="K16" s="161">
        <v>4</v>
      </c>
      <c r="L16" s="162" t="s">
        <v>123</v>
      </c>
      <c r="M16" s="157" t="s">
        <v>676</v>
      </c>
      <c r="N16" s="163" t="s">
        <v>677</v>
      </c>
      <c r="O16" s="164" t="s">
        <v>53</v>
      </c>
      <c r="P16" s="165" t="s">
        <v>53</v>
      </c>
      <c r="Q16" s="166" t="s">
        <v>53</v>
      </c>
      <c r="R16" s="167"/>
      <c r="S16" s="168"/>
      <c r="T16" s="169">
        <v>30</v>
      </c>
      <c r="U16" s="170">
        <v>25</v>
      </c>
      <c r="V16" s="171">
        <v>3</v>
      </c>
      <c r="W16" s="138">
        <v>8</v>
      </c>
      <c r="X16" s="144">
        <v>10</v>
      </c>
      <c r="Y16" s="172" t="s">
        <v>53</v>
      </c>
      <c r="Z16" s="157"/>
      <c r="AA16" s="157" t="s">
        <v>678</v>
      </c>
      <c r="AB16" s="165"/>
      <c r="AC16" s="165"/>
      <c r="AD16" s="165"/>
      <c r="AE16" s="165"/>
      <c r="AF16" s="165"/>
      <c r="AG16" s="173"/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8</v>
      </c>
      <c r="C17" s="156">
        <v>0</v>
      </c>
      <c r="D17" s="157">
        <v>0</v>
      </c>
      <c r="E17" s="158">
        <v>0</v>
      </c>
      <c r="F17" s="156">
        <v>12</v>
      </c>
      <c r="G17" s="156"/>
      <c r="H17" s="156">
        <v>0</v>
      </c>
      <c r="I17" s="159"/>
      <c r="J17" s="160" t="s">
        <v>679</v>
      </c>
      <c r="K17" s="161">
        <v>4</v>
      </c>
      <c r="L17" s="162" t="s">
        <v>131</v>
      </c>
      <c r="M17" s="157" t="s">
        <v>680</v>
      </c>
      <c r="N17" s="163" t="s">
        <v>681</v>
      </c>
      <c r="O17" s="164" t="s">
        <v>53</v>
      </c>
      <c r="P17" s="165" t="s">
        <v>53</v>
      </c>
      <c r="Q17" s="166" t="s">
        <v>53</v>
      </c>
      <c r="R17" s="167"/>
      <c r="S17" s="168"/>
      <c r="T17" s="169">
        <v>30</v>
      </c>
      <c r="U17" s="170"/>
      <c r="V17" s="171">
        <v>3</v>
      </c>
      <c r="W17" s="138">
        <v>8</v>
      </c>
      <c r="X17" s="144">
        <v>10</v>
      </c>
      <c r="Y17" s="172" t="s">
        <v>53</v>
      </c>
      <c r="Z17" s="157"/>
      <c r="AA17" s="157" t="s">
        <v>682</v>
      </c>
      <c r="AB17" s="165"/>
      <c r="AC17" s="165"/>
      <c r="AD17" s="165"/>
      <c r="AE17" s="165"/>
      <c r="AF17" s="165"/>
      <c r="AG17" s="173"/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8</v>
      </c>
      <c r="C18" s="156">
        <v>0</v>
      </c>
      <c r="D18" s="157">
        <v>0</v>
      </c>
      <c r="E18" s="158">
        <v>0</v>
      </c>
      <c r="F18" s="156">
        <v>9</v>
      </c>
      <c r="G18" s="156"/>
      <c r="H18" s="156">
        <v>0</v>
      </c>
      <c r="I18" s="159"/>
      <c r="J18" s="160" t="s">
        <v>683</v>
      </c>
      <c r="K18" s="161">
        <v>4</v>
      </c>
      <c r="L18" s="162" t="s">
        <v>123</v>
      </c>
      <c r="M18" s="157" t="s">
        <v>360</v>
      </c>
      <c r="N18" s="163" t="s">
        <v>684</v>
      </c>
      <c r="O18" s="164" t="s">
        <v>53</v>
      </c>
      <c r="P18" s="165" t="s">
        <v>53</v>
      </c>
      <c r="Q18" s="166" t="s">
        <v>53</v>
      </c>
      <c r="R18" s="167"/>
      <c r="S18" s="168"/>
      <c r="T18" s="169">
        <v>30</v>
      </c>
      <c r="U18" s="170"/>
      <c r="V18" s="171">
        <v>3</v>
      </c>
      <c r="W18" s="138">
        <v>8</v>
      </c>
      <c r="X18" s="144">
        <v>10</v>
      </c>
      <c r="Y18" s="172" t="s">
        <v>53</v>
      </c>
      <c r="Z18" s="157"/>
      <c r="AA18" s="157" t="s">
        <v>685</v>
      </c>
      <c r="AB18" s="165"/>
      <c r="AC18" s="165"/>
      <c r="AD18" s="165"/>
      <c r="AE18" s="165"/>
      <c r="AF18" s="165"/>
      <c r="AG18" s="173"/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233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234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235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188" t="s">
        <v>7</v>
      </c>
      <c r="X22" s="189"/>
      <c r="Y22" s="48"/>
      <c r="Z22" s="15"/>
      <c r="AA22" s="54" t="s">
        <v>8</v>
      </c>
      <c r="AB22" s="16"/>
      <c r="AC22" s="16"/>
      <c r="AD22" s="16"/>
      <c r="AE22" s="16"/>
      <c r="AF22" s="152"/>
      <c r="AG22" s="152"/>
      <c r="AH22" s="52" t="s">
        <v>9</v>
      </c>
      <c r="AI22" s="52"/>
      <c r="AJ22" s="52" t="s">
        <v>10</v>
      </c>
      <c r="AK22" s="53"/>
      <c r="AL22" s="153"/>
      <c r="AM22" s="95" t="s">
        <v>11</v>
      </c>
      <c r="AN22" s="95"/>
      <c r="AO22" s="95"/>
      <c r="AP22" s="94"/>
      <c r="AQ22" s="121"/>
      <c r="AR22" s="121"/>
      <c r="AS22" s="114"/>
      <c r="AT22" s="49" t="s">
        <v>12</v>
      </c>
      <c r="AU22" s="50"/>
      <c r="AV22" s="51" t="s">
        <v>13</v>
      </c>
      <c r="AW22" s="51"/>
      <c r="AX22" s="153"/>
      <c r="AY22" s="153"/>
      <c r="AZ22" s="51" t="s">
        <v>14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15</v>
      </c>
      <c r="C23" s="192" t="s">
        <v>16</v>
      </c>
      <c r="D23" s="193" t="s">
        <v>17</v>
      </c>
      <c r="E23" s="194" t="s">
        <v>18</v>
      </c>
      <c r="F23" s="192" t="s">
        <v>19</v>
      </c>
      <c r="G23" s="192" t="s">
        <v>20</v>
      </c>
      <c r="H23" s="195" t="s">
        <v>21</v>
      </c>
      <c r="I23" s="196" t="s">
        <v>22</v>
      </c>
      <c r="J23" s="193" t="s">
        <v>23</v>
      </c>
      <c r="K23" s="197" t="s">
        <v>24</v>
      </c>
      <c r="L23" s="196" t="s">
        <v>25</v>
      </c>
      <c r="M23" s="193" t="s">
        <v>26</v>
      </c>
      <c r="N23" s="194" t="s">
        <v>27</v>
      </c>
      <c r="O23" s="192" t="s">
        <v>28</v>
      </c>
      <c r="P23" s="193" t="s">
        <v>29</v>
      </c>
      <c r="Q23" s="194" t="s">
        <v>30</v>
      </c>
      <c r="R23" s="192" t="s">
        <v>31</v>
      </c>
      <c r="S23" s="194" t="s">
        <v>15</v>
      </c>
      <c r="T23" s="198" t="s">
        <v>23</v>
      </c>
      <c r="U23" s="199" t="s">
        <v>32</v>
      </c>
      <c r="V23" s="200" t="s">
        <v>15</v>
      </c>
      <c r="W23" s="129" t="s">
        <v>31</v>
      </c>
      <c r="X23" s="140" t="s">
        <v>15</v>
      </c>
      <c r="Y23" s="192" t="s">
        <v>33</v>
      </c>
      <c r="Z23" s="201" t="s">
        <v>34</v>
      </c>
      <c r="AA23" s="193" t="s">
        <v>35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36</v>
      </c>
      <c r="AH23" s="193" t="s">
        <v>37</v>
      </c>
      <c r="AI23" s="193" t="s">
        <v>38</v>
      </c>
      <c r="AJ23" s="193" t="s">
        <v>39</v>
      </c>
      <c r="AK23" s="202" t="s">
        <v>38</v>
      </c>
      <c r="AL23" s="203" t="s">
        <v>40</v>
      </c>
      <c r="AM23" s="203" t="s">
        <v>41</v>
      </c>
      <c r="AN23" s="203" t="s">
        <v>24</v>
      </c>
      <c r="AO23" s="203" t="s">
        <v>32</v>
      </c>
      <c r="AP23" s="204" t="s">
        <v>42</v>
      </c>
      <c r="AQ23" s="205"/>
      <c r="AR23" s="205"/>
      <c r="AS23" s="206"/>
      <c r="AT23" s="207" t="s">
        <v>23</v>
      </c>
      <c r="AU23" s="193" t="s">
        <v>43</v>
      </c>
      <c r="AV23" s="193" t="s">
        <v>44</v>
      </c>
      <c r="AW23" s="193" t="s">
        <v>45</v>
      </c>
      <c r="AX23" s="208" t="s">
        <v>46</v>
      </c>
      <c r="AY23" s="192" t="s">
        <v>43</v>
      </c>
      <c r="AZ23" s="193" t="s">
        <v>44</v>
      </c>
      <c r="BA23" s="193" t="s">
        <v>45</v>
      </c>
      <c r="BB23" s="194" t="s">
        <v>46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9</v>
      </c>
      <c r="D24" s="157">
        <v>9</v>
      </c>
      <c r="E24" s="158">
        <v>18</v>
      </c>
      <c r="F24" s="156">
        <v>1</v>
      </c>
      <c r="G24" s="156"/>
      <c r="H24" s="156">
        <v>0</v>
      </c>
      <c r="I24" s="159" t="s">
        <v>236</v>
      </c>
      <c r="J24" s="160" t="s">
        <v>237</v>
      </c>
      <c r="K24" s="161">
        <v>6</v>
      </c>
      <c r="L24" s="162" t="s">
        <v>238</v>
      </c>
      <c r="M24" s="157" t="s">
        <v>239</v>
      </c>
      <c r="N24" s="163" t="s">
        <v>240</v>
      </c>
      <c r="O24" s="164">
        <v>115</v>
      </c>
      <c r="P24" s="165">
        <v>76</v>
      </c>
      <c r="Q24" s="166">
        <v>123</v>
      </c>
      <c r="R24" s="167">
        <v>-12.8333435058594</v>
      </c>
      <c r="S24" s="168">
        <v>5</v>
      </c>
      <c r="T24" s="169">
        <v>6</v>
      </c>
      <c r="U24" s="170">
        <v>30</v>
      </c>
      <c r="V24" s="171">
        <v>5</v>
      </c>
      <c r="W24" s="138">
        <v>50</v>
      </c>
      <c r="X24" s="144">
        <v>1</v>
      </c>
      <c r="Y24" s="172">
        <v>115</v>
      </c>
      <c r="Z24" s="157"/>
      <c r="AA24" s="157" t="s">
        <v>241</v>
      </c>
      <c r="AB24" s="165" t="s">
        <v>53</v>
      </c>
      <c r="AC24" s="165">
        <v>99</v>
      </c>
      <c r="AD24" s="165">
        <v>99</v>
      </c>
      <c r="AE24" s="165">
        <v>101</v>
      </c>
      <c r="AF24" s="165">
        <v>102</v>
      </c>
      <c r="AG24" s="173">
        <v>108</v>
      </c>
      <c r="AH24" s="174">
        <v>108</v>
      </c>
      <c r="AI24" s="175">
        <v>102</v>
      </c>
      <c r="AJ24" s="174">
        <v>108</v>
      </c>
      <c r="AK24" s="176">
        <v>102</v>
      </c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10</v>
      </c>
      <c r="D25" s="157">
        <v>5</v>
      </c>
      <c r="E25" s="158">
        <v>15</v>
      </c>
      <c r="F25" s="156">
        <v>3</v>
      </c>
      <c r="G25" s="156"/>
      <c r="H25" s="156">
        <v>0</v>
      </c>
      <c r="I25" s="159" t="s">
        <v>242</v>
      </c>
      <c r="J25" s="160" t="s">
        <v>243</v>
      </c>
      <c r="K25" s="161">
        <v>6</v>
      </c>
      <c r="L25" s="162" t="s">
        <v>49</v>
      </c>
      <c r="M25" s="157" t="s">
        <v>244</v>
      </c>
      <c r="N25" s="163" t="s">
        <v>245</v>
      </c>
      <c r="O25" s="164">
        <v>112</v>
      </c>
      <c r="P25" s="165">
        <v>93</v>
      </c>
      <c r="Q25" s="166">
        <v>130</v>
      </c>
      <c r="R25" s="167">
        <v>8.1666564941406197</v>
      </c>
      <c r="S25" s="168">
        <v>3</v>
      </c>
      <c r="T25" s="169">
        <v>7</v>
      </c>
      <c r="U25" s="170"/>
      <c r="V25" s="171">
        <v>3</v>
      </c>
      <c r="W25" s="138">
        <v>44</v>
      </c>
      <c r="X25" s="144">
        <v>4</v>
      </c>
      <c r="Y25" s="172">
        <v>112</v>
      </c>
      <c r="Z25" s="157"/>
      <c r="AA25" s="157" t="s">
        <v>246</v>
      </c>
      <c r="AB25" s="165" t="s">
        <v>53</v>
      </c>
      <c r="AC25" s="165" t="s">
        <v>53</v>
      </c>
      <c r="AD25" s="165" t="s">
        <v>53</v>
      </c>
      <c r="AE25" s="165" t="s">
        <v>53</v>
      </c>
      <c r="AF25" s="165" t="s">
        <v>53</v>
      </c>
      <c r="AG25" s="173">
        <v>109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8</v>
      </c>
      <c r="D26" s="157">
        <v>6</v>
      </c>
      <c r="E26" s="158">
        <v>14</v>
      </c>
      <c r="F26" s="156">
        <v>6</v>
      </c>
      <c r="G26" s="156"/>
      <c r="H26" s="156">
        <v>0</v>
      </c>
      <c r="I26" s="159" t="s">
        <v>247</v>
      </c>
      <c r="J26" s="160" t="s">
        <v>248</v>
      </c>
      <c r="K26" s="161">
        <v>6</v>
      </c>
      <c r="L26" s="162" t="s">
        <v>123</v>
      </c>
      <c r="M26" s="157" t="s">
        <v>249</v>
      </c>
      <c r="N26" s="163" t="s">
        <v>250</v>
      </c>
      <c r="O26" s="164">
        <v>108</v>
      </c>
      <c r="P26" s="165">
        <v>104</v>
      </c>
      <c r="Q26" s="166">
        <v>130</v>
      </c>
      <c r="R26" s="167">
        <v>15.1666564941406</v>
      </c>
      <c r="S26" s="168">
        <v>2</v>
      </c>
      <c r="T26" s="169">
        <v>16</v>
      </c>
      <c r="U26" s="170"/>
      <c r="V26" s="171">
        <v>2</v>
      </c>
      <c r="W26" s="138">
        <v>47</v>
      </c>
      <c r="X26" s="144">
        <v>2</v>
      </c>
      <c r="Y26" s="172">
        <v>108</v>
      </c>
      <c r="Z26" s="157"/>
      <c r="AA26" s="157" t="s">
        <v>251</v>
      </c>
      <c r="AB26" s="165" t="s">
        <v>53</v>
      </c>
      <c r="AC26" s="165" t="s">
        <v>53</v>
      </c>
      <c r="AD26" s="165" t="s">
        <v>53</v>
      </c>
      <c r="AE26" s="165">
        <v>104</v>
      </c>
      <c r="AF26" s="165">
        <v>109</v>
      </c>
      <c r="AG26" s="173">
        <v>108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4</v>
      </c>
      <c r="D27" s="157">
        <v>4</v>
      </c>
      <c r="E27" s="158">
        <v>8</v>
      </c>
      <c r="F27" s="156">
        <v>2</v>
      </c>
      <c r="G27" s="156"/>
      <c r="H27" s="156">
        <v>0</v>
      </c>
      <c r="I27" s="159" t="s">
        <v>252</v>
      </c>
      <c r="J27" s="160" t="s">
        <v>253</v>
      </c>
      <c r="K27" s="161">
        <v>5</v>
      </c>
      <c r="L27" s="162" t="s">
        <v>254</v>
      </c>
      <c r="M27" s="157" t="s">
        <v>255</v>
      </c>
      <c r="N27" s="163" t="s">
        <v>256</v>
      </c>
      <c r="O27" s="164">
        <v>113</v>
      </c>
      <c r="P27" s="165">
        <v>91</v>
      </c>
      <c r="Q27" s="166">
        <v>125</v>
      </c>
      <c r="R27" s="167">
        <v>2.1666564941406201</v>
      </c>
      <c r="S27" s="168">
        <v>4</v>
      </c>
      <c r="T27" s="169">
        <v>26</v>
      </c>
      <c r="U27" s="170">
        <v>50</v>
      </c>
      <c r="V27" s="171">
        <v>4</v>
      </c>
      <c r="W27" s="138">
        <v>35</v>
      </c>
      <c r="X27" s="144">
        <v>5</v>
      </c>
      <c r="Y27" s="172">
        <v>113</v>
      </c>
      <c r="Z27" s="157"/>
      <c r="AA27" s="157" t="s">
        <v>257</v>
      </c>
      <c r="AB27" s="165">
        <v>115</v>
      </c>
      <c r="AC27" s="165">
        <v>116</v>
      </c>
      <c r="AD27" s="165">
        <v>116</v>
      </c>
      <c r="AE27" s="165">
        <v>116</v>
      </c>
      <c r="AF27" s="165">
        <v>115</v>
      </c>
      <c r="AG27" s="173">
        <v>115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3</v>
      </c>
      <c r="D28" s="157">
        <v>4</v>
      </c>
      <c r="E28" s="158">
        <v>7</v>
      </c>
      <c r="F28" s="156">
        <v>5</v>
      </c>
      <c r="G28" s="156"/>
      <c r="H28" s="156">
        <v>0</v>
      </c>
      <c r="I28" s="159" t="s">
        <v>258</v>
      </c>
      <c r="J28" s="160" t="s">
        <v>259</v>
      </c>
      <c r="K28" s="161">
        <v>6</v>
      </c>
      <c r="L28" s="162" t="s">
        <v>260</v>
      </c>
      <c r="M28" s="157" t="s">
        <v>261</v>
      </c>
      <c r="N28" s="163" t="s">
        <v>262</v>
      </c>
      <c r="O28" s="164">
        <v>111</v>
      </c>
      <c r="P28" s="165">
        <v>69</v>
      </c>
      <c r="Q28" s="166">
        <v>118</v>
      </c>
      <c r="R28" s="167">
        <v>-28.8333435058594</v>
      </c>
      <c r="S28" s="168">
        <v>6</v>
      </c>
      <c r="T28" s="169">
        <v>15</v>
      </c>
      <c r="U28" s="170"/>
      <c r="V28" s="171">
        <v>6</v>
      </c>
      <c r="W28" s="138">
        <v>21</v>
      </c>
      <c r="X28" s="144">
        <v>6</v>
      </c>
      <c r="Y28" s="172">
        <v>111</v>
      </c>
      <c r="Z28" s="157"/>
      <c r="AA28" s="157" t="s">
        <v>263</v>
      </c>
      <c r="AB28" s="165" t="s">
        <v>53</v>
      </c>
      <c r="AC28" s="165" t="s">
        <v>53</v>
      </c>
      <c r="AD28" s="165" t="s">
        <v>53</v>
      </c>
      <c r="AE28" s="165" t="s">
        <v>53</v>
      </c>
      <c r="AF28" s="165" t="s">
        <v>53</v>
      </c>
      <c r="AG28" s="173" t="s">
        <v>53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3</v>
      </c>
      <c r="D29" s="157">
        <v>3</v>
      </c>
      <c r="E29" s="158">
        <v>6</v>
      </c>
      <c r="F29" s="156">
        <v>4</v>
      </c>
      <c r="G29" s="156"/>
      <c r="H29" s="156">
        <v>0</v>
      </c>
      <c r="I29" s="159" t="s">
        <v>264</v>
      </c>
      <c r="J29" s="160" t="s">
        <v>265</v>
      </c>
      <c r="K29" s="161">
        <v>6</v>
      </c>
      <c r="L29" s="162" t="s">
        <v>260</v>
      </c>
      <c r="M29" s="157" t="s">
        <v>266</v>
      </c>
      <c r="N29" s="163" t="s">
        <v>267</v>
      </c>
      <c r="O29" s="164">
        <v>111</v>
      </c>
      <c r="P29" s="165">
        <v>112</v>
      </c>
      <c r="Q29" s="166">
        <v>120</v>
      </c>
      <c r="R29" s="167">
        <v>16.1666564941406</v>
      </c>
      <c r="S29" s="168">
        <v>1</v>
      </c>
      <c r="T29" s="169">
        <v>5</v>
      </c>
      <c r="U29" s="170">
        <v>50</v>
      </c>
      <c r="V29" s="171">
        <v>1</v>
      </c>
      <c r="W29" s="138">
        <v>46</v>
      </c>
      <c r="X29" s="144">
        <v>3</v>
      </c>
      <c r="Y29" s="172">
        <v>111</v>
      </c>
      <c r="Z29" s="157"/>
      <c r="AA29" s="157" t="s">
        <v>268</v>
      </c>
      <c r="AB29" s="165">
        <v>106</v>
      </c>
      <c r="AC29" s="165">
        <v>102</v>
      </c>
      <c r="AD29" s="165">
        <v>101</v>
      </c>
      <c r="AE29" s="165">
        <v>101</v>
      </c>
      <c r="AF29" s="165">
        <v>106</v>
      </c>
      <c r="AG29" s="173">
        <v>111</v>
      </c>
      <c r="AH29" s="174">
        <v>101</v>
      </c>
      <c r="AI29" s="175">
        <v>101</v>
      </c>
      <c r="AJ29" s="174">
        <v>101</v>
      </c>
      <c r="AK29" s="176">
        <v>101</v>
      </c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x14ac:dyDescent="0.25">
      <c r="A30" s="145"/>
      <c r="B30" s="145"/>
      <c r="C30" s="145"/>
      <c r="D30" s="145"/>
      <c r="E30" s="43"/>
      <c r="F30" s="145"/>
      <c r="G30" s="145"/>
      <c r="H30" s="146"/>
      <c r="I30" s="147"/>
      <c r="J30" s="145"/>
      <c r="K30" s="148"/>
      <c r="L30" s="149"/>
      <c r="M30" s="145"/>
      <c r="N30" s="145"/>
      <c r="O30" s="150"/>
      <c r="P30" s="150"/>
      <c r="Q30" s="150"/>
      <c r="R30" s="145"/>
      <c r="S30" s="145"/>
      <c r="T30" s="145"/>
      <c r="U30" s="145"/>
      <c r="V30" s="145"/>
      <c r="W30" s="186"/>
      <c r="X30" s="186"/>
      <c r="Y30" s="145"/>
      <c r="Z30" s="145"/>
      <c r="AA30" s="145"/>
      <c r="AB30" s="150"/>
      <c r="AC30" s="150"/>
      <c r="AD30" s="150"/>
      <c r="AE30" s="150"/>
      <c r="AF30" s="150"/>
      <c r="AG30" s="150"/>
      <c r="AH30" s="150"/>
      <c r="AI30" s="150"/>
      <c r="AJ30" s="150"/>
      <c r="AK30" s="145"/>
      <c r="AL30" s="145"/>
      <c r="AM30" s="145"/>
      <c r="AN30" s="145"/>
      <c r="AO30" s="145"/>
      <c r="AP30" s="145"/>
      <c r="AQ30" s="151"/>
      <c r="AR30" s="151"/>
      <c r="AS30" s="147"/>
      <c r="AT30" s="145"/>
      <c r="AU30" s="150"/>
      <c r="AV30" s="150"/>
      <c r="AW30" s="150"/>
      <c r="AX30" s="145"/>
      <c r="AY30" s="145"/>
      <c r="AZ30" s="150"/>
      <c r="BA30" s="150"/>
      <c r="BB30" s="145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6" t="s">
        <v>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7" t="s">
        <v>2</v>
      </c>
      <c r="C32" s="15"/>
      <c r="D32" s="15"/>
      <c r="E32" s="80"/>
      <c r="F32" s="15"/>
      <c r="G32" s="15"/>
      <c r="H32" s="146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ht="18" customHeight="1" x14ac:dyDescent="0.25">
      <c r="A33" s="15" t="b">
        <f>ISNUMBER(FIND("wh-", AQ7))</f>
        <v>1</v>
      </c>
      <c r="B33" s="88" t="s">
        <v>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188" t="s">
        <v>7</v>
      </c>
      <c r="X33" s="189"/>
      <c r="Y33" s="48"/>
      <c r="Z33" s="15"/>
      <c r="AA33" s="54" t="s">
        <v>8</v>
      </c>
      <c r="AB33" s="16"/>
      <c r="AC33" s="16"/>
      <c r="AD33" s="16"/>
      <c r="AE33" s="16"/>
      <c r="AF33" s="152"/>
      <c r="AG33" s="152"/>
      <c r="AH33" s="52" t="s">
        <v>9</v>
      </c>
      <c r="AI33" s="52"/>
      <c r="AJ33" s="52" t="s">
        <v>10</v>
      </c>
      <c r="AK33" s="53"/>
      <c r="AL33" s="153"/>
      <c r="AM33" s="95" t="s">
        <v>11</v>
      </c>
      <c r="AN33" s="95"/>
      <c r="AO33" s="95"/>
      <c r="AP33" s="94"/>
      <c r="AQ33" s="121"/>
      <c r="AR33" s="121"/>
      <c r="AS33" s="114"/>
      <c r="AT33" s="49" t="s">
        <v>12</v>
      </c>
      <c r="AU33" s="50"/>
      <c r="AV33" s="51" t="s">
        <v>13</v>
      </c>
      <c r="AW33" s="51"/>
      <c r="AX33" s="153"/>
      <c r="AY33" s="153"/>
      <c r="AZ33" s="51" t="s">
        <v>14</v>
      </c>
      <c r="BA33" s="51"/>
      <c r="BB33" s="57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90"/>
      <c r="B34" s="191" t="s">
        <v>15</v>
      </c>
      <c r="C34" s="192" t="s">
        <v>16</v>
      </c>
      <c r="D34" s="193" t="s">
        <v>17</v>
      </c>
      <c r="E34" s="194" t="s">
        <v>18</v>
      </c>
      <c r="F34" s="192" t="s">
        <v>19</v>
      </c>
      <c r="G34" s="192" t="s">
        <v>20</v>
      </c>
      <c r="H34" s="195" t="s">
        <v>21</v>
      </c>
      <c r="I34" s="196" t="s">
        <v>22</v>
      </c>
      <c r="J34" s="193" t="s">
        <v>23</v>
      </c>
      <c r="K34" s="197" t="s">
        <v>24</v>
      </c>
      <c r="L34" s="196" t="s">
        <v>25</v>
      </c>
      <c r="M34" s="193" t="s">
        <v>26</v>
      </c>
      <c r="N34" s="194" t="s">
        <v>27</v>
      </c>
      <c r="O34" s="192" t="s">
        <v>28</v>
      </c>
      <c r="P34" s="193" t="s">
        <v>29</v>
      </c>
      <c r="Q34" s="194" t="s">
        <v>30</v>
      </c>
      <c r="R34" s="192" t="s">
        <v>31</v>
      </c>
      <c r="S34" s="194" t="s">
        <v>15</v>
      </c>
      <c r="T34" s="198" t="s">
        <v>23</v>
      </c>
      <c r="U34" s="199" t="s">
        <v>32</v>
      </c>
      <c r="V34" s="200" t="s">
        <v>15</v>
      </c>
      <c r="W34" s="129" t="s">
        <v>31</v>
      </c>
      <c r="X34" s="140" t="s">
        <v>15</v>
      </c>
      <c r="Y34" s="192" t="s">
        <v>33</v>
      </c>
      <c r="Z34" s="201" t="s">
        <v>34</v>
      </c>
      <c r="AA34" s="193" t="s">
        <v>35</v>
      </c>
      <c r="AB34" s="193">
        <v>1</v>
      </c>
      <c r="AC34" s="193">
        <v>2</v>
      </c>
      <c r="AD34" s="193">
        <v>3</v>
      </c>
      <c r="AE34" s="193">
        <v>4</v>
      </c>
      <c r="AF34" s="193">
        <v>5</v>
      </c>
      <c r="AG34" s="193" t="s">
        <v>36</v>
      </c>
      <c r="AH34" s="193" t="s">
        <v>37</v>
      </c>
      <c r="AI34" s="193" t="s">
        <v>38</v>
      </c>
      <c r="AJ34" s="193" t="s">
        <v>39</v>
      </c>
      <c r="AK34" s="202" t="s">
        <v>38</v>
      </c>
      <c r="AL34" s="203" t="s">
        <v>40</v>
      </c>
      <c r="AM34" s="203" t="s">
        <v>41</v>
      </c>
      <c r="AN34" s="203" t="s">
        <v>24</v>
      </c>
      <c r="AO34" s="203" t="s">
        <v>32</v>
      </c>
      <c r="AP34" s="204" t="s">
        <v>42</v>
      </c>
      <c r="AQ34" s="205"/>
      <c r="AR34" s="205"/>
      <c r="AS34" s="206"/>
      <c r="AT34" s="207" t="s">
        <v>23</v>
      </c>
      <c r="AU34" s="193" t="s">
        <v>43</v>
      </c>
      <c r="AV34" s="193" t="s">
        <v>44</v>
      </c>
      <c r="AW34" s="193" t="s">
        <v>45</v>
      </c>
      <c r="AX34" s="208" t="s">
        <v>46</v>
      </c>
      <c r="AY34" s="192" t="s">
        <v>43</v>
      </c>
      <c r="AZ34" s="193" t="s">
        <v>44</v>
      </c>
      <c r="BA34" s="193" t="s">
        <v>45</v>
      </c>
      <c r="BB34" s="194" t="s">
        <v>46</v>
      </c>
      <c r="BC34" s="217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</row>
    <row r="35" spans="1:77" ht="12" customHeight="1" x14ac:dyDescent="0.25">
      <c r="A35" s="154">
        <v>1</v>
      </c>
      <c r="B35" s="155">
        <v>1</v>
      </c>
      <c r="C35" s="156">
        <v>14</v>
      </c>
      <c r="D35" s="157">
        <v>9</v>
      </c>
      <c r="E35" s="158">
        <v>23</v>
      </c>
      <c r="F35" s="156">
        <v>2</v>
      </c>
      <c r="G35" s="156"/>
      <c r="H35" s="156">
        <v>0</v>
      </c>
      <c r="I35" s="159" t="s">
        <v>47</v>
      </c>
      <c r="J35" s="160" t="s">
        <v>48</v>
      </c>
      <c r="K35" s="161">
        <v>6</v>
      </c>
      <c r="L35" s="162" t="s">
        <v>49</v>
      </c>
      <c r="M35" s="157" t="s">
        <v>50</v>
      </c>
      <c r="N35" s="163" t="s">
        <v>51</v>
      </c>
      <c r="O35" s="164">
        <v>123</v>
      </c>
      <c r="P35" s="165">
        <v>117</v>
      </c>
      <c r="Q35" s="166">
        <v>135</v>
      </c>
      <c r="R35" s="167">
        <v>49.5</v>
      </c>
      <c r="S35" s="168">
        <v>1</v>
      </c>
      <c r="T35" s="169">
        <v>7</v>
      </c>
      <c r="U35" s="170">
        <v>56</v>
      </c>
      <c r="V35" s="171">
        <v>1</v>
      </c>
      <c r="W35" s="138">
        <v>75</v>
      </c>
      <c r="X35" s="144">
        <v>1</v>
      </c>
      <c r="Y35" s="172">
        <v>123</v>
      </c>
      <c r="Z35" s="157"/>
      <c r="AA35" s="157" t="s">
        <v>52</v>
      </c>
      <c r="AB35" s="165" t="s">
        <v>53</v>
      </c>
      <c r="AC35" s="165" t="s">
        <v>53</v>
      </c>
      <c r="AD35" s="165">
        <v>114</v>
      </c>
      <c r="AE35" s="165">
        <v>119</v>
      </c>
      <c r="AF35" s="165">
        <v>119</v>
      </c>
      <c r="AG35" s="173">
        <v>123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2</v>
      </c>
      <c r="C36" s="156">
        <v>11</v>
      </c>
      <c r="D36" s="157">
        <v>6</v>
      </c>
      <c r="E36" s="158">
        <v>17</v>
      </c>
      <c r="F36" s="156">
        <v>1</v>
      </c>
      <c r="G36" s="156"/>
      <c r="H36" s="156">
        <v>0</v>
      </c>
      <c r="I36" s="159" t="s">
        <v>55</v>
      </c>
      <c r="J36" s="160" t="s">
        <v>56</v>
      </c>
      <c r="K36" s="161">
        <v>6</v>
      </c>
      <c r="L36" s="162" t="s">
        <v>49</v>
      </c>
      <c r="M36" s="157" t="s">
        <v>57</v>
      </c>
      <c r="N36" s="163" t="s">
        <v>58</v>
      </c>
      <c r="O36" s="164">
        <v>127</v>
      </c>
      <c r="P36" s="165">
        <v>104</v>
      </c>
      <c r="Q36" s="166">
        <v>137</v>
      </c>
      <c r="R36" s="167">
        <v>42.5</v>
      </c>
      <c r="S36" s="168">
        <v>2</v>
      </c>
      <c r="T36" s="169">
        <v>9</v>
      </c>
      <c r="U36" s="170">
        <v>53</v>
      </c>
      <c r="V36" s="171">
        <v>2</v>
      </c>
      <c r="W36" s="138">
        <v>60</v>
      </c>
      <c r="X36" s="144">
        <v>2</v>
      </c>
      <c r="Y36" s="172">
        <v>127</v>
      </c>
      <c r="Z36" s="157"/>
      <c r="AA36" s="157" t="s">
        <v>59</v>
      </c>
      <c r="AB36" s="165" t="s">
        <v>53</v>
      </c>
      <c r="AC36" s="165">
        <v>120</v>
      </c>
      <c r="AD36" s="165">
        <v>115</v>
      </c>
      <c r="AE36" s="165">
        <v>115</v>
      </c>
      <c r="AF36" s="165">
        <v>115</v>
      </c>
      <c r="AG36" s="173">
        <v>127</v>
      </c>
      <c r="AH36" s="174">
        <v>115</v>
      </c>
      <c r="AI36" s="175">
        <v>115</v>
      </c>
      <c r="AJ36" s="174">
        <v>115</v>
      </c>
      <c r="AK36" s="176">
        <v>115</v>
      </c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3</v>
      </c>
      <c r="C37" s="156">
        <v>5</v>
      </c>
      <c r="D37" s="157">
        <v>5</v>
      </c>
      <c r="E37" s="158">
        <v>10</v>
      </c>
      <c r="F37" s="156">
        <v>4</v>
      </c>
      <c r="G37" s="156"/>
      <c r="H37" s="156">
        <v>0</v>
      </c>
      <c r="I37" s="159" t="s">
        <v>60</v>
      </c>
      <c r="J37" s="160" t="s">
        <v>61</v>
      </c>
      <c r="K37" s="161">
        <v>6</v>
      </c>
      <c r="L37" s="162" t="s">
        <v>62</v>
      </c>
      <c r="M37" s="157" t="s">
        <v>63</v>
      </c>
      <c r="N37" s="163" t="s">
        <v>64</v>
      </c>
      <c r="O37" s="164" t="s">
        <v>53</v>
      </c>
      <c r="P37" s="165">
        <v>83</v>
      </c>
      <c r="Q37" s="166">
        <v>102</v>
      </c>
      <c r="R37" s="167">
        <v>-15.5</v>
      </c>
      <c r="S37" s="168">
        <v>3</v>
      </c>
      <c r="T37" s="169">
        <v>15</v>
      </c>
      <c r="U37" s="170">
        <v>36</v>
      </c>
      <c r="V37" s="171">
        <v>3</v>
      </c>
      <c r="W37" s="138">
        <v>40</v>
      </c>
      <c r="X37" s="144">
        <v>3</v>
      </c>
      <c r="Y37" s="172" t="s">
        <v>53</v>
      </c>
      <c r="Z37" s="157"/>
      <c r="AA37" s="157" t="s">
        <v>65</v>
      </c>
      <c r="AB37" s="165"/>
      <c r="AC37" s="165"/>
      <c r="AD37" s="165" t="s">
        <v>53</v>
      </c>
      <c r="AE37" s="165" t="s">
        <v>53</v>
      </c>
      <c r="AF37" s="165" t="s">
        <v>53</v>
      </c>
      <c r="AG37" s="173" t="s">
        <v>53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4</v>
      </c>
      <c r="C38" s="156">
        <v>5</v>
      </c>
      <c r="D38" s="157">
        <v>1</v>
      </c>
      <c r="E38" s="158">
        <v>6</v>
      </c>
      <c r="F38" s="156">
        <v>6</v>
      </c>
      <c r="G38" s="156"/>
      <c r="H38" s="156">
        <v>0</v>
      </c>
      <c r="I38" s="159" t="s">
        <v>66</v>
      </c>
      <c r="J38" s="160" t="s">
        <v>67</v>
      </c>
      <c r="K38" s="161">
        <v>6</v>
      </c>
      <c r="L38" s="162" t="s">
        <v>62</v>
      </c>
      <c r="M38" s="157" t="s">
        <v>68</v>
      </c>
      <c r="N38" s="163" t="s">
        <v>69</v>
      </c>
      <c r="O38" s="164" t="s">
        <v>53</v>
      </c>
      <c r="P38" s="165">
        <v>22</v>
      </c>
      <c r="Q38" s="166">
        <v>102</v>
      </c>
      <c r="R38" s="167">
        <v>-76.5</v>
      </c>
      <c r="S38" s="168">
        <v>4</v>
      </c>
      <c r="T38" s="169">
        <v>12</v>
      </c>
      <c r="U38" s="170">
        <v>40</v>
      </c>
      <c r="V38" s="171">
        <v>4</v>
      </c>
      <c r="W38" s="138">
        <v>36</v>
      </c>
      <c r="X38" s="144">
        <v>4</v>
      </c>
      <c r="Y38" s="172" t="s">
        <v>53</v>
      </c>
      <c r="Z38" s="157"/>
      <c r="AA38" s="157" t="s">
        <v>70</v>
      </c>
      <c r="AB38" s="165"/>
      <c r="AC38" s="165"/>
      <c r="AD38" s="165"/>
      <c r="AE38" s="165"/>
      <c r="AF38" s="165"/>
      <c r="AG38" s="173" t="s">
        <v>53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5</v>
      </c>
      <c r="C39" s="156">
        <v>2</v>
      </c>
      <c r="D39" s="157">
        <v>0</v>
      </c>
      <c r="E39" s="158">
        <v>2</v>
      </c>
      <c r="F39" s="156">
        <v>5</v>
      </c>
      <c r="G39" s="156"/>
      <c r="H39" s="156">
        <v>0</v>
      </c>
      <c r="I39" s="159" t="s">
        <v>71</v>
      </c>
      <c r="J39" s="160" t="s">
        <v>72</v>
      </c>
      <c r="K39" s="161">
        <v>5</v>
      </c>
      <c r="L39" s="162" t="s">
        <v>62</v>
      </c>
      <c r="M39" s="157" t="s">
        <v>73</v>
      </c>
      <c r="N39" s="163" t="s">
        <v>74</v>
      </c>
      <c r="O39" s="164" t="s">
        <v>53</v>
      </c>
      <c r="P39" s="165" t="s">
        <v>53</v>
      </c>
      <c r="Q39" s="166" t="s">
        <v>53</v>
      </c>
      <c r="R39" s="167"/>
      <c r="S39" s="168"/>
      <c r="T39" s="169">
        <v>30</v>
      </c>
      <c r="U39" s="170">
        <v>33</v>
      </c>
      <c r="V39" s="171">
        <v>5</v>
      </c>
      <c r="W39" s="138">
        <v>15</v>
      </c>
      <c r="X39" s="144">
        <v>5</v>
      </c>
      <c r="Y39" s="172" t="s">
        <v>53</v>
      </c>
      <c r="Z39" s="157"/>
      <c r="AA39" s="157" t="s">
        <v>75</v>
      </c>
      <c r="AB39" s="165"/>
      <c r="AC39" s="165"/>
      <c r="AD39" s="165"/>
      <c r="AE39" s="165"/>
      <c r="AF39" s="165"/>
      <c r="AG39" s="173" t="s">
        <v>53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x14ac:dyDescent="0.25">
      <c r="A40" s="145"/>
      <c r="B40" s="145"/>
      <c r="C40" s="145"/>
      <c r="D40" s="145"/>
      <c r="E40" s="43"/>
      <c r="F40" s="145"/>
      <c r="G40" s="145"/>
      <c r="H40" s="146"/>
      <c r="I40" s="147"/>
      <c r="J40" s="145"/>
      <c r="K40" s="148"/>
      <c r="L40" s="149"/>
      <c r="M40" s="145"/>
      <c r="N40" s="145"/>
      <c r="O40" s="150"/>
      <c r="P40" s="150"/>
      <c r="Q40" s="150"/>
      <c r="R40" s="145"/>
      <c r="S40" s="145"/>
      <c r="T40" s="145"/>
      <c r="U40" s="145"/>
      <c r="V40" s="145"/>
      <c r="W40" s="186"/>
      <c r="X40" s="186"/>
      <c r="Y40" s="145"/>
      <c r="Z40" s="145"/>
      <c r="AA40" s="145"/>
      <c r="AB40" s="150"/>
      <c r="AC40" s="150"/>
      <c r="AD40" s="150"/>
      <c r="AE40" s="150"/>
      <c r="AF40" s="150"/>
      <c r="AG40" s="150"/>
      <c r="AH40" s="150"/>
      <c r="AI40" s="150"/>
      <c r="AJ40" s="150"/>
      <c r="AK40" s="145"/>
      <c r="AL40" s="145"/>
      <c r="AM40" s="145"/>
      <c r="AN40" s="145"/>
      <c r="AO40" s="145"/>
      <c r="AP40" s="145"/>
      <c r="AQ40" s="151"/>
      <c r="AR40" s="151"/>
      <c r="AS40" s="147"/>
      <c r="AT40" s="145"/>
      <c r="AU40" s="150"/>
      <c r="AV40" s="150"/>
      <c r="AW40" s="150"/>
      <c r="AX40" s="145"/>
      <c r="AY40" s="145"/>
      <c r="AZ40" s="150"/>
      <c r="BA40" s="150"/>
      <c r="BB40" s="145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5"/>
      <c r="B41" s="86" t="s">
        <v>686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187"/>
      <c r="X41" s="187"/>
      <c r="Y41" s="44"/>
      <c r="Z41" s="15"/>
      <c r="AA41" s="15"/>
      <c r="AB41" s="16"/>
      <c r="AC41" s="16"/>
      <c r="AD41" s="16"/>
      <c r="AE41" s="16"/>
      <c r="AF41" s="152"/>
      <c r="AG41" s="152"/>
      <c r="AH41" s="152"/>
      <c r="AI41" s="152"/>
      <c r="AJ41" s="152"/>
      <c r="AK41" s="19"/>
      <c r="AL41" s="153"/>
      <c r="AM41" s="153"/>
      <c r="AN41" s="153"/>
      <c r="AO41" s="153"/>
      <c r="AP41" s="153"/>
      <c r="AQ41" s="119"/>
      <c r="AR41" s="119"/>
      <c r="AS41" s="113"/>
      <c r="AT41" s="46"/>
      <c r="AU41" s="16"/>
      <c r="AV41" s="16"/>
      <c r="AW41" s="16"/>
      <c r="AX41" s="153"/>
      <c r="AY41" s="153"/>
      <c r="AZ41" s="16"/>
      <c r="BA41" s="16"/>
      <c r="BB41" s="56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7" t="s">
        <v>687</v>
      </c>
      <c r="C42" s="15"/>
      <c r="D42" s="15"/>
      <c r="E42" s="80"/>
      <c r="F42" s="15"/>
      <c r="G42" s="15"/>
      <c r="H42" s="146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ht="18" customHeight="1" x14ac:dyDescent="0.25">
      <c r="A43" s="15" t="b">
        <f>ISNUMBER(FIND("wh-", AQ7))</f>
        <v>1</v>
      </c>
      <c r="B43" s="88" t="s">
        <v>688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188" t="s">
        <v>7</v>
      </c>
      <c r="X43" s="189"/>
      <c r="Y43" s="48"/>
      <c r="Z43" s="15"/>
      <c r="AA43" s="54" t="s">
        <v>8</v>
      </c>
      <c r="AB43" s="16"/>
      <c r="AC43" s="16"/>
      <c r="AD43" s="16"/>
      <c r="AE43" s="16"/>
      <c r="AF43" s="152"/>
      <c r="AG43" s="152"/>
      <c r="AH43" s="52" t="s">
        <v>9</v>
      </c>
      <c r="AI43" s="52"/>
      <c r="AJ43" s="52" t="s">
        <v>10</v>
      </c>
      <c r="AK43" s="53"/>
      <c r="AL43" s="153"/>
      <c r="AM43" s="95" t="s">
        <v>11</v>
      </c>
      <c r="AN43" s="95"/>
      <c r="AO43" s="95"/>
      <c r="AP43" s="94"/>
      <c r="AQ43" s="121"/>
      <c r="AR43" s="121"/>
      <c r="AS43" s="114"/>
      <c r="AT43" s="49" t="s">
        <v>12</v>
      </c>
      <c r="AU43" s="50"/>
      <c r="AV43" s="51" t="s">
        <v>13</v>
      </c>
      <c r="AW43" s="51"/>
      <c r="AX43" s="153"/>
      <c r="AY43" s="153"/>
      <c r="AZ43" s="51" t="s">
        <v>14</v>
      </c>
      <c r="BA43" s="51"/>
      <c r="BB43" s="57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90"/>
      <c r="B44" s="191" t="s">
        <v>15</v>
      </c>
      <c r="C44" s="192" t="s">
        <v>16</v>
      </c>
      <c r="D44" s="193" t="s">
        <v>17</v>
      </c>
      <c r="E44" s="194" t="s">
        <v>18</v>
      </c>
      <c r="F44" s="192" t="s">
        <v>19</v>
      </c>
      <c r="G44" s="192" t="s">
        <v>20</v>
      </c>
      <c r="H44" s="195" t="s">
        <v>21</v>
      </c>
      <c r="I44" s="196" t="s">
        <v>22</v>
      </c>
      <c r="J44" s="193" t="s">
        <v>23</v>
      </c>
      <c r="K44" s="197" t="s">
        <v>24</v>
      </c>
      <c r="L44" s="196" t="s">
        <v>25</v>
      </c>
      <c r="M44" s="193" t="s">
        <v>26</v>
      </c>
      <c r="N44" s="194" t="s">
        <v>27</v>
      </c>
      <c r="O44" s="192" t="s">
        <v>28</v>
      </c>
      <c r="P44" s="193" t="s">
        <v>29</v>
      </c>
      <c r="Q44" s="194" t="s">
        <v>30</v>
      </c>
      <c r="R44" s="192" t="s">
        <v>31</v>
      </c>
      <c r="S44" s="194" t="s">
        <v>15</v>
      </c>
      <c r="T44" s="198" t="s">
        <v>23</v>
      </c>
      <c r="U44" s="199" t="s">
        <v>32</v>
      </c>
      <c r="V44" s="200" t="s">
        <v>15</v>
      </c>
      <c r="W44" s="129" t="s">
        <v>31</v>
      </c>
      <c r="X44" s="140" t="s">
        <v>15</v>
      </c>
      <c r="Y44" s="192" t="s">
        <v>33</v>
      </c>
      <c r="Z44" s="201" t="s">
        <v>34</v>
      </c>
      <c r="AA44" s="193" t="s">
        <v>35</v>
      </c>
      <c r="AB44" s="193">
        <v>1</v>
      </c>
      <c r="AC44" s="193">
        <v>2</v>
      </c>
      <c r="AD44" s="193">
        <v>3</v>
      </c>
      <c r="AE44" s="193">
        <v>4</v>
      </c>
      <c r="AF44" s="193">
        <v>5</v>
      </c>
      <c r="AG44" s="193" t="s">
        <v>36</v>
      </c>
      <c r="AH44" s="193" t="s">
        <v>37</v>
      </c>
      <c r="AI44" s="193" t="s">
        <v>38</v>
      </c>
      <c r="AJ44" s="193" t="s">
        <v>39</v>
      </c>
      <c r="AK44" s="202" t="s">
        <v>38</v>
      </c>
      <c r="AL44" s="203" t="s">
        <v>40</v>
      </c>
      <c r="AM44" s="203" t="s">
        <v>41</v>
      </c>
      <c r="AN44" s="203" t="s">
        <v>24</v>
      </c>
      <c r="AO44" s="203" t="s">
        <v>32</v>
      </c>
      <c r="AP44" s="204" t="s">
        <v>42</v>
      </c>
      <c r="AQ44" s="205"/>
      <c r="AR44" s="205"/>
      <c r="AS44" s="206"/>
      <c r="AT44" s="207" t="s">
        <v>23</v>
      </c>
      <c r="AU44" s="193" t="s">
        <v>43</v>
      </c>
      <c r="AV44" s="193" t="s">
        <v>44</v>
      </c>
      <c r="AW44" s="193" t="s">
        <v>45</v>
      </c>
      <c r="AX44" s="208" t="s">
        <v>46</v>
      </c>
      <c r="AY44" s="192" t="s">
        <v>43</v>
      </c>
      <c r="AZ44" s="193" t="s">
        <v>44</v>
      </c>
      <c r="BA44" s="193" t="s">
        <v>45</v>
      </c>
      <c r="BB44" s="194" t="s">
        <v>46</v>
      </c>
      <c r="BC44" s="217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</row>
    <row r="45" spans="1:77" ht="12" customHeight="1" x14ac:dyDescent="0.25">
      <c r="A45" s="154">
        <v>1</v>
      </c>
      <c r="B45" s="155">
        <v>1</v>
      </c>
      <c r="C45" s="156">
        <v>6</v>
      </c>
      <c r="D45" s="157">
        <v>6</v>
      </c>
      <c r="E45" s="158">
        <v>12</v>
      </c>
      <c r="F45" s="156">
        <v>1</v>
      </c>
      <c r="G45" s="156"/>
      <c r="H45" s="156">
        <v>0</v>
      </c>
      <c r="I45" s="159" t="s">
        <v>689</v>
      </c>
      <c r="J45" s="160" t="s">
        <v>690</v>
      </c>
      <c r="K45" s="161">
        <v>6</v>
      </c>
      <c r="L45" s="162" t="s">
        <v>142</v>
      </c>
      <c r="M45" s="157" t="s">
        <v>691</v>
      </c>
      <c r="N45" s="163" t="s">
        <v>652</v>
      </c>
      <c r="O45" s="164" t="s">
        <v>53</v>
      </c>
      <c r="P45" s="165">
        <v>98</v>
      </c>
      <c r="Q45" s="166">
        <v>123</v>
      </c>
      <c r="R45" s="167">
        <v>72</v>
      </c>
      <c r="S45" s="168">
        <v>1</v>
      </c>
      <c r="T45" s="169">
        <v>16</v>
      </c>
      <c r="U45" s="170">
        <v>29</v>
      </c>
      <c r="V45" s="171">
        <v>1</v>
      </c>
      <c r="W45" s="138">
        <v>61</v>
      </c>
      <c r="X45" s="144">
        <v>1</v>
      </c>
      <c r="Y45" s="172" t="s">
        <v>53</v>
      </c>
      <c r="Z45" s="157"/>
      <c r="AA45" s="157" t="s">
        <v>692</v>
      </c>
      <c r="AB45" s="165"/>
      <c r="AC45" s="165"/>
      <c r="AD45" s="165"/>
      <c r="AE45" s="165" t="s">
        <v>53</v>
      </c>
      <c r="AF45" s="165" t="s">
        <v>53</v>
      </c>
      <c r="AG45" s="173" t="s">
        <v>53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2</v>
      </c>
      <c r="C46" s="156">
        <v>4</v>
      </c>
      <c r="D46" s="157">
        <v>3</v>
      </c>
      <c r="E46" s="158">
        <v>7</v>
      </c>
      <c r="F46" s="156">
        <v>5</v>
      </c>
      <c r="G46" s="156"/>
      <c r="H46" s="156">
        <v>0</v>
      </c>
      <c r="I46" s="159" t="s">
        <v>693</v>
      </c>
      <c r="J46" s="160" t="s">
        <v>694</v>
      </c>
      <c r="K46" s="161">
        <v>5</v>
      </c>
      <c r="L46" s="162" t="s">
        <v>142</v>
      </c>
      <c r="M46" s="157" t="s">
        <v>305</v>
      </c>
      <c r="N46" s="163" t="s">
        <v>695</v>
      </c>
      <c r="O46" s="164" t="s">
        <v>53</v>
      </c>
      <c r="P46" s="165" t="s">
        <v>53</v>
      </c>
      <c r="Q46" s="166" t="s">
        <v>53</v>
      </c>
      <c r="R46" s="167"/>
      <c r="S46" s="168"/>
      <c r="T46" s="169">
        <v>14</v>
      </c>
      <c r="U46" s="170">
        <v>43</v>
      </c>
      <c r="V46" s="171">
        <v>6</v>
      </c>
      <c r="W46" s="138">
        <v>35</v>
      </c>
      <c r="X46" s="144">
        <v>4</v>
      </c>
      <c r="Y46" s="172" t="s">
        <v>53</v>
      </c>
      <c r="Z46" s="157"/>
      <c r="AA46" s="157" t="s">
        <v>696</v>
      </c>
      <c r="AB46" s="165"/>
      <c r="AC46" s="165"/>
      <c r="AD46" s="165"/>
      <c r="AE46" s="165" t="s">
        <v>53</v>
      </c>
      <c r="AF46" s="165" t="s">
        <v>53</v>
      </c>
      <c r="AG46" s="173" t="s">
        <v>53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3</v>
      </c>
      <c r="C47" s="156">
        <v>2</v>
      </c>
      <c r="D47" s="157">
        <v>4</v>
      </c>
      <c r="E47" s="158">
        <v>6</v>
      </c>
      <c r="F47" s="156">
        <v>2</v>
      </c>
      <c r="G47" s="156"/>
      <c r="H47" s="156">
        <v>0</v>
      </c>
      <c r="I47" s="159" t="s">
        <v>697</v>
      </c>
      <c r="J47" s="160" t="s">
        <v>698</v>
      </c>
      <c r="K47" s="161">
        <v>7</v>
      </c>
      <c r="L47" s="162" t="s">
        <v>142</v>
      </c>
      <c r="M47" s="157" t="s">
        <v>655</v>
      </c>
      <c r="N47" s="163" t="s">
        <v>656</v>
      </c>
      <c r="O47" s="164">
        <v>104</v>
      </c>
      <c r="P47" s="165">
        <v>41</v>
      </c>
      <c r="Q47" s="166">
        <v>104</v>
      </c>
      <c r="R47" s="167">
        <v>5</v>
      </c>
      <c r="S47" s="168">
        <v>4</v>
      </c>
      <c r="T47" s="169">
        <v>18</v>
      </c>
      <c r="U47" s="170">
        <v>50</v>
      </c>
      <c r="V47" s="171">
        <v>5</v>
      </c>
      <c r="W47" s="138">
        <v>44</v>
      </c>
      <c r="X47" s="144">
        <v>2</v>
      </c>
      <c r="Y47" s="172">
        <v>104</v>
      </c>
      <c r="Z47" s="157"/>
      <c r="AA47" s="157" t="s">
        <v>699</v>
      </c>
      <c r="AB47" s="165"/>
      <c r="AC47" s="165"/>
      <c r="AD47" s="165" t="s">
        <v>53</v>
      </c>
      <c r="AE47" s="165" t="s">
        <v>53</v>
      </c>
      <c r="AF47" s="165" t="s">
        <v>53</v>
      </c>
      <c r="AG47" s="173" t="s">
        <v>53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4</v>
      </c>
      <c r="C48" s="156">
        <v>3</v>
      </c>
      <c r="D48" s="157">
        <v>1</v>
      </c>
      <c r="E48" s="158">
        <v>4</v>
      </c>
      <c r="F48" s="156">
        <v>3</v>
      </c>
      <c r="G48" s="156"/>
      <c r="H48" s="156">
        <v>0</v>
      </c>
      <c r="I48" s="159" t="s">
        <v>700</v>
      </c>
      <c r="J48" s="160" t="s">
        <v>701</v>
      </c>
      <c r="K48" s="161">
        <v>6</v>
      </c>
      <c r="L48" s="162" t="s">
        <v>142</v>
      </c>
      <c r="M48" s="157" t="s">
        <v>282</v>
      </c>
      <c r="N48" s="163" t="s">
        <v>702</v>
      </c>
      <c r="O48" s="164" t="s">
        <v>53</v>
      </c>
      <c r="P48" s="165">
        <v>71</v>
      </c>
      <c r="Q48" s="166">
        <v>101</v>
      </c>
      <c r="R48" s="167">
        <v>23</v>
      </c>
      <c r="S48" s="168">
        <v>2</v>
      </c>
      <c r="T48" s="169">
        <v>26</v>
      </c>
      <c r="U48" s="170">
        <v>52</v>
      </c>
      <c r="V48" s="171">
        <v>3</v>
      </c>
      <c r="W48" s="138">
        <v>36</v>
      </c>
      <c r="X48" s="144">
        <v>3</v>
      </c>
      <c r="Y48" s="172" t="s">
        <v>53</v>
      </c>
      <c r="Z48" s="157"/>
      <c r="AA48" s="157" t="s">
        <v>703</v>
      </c>
      <c r="AB48" s="165"/>
      <c r="AC48" s="165"/>
      <c r="AD48" s="165"/>
      <c r="AE48" s="165" t="s">
        <v>53</v>
      </c>
      <c r="AF48" s="165" t="s">
        <v>53</v>
      </c>
      <c r="AG48" s="173" t="s">
        <v>53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4</v>
      </c>
      <c r="C49" s="156">
        <v>3</v>
      </c>
      <c r="D49" s="157">
        <v>1</v>
      </c>
      <c r="E49" s="158">
        <v>4</v>
      </c>
      <c r="F49" s="156">
        <v>4</v>
      </c>
      <c r="G49" s="156"/>
      <c r="H49" s="156">
        <v>0</v>
      </c>
      <c r="I49" s="159" t="s">
        <v>704</v>
      </c>
      <c r="J49" s="160" t="s">
        <v>705</v>
      </c>
      <c r="K49" s="161">
        <v>5</v>
      </c>
      <c r="L49" s="162" t="s">
        <v>142</v>
      </c>
      <c r="M49" s="157" t="s">
        <v>274</v>
      </c>
      <c r="N49" s="163" t="s">
        <v>659</v>
      </c>
      <c r="O49" s="164" t="s">
        <v>53</v>
      </c>
      <c r="P49" s="165">
        <v>45</v>
      </c>
      <c r="Q49" s="166">
        <v>104</v>
      </c>
      <c r="R49" s="167">
        <v>0</v>
      </c>
      <c r="S49" s="168">
        <v>6</v>
      </c>
      <c r="T49" s="169">
        <v>26</v>
      </c>
      <c r="U49" s="170">
        <v>55</v>
      </c>
      <c r="V49" s="171">
        <v>4</v>
      </c>
      <c r="W49" s="138">
        <v>23</v>
      </c>
      <c r="X49" s="144">
        <v>5</v>
      </c>
      <c r="Y49" s="172" t="s">
        <v>53</v>
      </c>
      <c r="Z49" s="157"/>
      <c r="AA49" s="157" t="s">
        <v>706</v>
      </c>
      <c r="AB49" s="165"/>
      <c r="AC49" s="165"/>
      <c r="AD49" s="165"/>
      <c r="AE49" s="165" t="s">
        <v>53</v>
      </c>
      <c r="AF49" s="165" t="s">
        <v>53</v>
      </c>
      <c r="AG49" s="173" t="s">
        <v>53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4</v>
      </c>
      <c r="C50" s="156">
        <v>2</v>
      </c>
      <c r="D50" s="157">
        <v>2</v>
      </c>
      <c r="E50" s="158">
        <v>4</v>
      </c>
      <c r="F50" s="156">
        <v>7</v>
      </c>
      <c r="G50" s="156"/>
      <c r="H50" s="156">
        <v>0</v>
      </c>
      <c r="I50" s="159" t="s">
        <v>707</v>
      </c>
      <c r="J50" s="160" t="s">
        <v>708</v>
      </c>
      <c r="K50" s="161">
        <v>5</v>
      </c>
      <c r="L50" s="162" t="s">
        <v>260</v>
      </c>
      <c r="M50" s="157" t="s">
        <v>709</v>
      </c>
      <c r="N50" s="163" t="s">
        <v>710</v>
      </c>
      <c r="O50" s="164" t="s">
        <v>53</v>
      </c>
      <c r="P50" s="165" t="s">
        <v>53</v>
      </c>
      <c r="Q50" s="166">
        <v>43</v>
      </c>
      <c r="R50" s="167">
        <v>-40</v>
      </c>
      <c r="S50" s="168">
        <v>9</v>
      </c>
      <c r="T50" s="169">
        <v>23</v>
      </c>
      <c r="U50" s="170"/>
      <c r="V50" s="171">
        <v>6</v>
      </c>
      <c r="W50" s="138">
        <v>15</v>
      </c>
      <c r="X50" s="144">
        <v>6</v>
      </c>
      <c r="Y50" s="172" t="s">
        <v>53</v>
      </c>
      <c r="Z50" s="157"/>
      <c r="AA50" s="157" t="s">
        <v>711</v>
      </c>
      <c r="AB50" s="165" t="s">
        <v>53</v>
      </c>
      <c r="AC50" s="165" t="s">
        <v>53</v>
      </c>
      <c r="AD50" s="165" t="s">
        <v>53</v>
      </c>
      <c r="AE50" s="165" t="s">
        <v>53</v>
      </c>
      <c r="AF50" s="165" t="s">
        <v>53</v>
      </c>
      <c r="AG50" s="173" t="s">
        <v>53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7</v>
      </c>
      <c r="C51" s="156">
        <v>2</v>
      </c>
      <c r="D51" s="157">
        <v>0</v>
      </c>
      <c r="E51" s="158">
        <v>2</v>
      </c>
      <c r="F51" s="156">
        <v>11</v>
      </c>
      <c r="G51" s="156"/>
      <c r="H51" s="156">
        <v>0</v>
      </c>
      <c r="I51" s="159" t="s">
        <v>712</v>
      </c>
      <c r="J51" s="160" t="s">
        <v>713</v>
      </c>
      <c r="K51" s="161">
        <v>6</v>
      </c>
      <c r="L51" s="162" t="s">
        <v>260</v>
      </c>
      <c r="M51" s="157" t="s">
        <v>714</v>
      </c>
      <c r="N51" s="163" t="s">
        <v>715</v>
      </c>
      <c r="O51" s="164" t="s">
        <v>53</v>
      </c>
      <c r="P51" s="165">
        <v>75</v>
      </c>
      <c r="Q51" s="166">
        <v>95</v>
      </c>
      <c r="R51" s="167">
        <v>21</v>
      </c>
      <c r="S51" s="168">
        <v>3</v>
      </c>
      <c r="T51" s="169">
        <v>24</v>
      </c>
      <c r="U51" s="170"/>
      <c r="V51" s="171">
        <v>2</v>
      </c>
      <c r="W51" s="138">
        <v>15</v>
      </c>
      <c r="X51" s="144">
        <v>6</v>
      </c>
      <c r="Y51" s="172" t="s">
        <v>53</v>
      </c>
      <c r="Z51" s="157"/>
      <c r="AA51" s="157" t="s">
        <v>716</v>
      </c>
      <c r="AB51" s="165"/>
      <c r="AC51" s="165"/>
      <c r="AD51" s="165" t="s">
        <v>53</v>
      </c>
      <c r="AE51" s="165" t="s">
        <v>53</v>
      </c>
      <c r="AF51" s="165" t="s">
        <v>53</v>
      </c>
      <c r="AG51" s="173" t="s">
        <v>53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8</v>
      </c>
      <c r="C52" s="156">
        <v>0</v>
      </c>
      <c r="D52" s="157">
        <v>0</v>
      </c>
      <c r="E52" s="158">
        <v>0</v>
      </c>
      <c r="F52" s="156">
        <v>6</v>
      </c>
      <c r="G52" s="156"/>
      <c r="H52" s="156">
        <v>0</v>
      </c>
      <c r="I52" s="159" t="s">
        <v>717</v>
      </c>
      <c r="J52" s="160" t="s">
        <v>718</v>
      </c>
      <c r="K52" s="161">
        <v>6</v>
      </c>
      <c r="L52" s="162" t="s">
        <v>260</v>
      </c>
      <c r="M52" s="157" t="s">
        <v>719</v>
      </c>
      <c r="N52" s="163" t="s">
        <v>684</v>
      </c>
      <c r="O52" s="164" t="s">
        <v>53</v>
      </c>
      <c r="P52" s="165" t="s">
        <v>53</v>
      </c>
      <c r="Q52" s="166">
        <v>63</v>
      </c>
      <c r="R52" s="167">
        <v>-20</v>
      </c>
      <c r="S52" s="168">
        <v>7</v>
      </c>
      <c r="T52" s="169">
        <v>30</v>
      </c>
      <c r="U52" s="170"/>
      <c r="V52" s="171">
        <v>6</v>
      </c>
      <c r="W52" s="138">
        <v>0</v>
      </c>
      <c r="X52" s="144">
        <v>9</v>
      </c>
      <c r="Y52" s="172" t="s">
        <v>53</v>
      </c>
      <c r="Z52" s="157"/>
      <c r="AA52" s="157" t="s">
        <v>720</v>
      </c>
      <c r="AB52" s="165"/>
      <c r="AC52" s="165"/>
      <c r="AD52" s="165" t="s">
        <v>53</v>
      </c>
      <c r="AE52" s="165" t="s">
        <v>53</v>
      </c>
      <c r="AF52" s="165" t="s">
        <v>53</v>
      </c>
      <c r="AG52" s="173" t="s">
        <v>53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8</v>
      </c>
      <c r="C53" s="156">
        <v>0</v>
      </c>
      <c r="D53" s="157">
        <v>0</v>
      </c>
      <c r="E53" s="158">
        <v>0</v>
      </c>
      <c r="F53" s="156">
        <v>8</v>
      </c>
      <c r="G53" s="156"/>
      <c r="H53" s="156">
        <v>0</v>
      </c>
      <c r="I53" s="159" t="s">
        <v>721</v>
      </c>
      <c r="J53" s="160" t="s">
        <v>722</v>
      </c>
      <c r="K53" s="161">
        <v>6</v>
      </c>
      <c r="L53" s="162" t="s">
        <v>260</v>
      </c>
      <c r="M53" s="157" t="s">
        <v>723</v>
      </c>
      <c r="N53" s="163" t="s">
        <v>724</v>
      </c>
      <c r="O53" s="164" t="s">
        <v>53</v>
      </c>
      <c r="P53" s="165" t="s">
        <v>53</v>
      </c>
      <c r="Q53" s="166">
        <v>60</v>
      </c>
      <c r="R53" s="167">
        <v>-23</v>
      </c>
      <c r="S53" s="168">
        <v>8</v>
      </c>
      <c r="T53" s="169">
        <v>27</v>
      </c>
      <c r="U53" s="170"/>
      <c r="V53" s="171">
        <v>6</v>
      </c>
      <c r="W53" s="138">
        <v>0</v>
      </c>
      <c r="X53" s="144">
        <v>9</v>
      </c>
      <c r="Y53" s="172" t="s">
        <v>53</v>
      </c>
      <c r="Z53" s="157"/>
      <c r="AA53" s="157" t="s">
        <v>725</v>
      </c>
      <c r="AB53" s="165"/>
      <c r="AC53" s="165"/>
      <c r="AD53" s="165" t="s">
        <v>53</v>
      </c>
      <c r="AE53" s="165" t="s">
        <v>53</v>
      </c>
      <c r="AF53" s="165" t="s">
        <v>53</v>
      </c>
      <c r="AG53" s="173" t="s">
        <v>53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8</v>
      </c>
      <c r="C54" s="156">
        <v>0</v>
      </c>
      <c r="D54" s="157">
        <v>0</v>
      </c>
      <c r="E54" s="158">
        <v>0</v>
      </c>
      <c r="F54" s="156">
        <v>10</v>
      </c>
      <c r="G54" s="156"/>
      <c r="H54" s="156">
        <v>0</v>
      </c>
      <c r="I54" s="159" t="s">
        <v>726</v>
      </c>
      <c r="J54" s="160" t="s">
        <v>727</v>
      </c>
      <c r="K54" s="161">
        <v>7</v>
      </c>
      <c r="L54" s="162" t="s">
        <v>260</v>
      </c>
      <c r="M54" s="157" t="s">
        <v>728</v>
      </c>
      <c r="N54" s="163" t="s">
        <v>644</v>
      </c>
      <c r="O54" s="164">
        <v>86</v>
      </c>
      <c r="P54" s="165" t="s">
        <v>53</v>
      </c>
      <c r="Q54" s="166">
        <v>95</v>
      </c>
      <c r="R54" s="167">
        <v>3</v>
      </c>
      <c r="S54" s="168">
        <v>5</v>
      </c>
      <c r="T54" s="169">
        <v>26</v>
      </c>
      <c r="U54" s="170"/>
      <c r="V54" s="171">
        <v>6</v>
      </c>
      <c r="W54" s="138">
        <v>4</v>
      </c>
      <c r="X54" s="144">
        <v>8</v>
      </c>
      <c r="Y54" s="172">
        <v>86</v>
      </c>
      <c r="Z54" s="157"/>
      <c r="AA54" s="157" t="s">
        <v>729</v>
      </c>
      <c r="AB54" s="165" t="s">
        <v>53</v>
      </c>
      <c r="AC54" s="165" t="s">
        <v>53</v>
      </c>
      <c r="AD54" s="165" t="s">
        <v>53</v>
      </c>
      <c r="AE54" s="165" t="s">
        <v>53</v>
      </c>
      <c r="AF54" s="165" t="s">
        <v>53</v>
      </c>
      <c r="AG54" s="173">
        <v>86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8</v>
      </c>
      <c r="C55" s="156">
        <v>0</v>
      </c>
      <c r="D55" s="157">
        <v>0</v>
      </c>
      <c r="E55" s="158">
        <v>0</v>
      </c>
      <c r="F55" s="156">
        <v>9</v>
      </c>
      <c r="G55" s="156"/>
      <c r="H55" s="156">
        <v>0</v>
      </c>
      <c r="I55" s="159" t="s">
        <v>730</v>
      </c>
      <c r="J55" s="160" t="s">
        <v>731</v>
      </c>
      <c r="K55" s="161">
        <v>6</v>
      </c>
      <c r="L55" s="162" t="s">
        <v>260</v>
      </c>
      <c r="M55" s="157" t="s">
        <v>732</v>
      </c>
      <c r="N55" s="163" t="s">
        <v>733</v>
      </c>
      <c r="O55" s="164" t="s">
        <v>53</v>
      </c>
      <c r="P55" s="165" t="s">
        <v>53</v>
      </c>
      <c r="Q55" s="166">
        <v>42</v>
      </c>
      <c r="R55" s="167">
        <v>-41</v>
      </c>
      <c r="S55" s="168">
        <v>10</v>
      </c>
      <c r="T55" s="169">
        <v>30</v>
      </c>
      <c r="U55" s="170"/>
      <c r="V55" s="171">
        <v>6</v>
      </c>
      <c r="W55" s="138">
        <v>0</v>
      </c>
      <c r="X55" s="144">
        <v>9</v>
      </c>
      <c r="Y55" s="172" t="s">
        <v>53</v>
      </c>
      <c r="Z55" s="157"/>
      <c r="AA55" s="157" t="s">
        <v>734</v>
      </c>
      <c r="AB55" s="165"/>
      <c r="AC55" s="165"/>
      <c r="AD55" s="165"/>
      <c r="AE55" s="165" t="s">
        <v>53</v>
      </c>
      <c r="AF55" s="165" t="s">
        <v>53</v>
      </c>
      <c r="AG55" s="173" t="s">
        <v>53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x14ac:dyDescent="0.25">
      <c r="A56" s="145"/>
      <c r="B56" s="145"/>
      <c r="C56" s="145"/>
      <c r="D56" s="145"/>
      <c r="E56" s="43"/>
      <c r="F56" s="145"/>
      <c r="G56" s="145"/>
      <c r="H56" s="146"/>
      <c r="I56" s="147"/>
      <c r="J56" s="145"/>
      <c r="K56" s="148"/>
      <c r="L56" s="149"/>
      <c r="M56" s="145"/>
      <c r="N56" s="145"/>
      <c r="O56" s="150"/>
      <c r="P56" s="150"/>
      <c r="Q56" s="150"/>
      <c r="R56" s="145"/>
      <c r="S56" s="145"/>
      <c r="T56" s="145"/>
      <c r="U56" s="145"/>
      <c r="V56" s="145"/>
      <c r="W56" s="186"/>
      <c r="X56" s="186"/>
      <c r="Y56" s="145"/>
      <c r="Z56" s="145"/>
      <c r="AA56" s="145"/>
      <c r="AB56" s="150"/>
      <c r="AC56" s="150"/>
      <c r="AD56" s="150"/>
      <c r="AE56" s="150"/>
      <c r="AF56" s="150"/>
      <c r="AG56" s="150"/>
      <c r="AH56" s="150"/>
      <c r="AI56" s="150"/>
      <c r="AJ56" s="150"/>
      <c r="AK56" s="145"/>
      <c r="AL56" s="145"/>
      <c r="AM56" s="145"/>
      <c r="AN56" s="145"/>
      <c r="AO56" s="145"/>
      <c r="AP56" s="145"/>
      <c r="AQ56" s="151"/>
      <c r="AR56" s="151"/>
      <c r="AS56" s="147"/>
      <c r="AT56" s="145"/>
      <c r="AU56" s="150"/>
      <c r="AV56" s="150"/>
      <c r="AW56" s="150"/>
      <c r="AX56" s="145"/>
      <c r="AY56" s="145"/>
      <c r="AZ56" s="150"/>
      <c r="BA56" s="150"/>
      <c r="BB56" s="145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6" t="s">
        <v>269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7" t="s">
        <v>270</v>
      </c>
      <c r="C58" s="15"/>
      <c r="D58" s="15"/>
      <c r="E58" s="80"/>
      <c r="F58" s="15"/>
      <c r="G58" s="15"/>
      <c r="H58" s="146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ht="18" customHeight="1" x14ac:dyDescent="0.25">
      <c r="A59" s="15" t="b">
        <f>ISNUMBER(FIND("wh-", AQ7))</f>
        <v>1</v>
      </c>
      <c r="B59" s="88" t="s">
        <v>271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188" t="s">
        <v>7</v>
      </c>
      <c r="X59" s="189"/>
      <c r="Y59" s="48"/>
      <c r="Z59" s="15"/>
      <c r="AA59" s="54" t="s">
        <v>8</v>
      </c>
      <c r="AB59" s="16"/>
      <c r="AC59" s="16"/>
      <c r="AD59" s="16"/>
      <c r="AE59" s="16"/>
      <c r="AF59" s="152"/>
      <c r="AG59" s="152"/>
      <c r="AH59" s="52" t="s">
        <v>9</v>
      </c>
      <c r="AI59" s="52"/>
      <c r="AJ59" s="52" t="s">
        <v>10</v>
      </c>
      <c r="AK59" s="53"/>
      <c r="AL59" s="153"/>
      <c r="AM59" s="95" t="s">
        <v>11</v>
      </c>
      <c r="AN59" s="95"/>
      <c r="AO59" s="95"/>
      <c r="AP59" s="94"/>
      <c r="AQ59" s="121"/>
      <c r="AR59" s="121"/>
      <c r="AS59" s="114"/>
      <c r="AT59" s="49" t="s">
        <v>12</v>
      </c>
      <c r="AU59" s="50"/>
      <c r="AV59" s="51" t="s">
        <v>13</v>
      </c>
      <c r="AW59" s="51"/>
      <c r="AX59" s="153"/>
      <c r="AY59" s="153"/>
      <c r="AZ59" s="51" t="s">
        <v>14</v>
      </c>
      <c r="BA59" s="51"/>
      <c r="BB59" s="57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90"/>
      <c r="B60" s="191" t="s">
        <v>15</v>
      </c>
      <c r="C60" s="192" t="s">
        <v>16</v>
      </c>
      <c r="D60" s="193" t="s">
        <v>17</v>
      </c>
      <c r="E60" s="194" t="s">
        <v>18</v>
      </c>
      <c r="F60" s="192" t="s">
        <v>19</v>
      </c>
      <c r="G60" s="192" t="s">
        <v>20</v>
      </c>
      <c r="H60" s="195" t="s">
        <v>21</v>
      </c>
      <c r="I60" s="196" t="s">
        <v>22</v>
      </c>
      <c r="J60" s="193" t="s">
        <v>23</v>
      </c>
      <c r="K60" s="197" t="s">
        <v>24</v>
      </c>
      <c r="L60" s="196" t="s">
        <v>25</v>
      </c>
      <c r="M60" s="193" t="s">
        <v>26</v>
      </c>
      <c r="N60" s="194" t="s">
        <v>27</v>
      </c>
      <c r="O60" s="192" t="s">
        <v>28</v>
      </c>
      <c r="P60" s="193" t="s">
        <v>29</v>
      </c>
      <c r="Q60" s="194" t="s">
        <v>30</v>
      </c>
      <c r="R60" s="192" t="s">
        <v>31</v>
      </c>
      <c r="S60" s="194" t="s">
        <v>15</v>
      </c>
      <c r="T60" s="198" t="s">
        <v>23</v>
      </c>
      <c r="U60" s="199" t="s">
        <v>32</v>
      </c>
      <c r="V60" s="200" t="s">
        <v>15</v>
      </c>
      <c r="W60" s="129" t="s">
        <v>31</v>
      </c>
      <c r="X60" s="140" t="s">
        <v>15</v>
      </c>
      <c r="Y60" s="192" t="s">
        <v>33</v>
      </c>
      <c r="Z60" s="201" t="s">
        <v>34</v>
      </c>
      <c r="AA60" s="193" t="s">
        <v>35</v>
      </c>
      <c r="AB60" s="193">
        <v>1</v>
      </c>
      <c r="AC60" s="193">
        <v>2</v>
      </c>
      <c r="AD60" s="193">
        <v>3</v>
      </c>
      <c r="AE60" s="193">
        <v>4</v>
      </c>
      <c r="AF60" s="193">
        <v>5</v>
      </c>
      <c r="AG60" s="193" t="s">
        <v>36</v>
      </c>
      <c r="AH60" s="193" t="s">
        <v>37</v>
      </c>
      <c r="AI60" s="193" t="s">
        <v>38</v>
      </c>
      <c r="AJ60" s="193" t="s">
        <v>39</v>
      </c>
      <c r="AK60" s="202" t="s">
        <v>38</v>
      </c>
      <c r="AL60" s="203" t="s">
        <v>40</v>
      </c>
      <c r="AM60" s="203" t="s">
        <v>41</v>
      </c>
      <c r="AN60" s="203" t="s">
        <v>24</v>
      </c>
      <c r="AO60" s="203" t="s">
        <v>32</v>
      </c>
      <c r="AP60" s="204" t="s">
        <v>42</v>
      </c>
      <c r="AQ60" s="205"/>
      <c r="AR60" s="205"/>
      <c r="AS60" s="206"/>
      <c r="AT60" s="207" t="s">
        <v>23</v>
      </c>
      <c r="AU60" s="193" t="s">
        <v>43</v>
      </c>
      <c r="AV60" s="193" t="s">
        <v>44</v>
      </c>
      <c r="AW60" s="193" t="s">
        <v>45</v>
      </c>
      <c r="AX60" s="208" t="s">
        <v>46</v>
      </c>
      <c r="AY60" s="192" t="s">
        <v>43</v>
      </c>
      <c r="AZ60" s="193" t="s">
        <v>44</v>
      </c>
      <c r="BA60" s="193" t="s">
        <v>45</v>
      </c>
      <c r="BB60" s="194" t="s">
        <v>46</v>
      </c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</row>
    <row r="61" spans="1:77" ht="12" customHeight="1" x14ac:dyDescent="0.25">
      <c r="A61" s="154">
        <v>1</v>
      </c>
      <c r="B61" s="155">
        <v>1</v>
      </c>
      <c r="C61" s="156">
        <v>11</v>
      </c>
      <c r="D61" s="157">
        <v>6</v>
      </c>
      <c r="E61" s="158">
        <v>17</v>
      </c>
      <c r="F61" s="156">
        <v>1</v>
      </c>
      <c r="G61" s="156"/>
      <c r="H61" s="156">
        <v>0</v>
      </c>
      <c r="I61" s="159" t="s">
        <v>272</v>
      </c>
      <c r="J61" s="160" t="s">
        <v>273</v>
      </c>
      <c r="K61" s="161">
        <v>6</v>
      </c>
      <c r="L61" s="162" t="s">
        <v>260</v>
      </c>
      <c r="M61" s="157" t="s">
        <v>274</v>
      </c>
      <c r="N61" s="163" t="s">
        <v>275</v>
      </c>
      <c r="O61" s="164">
        <v>134</v>
      </c>
      <c r="P61" s="165">
        <v>104</v>
      </c>
      <c r="Q61" s="166">
        <v>146</v>
      </c>
      <c r="R61" s="167">
        <v>24.4998474121094</v>
      </c>
      <c r="S61" s="168">
        <v>2</v>
      </c>
      <c r="T61" s="169">
        <v>10</v>
      </c>
      <c r="U61" s="170">
        <v>55</v>
      </c>
      <c r="V61" s="171">
        <v>8</v>
      </c>
      <c r="W61" s="138">
        <v>48</v>
      </c>
      <c r="X61" s="144">
        <v>1</v>
      </c>
      <c r="Y61" s="172">
        <v>134</v>
      </c>
      <c r="Z61" s="157"/>
      <c r="AA61" s="157" t="s">
        <v>276</v>
      </c>
      <c r="AB61" s="165" t="s">
        <v>53</v>
      </c>
      <c r="AC61" s="165" t="s">
        <v>53</v>
      </c>
      <c r="AD61" s="165" t="s">
        <v>53</v>
      </c>
      <c r="AE61" s="165">
        <v>133</v>
      </c>
      <c r="AF61" s="165">
        <v>135</v>
      </c>
      <c r="AG61" s="173">
        <v>135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</v>
      </c>
      <c r="C62" s="156">
        <v>11</v>
      </c>
      <c r="D62" s="157">
        <v>6</v>
      </c>
      <c r="E62" s="158">
        <v>17</v>
      </c>
      <c r="F62" s="156">
        <v>7</v>
      </c>
      <c r="G62" s="156"/>
      <c r="H62" s="156">
        <v>0</v>
      </c>
      <c r="I62" s="159" t="s">
        <v>277</v>
      </c>
      <c r="J62" s="160" t="s">
        <v>278</v>
      </c>
      <c r="K62" s="161">
        <v>6</v>
      </c>
      <c r="L62" s="162" t="s">
        <v>81</v>
      </c>
      <c r="M62" s="157" t="s">
        <v>239</v>
      </c>
      <c r="N62" s="163" t="s">
        <v>240</v>
      </c>
      <c r="O62" s="164">
        <v>127</v>
      </c>
      <c r="P62" s="165">
        <v>107</v>
      </c>
      <c r="Q62" s="166">
        <v>147</v>
      </c>
      <c r="R62" s="167">
        <v>21.4998474121094</v>
      </c>
      <c r="S62" s="168">
        <v>4</v>
      </c>
      <c r="T62" s="169">
        <v>5</v>
      </c>
      <c r="U62" s="170">
        <v>30</v>
      </c>
      <c r="V62" s="171">
        <v>5</v>
      </c>
      <c r="W62" s="138">
        <v>38</v>
      </c>
      <c r="X62" s="144">
        <v>2</v>
      </c>
      <c r="Y62" s="172">
        <v>127</v>
      </c>
      <c r="Z62" s="157"/>
      <c r="AA62" s="157" t="s">
        <v>279</v>
      </c>
      <c r="AB62" s="165" t="s">
        <v>53</v>
      </c>
      <c r="AC62" s="165" t="s">
        <v>53</v>
      </c>
      <c r="AD62" s="165" t="s">
        <v>53</v>
      </c>
      <c r="AE62" s="165">
        <v>116</v>
      </c>
      <c r="AF62" s="165">
        <v>118</v>
      </c>
      <c r="AG62" s="173">
        <v>127</v>
      </c>
      <c r="AH62" s="174">
        <v>118</v>
      </c>
      <c r="AI62" s="175">
        <v>118</v>
      </c>
      <c r="AJ62" s="174">
        <v>118</v>
      </c>
      <c r="AK62" s="176">
        <v>118</v>
      </c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3</v>
      </c>
      <c r="C63" s="156">
        <v>6</v>
      </c>
      <c r="D63" s="157">
        <v>8</v>
      </c>
      <c r="E63" s="158">
        <v>14</v>
      </c>
      <c r="F63" s="156">
        <v>4</v>
      </c>
      <c r="G63" s="156"/>
      <c r="H63" s="156">
        <v>0</v>
      </c>
      <c r="I63" s="159" t="s">
        <v>280</v>
      </c>
      <c r="J63" s="160" t="s">
        <v>281</v>
      </c>
      <c r="K63" s="161">
        <v>6</v>
      </c>
      <c r="L63" s="162" t="s">
        <v>81</v>
      </c>
      <c r="M63" s="157" t="s">
        <v>282</v>
      </c>
      <c r="N63" s="163" t="s">
        <v>283</v>
      </c>
      <c r="O63" s="164">
        <v>124</v>
      </c>
      <c r="P63" s="165">
        <v>73</v>
      </c>
      <c r="Q63" s="166">
        <v>141</v>
      </c>
      <c r="R63" s="167">
        <v>-21.5001525878906</v>
      </c>
      <c r="S63" s="168">
        <v>9</v>
      </c>
      <c r="T63" s="169">
        <v>17</v>
      </c>
      <c r="U63" s="170">
        <v>52</v>
      </c>
      <c r="V63" s="171">
        <v>10</v>
      </c>
      <c r="W63" s="138">
        <v>26</v>
      </c>
      <c r="X63" s="144">
        <v>5</v>
      </c>
      <c r="Y63" s="172">
        <v>124</v>
      </c>
      <c r="Z63" s="157"/>
      <c r="AA63" s="157" t="s">
        <v>284</v>
      </c>
      <c r="AB63" s="165"/>
      <c r="AC63" s="165" t="s">
        <v>53</v>
      </c>
      <c r="AD63" s="165" t="s">
        <v>53</v>
      </c>
      <c r="AE63" s="165" t="s">
        <v>53</v>
      </c>
      <c r="AF63" s="165" t="s">
        <v>53</v>
      </c>
      <c r="AG63" s="173">
        <v>125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3</v>
      </c>
      <c r="C64" s="156">
        <v>8</v>
      </c>
      <c r="D64" s="157">
        <v>6</v>
      </c>
      <c r="E64" s="158">
        <v>14</v>
      </c>
      <c r="F64" s="156">
        <v>10</v>
      </c>
      <c r="G64" s="156"/>
      <c r="H64" s="156">
        <v>0</v>
      </c>
      <c r="I64" s="159" t="s">
        <v>285</v>
      </c>
      <c r="J64" s="160" t="s">
        <v>286</v>
      </c>
      <c r="K64" s="161">
        <v>6</v>
      </c>
      <c r="L64" s="162" t="s">
        <v>81</v>
      </c>
      <c r="M64" s="157" t="s">
        <v>287</v>
      </c>
      <c r="N64" s="163" t="s">
        <v>288</v>
      </c>
      <c r="O64" s="164" t="s">
        <v>53</v>
      </c>
      <c r="P64" s="165">
        <v>121</v>
      </c>
      <c r="Q64" s="166">
        <v>147</v>
      </c>
      <c r="R64" s="167">
        <v>32.666847412109298</v>
      </c>
      <c r="S64" s="168">
        <v>1</v>
      </c>
      <c r="T64" s="169">
        <v>10</v>
      </c>
      <c r="U64" s="170"/>
      <c r="V64" s="171">
        <v>1</v>
      </c>
      <c r="W64" s="138">
        <v>38</v>
      </c>
      <c r="X64" s="144">
        <v>2</v>
      </c>
      <c r="Y64" s="172" t="s">
        <v>53</v>
      </c>
      <c r="Z64" s="157"/>
      <c r="AA64" s="157" t="s">
        <v>289</v>
      </c>
      <c r="AB64" s="165" t="s">
        <v>53</v>
      </c>
      <c r="AC64" s="165" t="s">
        <v>53</v>
      </c>
      <c r="AD64" s="165" t="s">
        <v>53</v>
      </c>
      <c r="AE64" s="165" t="s">
        <v>53</v>
      </c>
      <c r="AF64" s="165" t="s">
        <v>53</v>
      </c>
      <c r="AG64" s="173" t="s">
        <v>53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5</v>
      </c>
      <c r="C65" s="156">
        <v>7</v>
      </c>
      <c r="D65" s="157">
        <v>5</v>
      </c>
      <c r="E65" s="158">
        <v>12</v>
      </c>
      <c r="F65" s="156">
        <v>8</v>
      </c>
      <c r="G65" s="156"/>
      <c r="H65" s="156">
        <v>0</v>
      </c>
      <c r="I65" s="159" t="s">
        <v>290</v>
      </c>
      <c r="J65" s="160" t="s">
        <v>291</v>
      </c>
      <c r="K65" s="161">
        <v>7</v>
      </c>
      <c r="L65" s="162" t="s">
        <v>81</v>
      </c>
      <c r="M65" s="157" t="s">
        <v>292</v>
      </c>
      <c r="N65" s="163" t="s">
        <v>293</v>
      </c>
      <c r="O65" s="164">
        <v>110</v>
      </c>
      <c r="P65" s="165">
        <v>89</v>
      </c>
      <c r="Q65" s="166">
        <v>130</v>
      </c>
      <c r="R65" s="167">
        <v>-30.5001525878906</v>
      </c>
      <c r="S65" s="168">
        <v>10</v>
      </c>
      <c r="T65" s="169">
        <v>15</v>
      </c>
      <c r="U65" s="170"/>
      <c r="V65" s="171">
        <v>9</v>
      </c>
      <c r="W65" s="138">
        <v>2</v>
      </c>
      <c r="X65" s="144">
        <v>11</v>
      </c>
      <c r="Y65" s="172">
        <v>110</v>
      </c>
      <c r="Z65" s="157"/>
      <c r="AA65" s="157" t="s">
        <v>294</v>
      </c>
      <c r="AB65" s="165" t="s">
        <v>53</v>
      </c>
      <c r="AC65" s="165" t="s">
        <v>53</v>
      </c>
      <c r="AD65" s="165">
        <v>92</v>
      </c>
      <c r="AE65" s="165">
        <v>103</v>
      </c>
      <c r="AF65" s="165">
        <v>110</v>
      </c>
      <c r="AG65" s="173">
        <v>110</v>
      </c>
      <c r="AH65" s="174">
        <v>103</v>
      </c>
      <c r="AI65" s="175">
        <v>92</v>
      </c>
      <c r="AJ65" s="174">
        <v>103</v>
      </c>
      <c r="AK65" s="176">
        <v>92</v>
      </c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5</v>
      </c>
      <c r="C66" s="156">
        <v>4</v>
      </c>
      <c r="D66" s="157">
        <v>8</v>
      </c>
      <c r="E66" s="158">
        <v>12</v>
      </c>
      <c r="F66" s="156">
        <v>3</v>
      </c>
      <c r="G66" s="156"/>
      <c r="H66" s="156">
        <v>0</v>
      </c>
      <c r="I66" s="159" t="s">
        <v>295</v>
      </c>
      <c r="J66" s="160" t="s">
        <v>296</v>
      </c>
      <c r="K66" s="161">
        <v>6</v>
      </c>
      <c r="L66" s="162" t="s">
        <v>81</v>
      </c>
      <c r="M66" s="157" t="s">
        <v>297</v>
      </c>
      <c r="N66" s="163" t="s">
        <v>250</v>
      </c>
      <c r="O66" s="164">
        <v>121</v>
      </c>
      <c r="P66" s="165">
        <v>110</v>
      </c>
      <c r="Q66" s="166">
        <v>141</v>
      </c>
      <c r="R66" s="167">
        <v>12.4998474121094</v>
      </c>
      <c r="S66" s="168">
        <v>5</v>
      </c>
      <c r="T66" s="169">
        <v>6</v>
      </c>
      <c r="U66" s="170">
        <v>40</v>
      </c>
      <c r="V66" s="171">
        <v>4</v>
      </c>
      <c r="W66" s="138">
        <v>37</v>
      </c>
      <c r="X66" s="144">
        <v>4</v>
      </c>
      <c r="Y66" s="172">
        <v>121</v>
      </c>
      <c r="Z66" s="157"/>
      <c r="AA66" s="157" t="s">
        <v>298</v>
      </c>
      <c r="AB66" s="165" t="s">
        <v>53</v>
      </c>
      <c r="AC66" s="165" t="s">
        <v>53</v>
      </c>
      <c r="AD66" s="165" t="s">
        <v>53</v>
      </c>
      <c r="AE66" s="165">
        <v>104</v>
      </c>
      <c r="AF66" s="165">
        <v>111</v>
      </c>
      <c r="AG66" s="173">
        <v>118</v>
      </c>
      <c r="AH66" s="174">
        <v>111</v>
      </c>
      <c r="AI66" s="175">
        <v>111</v>
      </c>
      <c r="AJ66" s="174">
        <v>111</v>
      </c>
      <c r="AK66" s="176">
        <v>111</v>
      </c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7</v>
      </c>
      <c r="C67" s="156">
        <v>6</v>
      </c>
      <c r="D67" s="157">
        <v>5</v>
      </c>
      <c r="E67" s="158">
        <v>11</v>
      </c>
      <c r="F67" s="156">
        <v>2</v>
      </c>
      <c r="G67" s="156"/>
      <c r="H67" s="156">
        <v>0</v>
      </c>
      <c r="I67" s="159" t="s">
        <v>299</v>
      </c>
      <c r="J67" s="160" t="s">
        <v>300</v>
      </c>
      <c r="K67" s="161">
        <v>7</v>
      </c>
      <c r="L67" s="162" t="s">
        <v>123</v>
      </c>
      <c r="M67" s="157" t="s">
        <v>274</v>
      </c>
      <c r="N67" s="163" t="s">
        <v>301</v>
      </c>
      <c r="O67" s="164">
        <v>129</v>
      </c>
      <c r="P67" s="165">
        <v>106</v>
      </c>
      <c r="Q67" s="166">
        <v>147</v>
      </c>
      <c r="R67" s="167">
        <v>22.4998474121094</v>
      </c>
      <c r="S67" s="168">
        <v>3</v>
      </c>
      <c r="T67" s="169">
        <v>17</v>
      </c>
      <c r="U67" s="170">
        <v>55</v>
      </c>
      <c r="V67" s="171">
        <v>6</v>
      </c>
      <c r="W67" s="138">
        <v>25</v>
      </c>
      <c r="X67" s="144">
        <v>6</v>
      </c>
      <c r="Y67" s="172">
        <v>129</v>
      </c>
      <c r="Z67" s="157"/>
      <c r="AA67" s="157" t="s">
        <v>302</v>
      </c>
      <c r="AB67" s="165">
        <v>119</v>
      </c>
      <c r="AC67" s="165">
        <v>124</v>
      </c>
      <c r="AD67" s="165">
        <v>124</v>
      </c>
      <c r="AE67" s="165">
        <v>124</v>
      </c>
      <c r="AF67" s="165">
        <v>128</v>
      </c>
      <c r="AG67" s="173">
        <v>129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8</v>
      </c>
      <c r="C68" s="156">
        <v>5</v>
      </c>
      <c r="D68" s="157">
        <v>5</v>
      </c>
      <c r="E68" s="158">
        <v>10</v>
      </c>
      <c r="F68" s="156">
        <v>11</v>
      </c>
      <c r="G68" s="156"/>
      <c r="H68" s="156">
        <v>0</v>
      </c>
      <c r="I68" s="159" t="s">
        <v>303</v>
      </c>
      <c r="J68" s="160" t="s">
        <v>304</v>
      </c>
      <c r="K68" s="161">
        <v>5</v>
      </c>
      <c r="L68" s="162" t="s">
        <v>149</v>
      </c>
      <c r="M68" s="157" t="s">
        <v>305</v>
      </c>
      <c r="N68" s="163" t="s">
        <v>306</v>
      </c>
      <c r="O68" s="164" t="s">
        <v>53</v>
      </c>
      <c r="P68" s="165">
        <v>111</v>
      </c>
      <c r="Q68" s="166">
        <v>133</v>
      </c>
      <c r="R68" s="167">
        <v>8.6668474121093499</v>
      </c>
      <c r="S68" s="168">
        <v>7</v>
      </c>
      <c r="T68" s="169">
        <v>6</v>
      </c>
      <c r="U68" s="170">
        <v>43</v>
      </c>
      <c r="V68" s="171">
        <v>3</v>
      </c>
      <c r="W68" s="138">
        <v>8</v>
      </c>
      <c r="X68" s="144">
        <v>9</v>
      </c>
      <c r="Y68" s="172" t="s">
        <v>53</v>
      </c>
      <c r="Z68" s="157"/>
      <c r="AA68" s="157" t="s">
        <v>307</v>
      </c>
      <c r="AB68" s="165" t="s">
        <v>53</v>
      </c>
      <c r="AC68" s="165" t="s">
        <v>53</v>
      </c>
      <c r="AD68" s="165" t="s">
        <v>53</v>
      </c>
      <c r="AE68" s="165" t="s">
        <v>53</v>
      </c>
      <c r="AF68" s="165" t="s">
        <v>53</v>
      </c>
      <c r="AG68" s="173" t="s">
        <v>53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9</v>
      </c>
      <c r="C69" s="156">
        <v>5</v>
      </c>
      <c r="D69" s="157">
        <v>4</v>
      </c>
      <c r="E69" s="158">
        <v>9</v>
      </c>
      <c r="F69" s="156">
        <v>9</v>
      </c>
      <c r="G69" s="156"/>
      <c r="H69" s="156">
        <v>0</v>
      </c>
      <c r="I69" s="159" t="s">
        <v>308</v>
      </c>
      <c r="J69" s="160" t="s">
        <v>309</v>
      </c>
      <c r="K69" s="161">
        <v>6</v>
      </c>
      <c r="L69" s="162" t="s">
        <v>81</v>
      </c>
      <c r="M69" s="157" t="s">
        <v>310</v>
      </c>
      <c r="N69" s="163" t="s">
        <v>311</v>
      </c>
      <c r="O69" s="164" t="s">
        <v>53</v>
      </c>
      <c r="P69" s="165">
        <v>105</v>
      </c>
      <c r="Q69" s="166">
        <v>135</v>
      </c>
      <c r="R69" s="167">
        <v>4.6668474121093499</v>
      </c>
      <c r="S69" s="168">
        <v>8</v>
      </c>
      <c r="T69" s="169">
        <v>10</v>
      </c>
      <c r="U69" s="170">
        <v>33</v>
      </c>
      <c r="V69" s="171">
        <v>7</v>
      </c>
      <c r="W69" s="138">
        <v>0</v>
      </c>
      <c r="X69" s="144">
        <v>12</v>
      </c>
      <c r="Y69" s="172" t="s">
        <v>53</v>
      </c>
      <c r="Z69" s="157"/>
      <c r="AA69" s="157" t="s">
        <v>312</v>
      </c>
      <c r="AB69" s="165"/>
      <c r="AC69" s="165"/>
      <c r="AD69" s="165"/>
      <c r="AE69" s="165" t="s">
        <v>53</v>
      </c>
      <c r="AF69" s="165" t="s">
        <v>53</v>
      </c>
      <c r="AG69" s="173" t="s">
        <v>53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10</v>
      </c>
      <c r="C70" s="156">
        <v>3</v>
      </c>
      <c r="D70" s="157">
        <v>5</v>
      </c>
      <c r="E70" s="158">
        <v>8</v>
      </c>
      <c r="F70" s="156">
        <v>5</v>
      </c>
      <c r="G70" s="156"/>
      <c r="H70" s="156">
        <v>0</v>
      </c>
      <c r="I70" s="159" t="s">
        <v>313</v>
      </c>
      <c r="J70" s="160" t="s">
        <v>314</v>
      </c>
      <c r="K70" s="161">
        <v>6</v>
      </c>
      <c r="L70" s="162" t="s">
        <v>81</v>
      </c>
      <c r="M70" s="157" t="s">
        <v>274</v>
      </c>
      <c r="N70" s="163" t="s">
        <v>256</v>
      </c>
      <c r="O70" s="164" t="s">
        <v>53</v>
      </c>
      <c r="P70" s="165">
        <v>72</v>
      </c>
      <c r="Q70" s="166">
        <v>129</v>
      </c>
      <c r="R70" s="167">
        <v>-34.333152587890702</v>
      </c>
      <c r="S70" s="168">
        <v>11</v>
      </c>
      <c r="T70" s="169">
        <v>7</v>
      </c>
      <c r="U70" s="170">
        <v>55</v>
      </c>
      <c r="V70" s="171">
        <v>11</v>
      </c>
      <c r="W70" s="138">
        <v>16</v>
      </c>
      <c r="X70" s="144">
        <v>7</v>
      </c>
      <c r="Y70" s="172" t="s">
        <v>53</v>
      </c>
      <c r="Z70" s="157"/>
      <c r="AA70" s="157" t="s">
        <v>315</v>
      </c>
      <c r="AB70" s="165" t="s">
        <v>53</v>
      </c>
      <c r="AC70" s="165" t="s">
        <v>53</v>
      </c>
      <c r="AD70" s="165" t="s">
        <v>53</v>
      </c>
      <c r="AE70" s="165" t="s">
        <v>53</v>
      </c>
      <c r="AF70" s="165" t="s">
        <v>53</v>
      </c>
      <c r="AG70" s="173" t="s">
        <v>53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11</v>
      </c>
      <c r="C71" s="156">
        <v>3</v>
      </c>
      <c r="D71" s="157">
        <v>4</v>
      </c>
      <c r="E71" s="158">
        <v>7</v>
      </c>
      <c r="F71" s="156">
        <v>12</v>
      </c>
      <c r="G71" s="156"/>
      <c r="H71" s="156">
        <v>0</v>
      </c>
      <c r="I71" s="159" t="s">
        <v>316</v>
      </c>
      <c r="J71" s="160" t="s">
        <v>317</v>
      </c>
      <c r="K71" s="161">
        <v>5</v>
      </c>
      <c r="L71" s="162" t="s">
        <v>149</v>
      </c>
      <c r="M71" s="157" t="s">
        <v>318</v>
      </c>
      <c r="N71" s="163" t="s">
        <v>319</v>
      </c>
      <c r="O71" s="164" t="s">
        <v>53</v>
      </c>
      <c r="P71" s="165">
        <v>58</v>
      </c>
      <c r="Q71" s="166">
        <v>125</v>
      </c>
      <c r="R71" s="167">
        <v>-52.333152587890702</v>
      </c>
      <c r="S71" s="168">
        <v>12</v>
      </c>
      <c r="T71" s="169">
        <v>7</v>
      </c>
      <c r="U71" s="170">
        <v>54</v>
      </c>
      <c r="V71" s="171">
        <v>12</v>
      </c>
      <c r="W71" s="138">
        <v>7</v>
      </c>
      <c r="X71" s="144">
        <v>10</v>
      </c>
      <c r="Y71" s="172" t="s">
        <v>53</v>
      </c>
      <c r="Z71" s="157"/>
      <c r="AA71" s="157" t="s">
        <v>320</v>
      </c>
      <c r="AB71" s="165"/>
      <c r="AC71" s="165"/>
      <c r="AD71" s="165"/>
      <c r="AE71" s="165"/>
      <c r="AF71" s="165" t="s">
        <v>53</v>
      </c>
      <c r="AG71" s="173" t="s">
        <v>53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11</v>
      </c>
      <c r="C72" s="156">
        <v>3</v>
      </c>
      <c r="D72" s="157">
        <v>4</v>
      </c>
      <c r="E72" s="158">
        <v>7</v>
      </c>
      <c r="F72" s="156">
        <v>6</v>
      </c>
      <c r="G72" s="156"/>
      <c r="H72" s="156">
        <v>0</v>
      </c>
      <c r="I72" s="159" t="s">
        <v>321</v>
      </c>
      <c r="J72" s="160" t="s">
        <v>322</v>
      </c>
      <c r="K72" s="161">
        <v>6</v>
      </c>
      <c r="L72" s="162" t="s">
        <v>81</v>
      </c>
      <c r="M72" s="157" t="s">
        <v>323</v>
      </c>
      <c r="N72" s="163" t="s">
        <v>324</v>
      </c>
      <c r="O72" s="164" t="s">
        <v>53</v>
      </c>
      <c r="P72" s="165">
        <v>112</v>
      </c>
      <c r="Q72" s="166">
        <v>135</v>
      </c>
      <c r="R72" s="167">
        <v>11.6668474121093</v>
      </c>
      <c r="S72" s="168">
        <v>6</v>
      </c>
      <c r="T72" s="169">
        <v>11</v>
      </c>
      <c r="U72" s="170">
        <v>100</v>
      </c>
      <c r="V72" s="171">
        <v>2</v>
      </c>
      <c r="W72" s="138">
        <v>15</v>
      </c>
      <c r="X72" s="144">
        <v>8</v>
      </c>
      <c r="Y72" s="172" t="s">
        <v>53</v>
      </c>
      <c r="Z72" s="157"/>
      <c r="AA72" s="157" t="s">
        <v>325</v>
      </c>
      <c r="AB72" s="165" t="s">
        <v>53</v>
      </c>
      <c r="AC72" s="165" t="s">
        <v>53</v>
      </c>
      <c r="AD72" s="165" t="s">
        <v>53</v>
      </c>
      <c r="AE72" s="165" t="s">
        <v>53</v>
      </c>
      <c r="AF72" s="165" t="s">
        <v>53</v>
      </c>
      <c r="AG72" s="173" t="s">
        <v>53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x14ac:dyDescent="0.25">
      <c r="A73" s="145"/>
      <c r="B73" s="145"/>
      <c r="C73" s="145"/>
      <c r="D73" s="145"/>
      <c r="E73" s="43"/>
      <c r="F73" s="145"/>
      <c r="G73" s="145"/>
      <c r="H73" s="146"/>
      <c r="I73" s="147"/>
      <c r="J73" s="145"/>
      <c r="K73" s="148"/>
      <c r="L73" s="149"/>
      <c r="M73" s="145"/>
      <c r="N73" s="145"/>
      <c r="O73" s="150"/>
      <c r="P73" s="150"/>
      <c r="Q73" s="150"/>
      <c r="R73" s="145"/>
      <c r="S73" s="145"/>
      <c r="T73" s="145"/>
      <c r="U73" s="145"/>
      <c r="V73" s="145"/>
      <c r="W73" s="186"/>
      <c r="X73" s="186"/>
      <c r="Y73" s="145"/>
      <c r="Z73" s="145"/>
      <c r="AA73" s="145"/>
      <c r="AB73" s="150"/>
      <c r="AC73" s="150"/>
      <c r="AD73" s="150"/>
      <c r="AE73" s="150"/>
      <c r="AF73" s="150"/>
      <c r="AG73" s="150"/>
      <c r="AH73" s="150"/>
      <c r="AI73" s="150"/>
      <c r="AJ73" s="150"/>
      <c r="AK73" s="145"/>
      <c r="AL73" s="145"/>
      <c r="AM73" s="145"/>
      <c r="AN73" s="145"/>
      <c r="AO73" s="145"/>
      <c r="AP73" s="145"/>
      <c r="AQ73" s="151"/>
      <c r="AR73" s="151"/>
      <c r="AS73" s="147"/>
      <c r="AT73" s="145"/>
      <c r="AU73" s="150"/>
      <c r="AV73" s="150"/>
      <c r="AW73" s="150"/>
      <c r="AX73" s="145"/>
      <c r="AY73" s="145"/>
      <c r="AZ73" s="150"/>
      <c r="BA73" s="150"/>
      <c r="BB73" s="145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6" t="s">
        <v>76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7" t="s">
        <v>77</v>
      </c>
      <c r="C75" s="15"/>
      <c r="D75" s="15"/>
      <c r="E75" s="80"/>
      <c r="F75" s="15"/>
      <c r="G75" s="15"/>
      <c r="H75" s="146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8" customHeight="1" x14ac:dyDescent="0.25">
      <c r="A76" s="15" t="b">
        <f>ISNUMBER(FIND("wh-", AQ7))</f>
        <v>1</v>
      </c>
      <c r="B76" s="88" t="s">
        <v>78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188" t="s">
        <v>7</v>
      </c>
      <c r="X76" s="189"/>
      <c r="Y76" s="48"/>
      <c r="Z76" s="15"/>
      <c r="AA76" s="54" t="s">
        <v>8</v>
      </c>
      <c r="AB76" s="16"/>
      <c r="AC76" s="16"/>
      <c r="AD76" s="16"/>
      <c r="AE76" s="16"/>
      <c r="AF76" s="152"/>
      <c r="AG76" s="152"/>
      <c r="AH76" s="52" t="s">
        <v>9</v>
      </c>
      <c r="AI76" s="52"/>
      <c r="AJ76" s="52" t="s">
        <v>10</v>
      </c>
      <c r="AK76" s="53"/>
      <c r="AL76" s="153"/>
      <c r="AM76" s="95" t="s">
        <v>11</v>
      </c>
      <c r="AN76" s="95"/>
      <c r="AO76" s="95"/>
      <c r="AP76" s="94"/>
      <c r="AQ76" s="121"/>
      <c r="AR76" s="121"/>
      <c r="AS76" s="114"/>
      <c r="AT76" s="49" t="s">
        <v>12</v>
      </c>
      <c r="AU76" s="50"/>
      <c r="AV76" s="51" t="s">
        <v>13</v>
      </c>
      <c r="AW76" s="51"/>
      <c r="AX76" s="153"/>
      <c r="AY76" s="153"/>
      <c r="AZ76" s="51" t="s">
        <v>14</v>
      </c>
      <c r="BA76" s="51"/>
      <c r="BB76" s="57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90"/>
      <c r="B77" s="191" t="s">
        <v>15</v>
      </c>
      <c r="C77" s="192" t="s">
        <v>16</v>
      </c>
      <c r="D77" s="193" t="s">
        <v>17</v>
      </c>
      <c r="E77" s="194" t="s">
        <v>18</v>
      </c>
      <c r="F77" s="192" t="s">
        <v>19</v>
      </c>
      <c r="G77" s="192" t="s">
        <v>20</v>
      </c>
      <c r="H77" s="195" t="s">
        <v>21</v>
      </c>
      <c r="I77" s="196" t="s">
        <v>22</v>
      </c>
      <c r="J77" s="193" t="s">
        <v>23</v>
      </c>
      <c r="K77" s="197" t="s">
        <v>24</v>
      </c>
      <c r="L77" s="196" t="s">
        <v>25</v>
      </c>
      <c r="M77" s="193" t="s">
        <v>26</v>
      </c>
      <c r="N77" s="194" t="s">
        <v>27</v>
      </c>
      <c r="O77" s="192" t="s">
        <v>28</v>
      </c>
      <c r="P77" s="193" t="s">
        <v>29</v>
      </c>
      <c r="Q77" s="194" t="s">
        <v>30</v>
      </c>
      <c r="R77" s="192" t="s">
        <v>31</v>
      </c>
      <c r="S77" s="194" t="s">
        <v>15</v>
      </c>
      <c r="T77" s="198" t="s">
        <v>23</v>
      </c>
      <c r="U77" s="199" t="s">
        <v>32</v>
      </c>
      <c r="V77" s="200" t="s">
        <v>15</v>
      </c>
      <c r="W77" s="129" t="s">
        <v>31</v>
      </c>
      <c r="X77" s="140" t="s">
        <v>15</v>
      </c>
      <c r="Y77" s="192" t="s">
        <v>33</v>
      </c>
      <c r="Z77" s="201" t="s">
        <v>34</v>
      </c>
      <c r="AA77" s="193" t="s">
        <v>35</v>
      </c>
      <c r="AB77" s="193">
        <v>1</v>
      </c>
      <c r="AC77" s="193">
        <v>2</v>
      </c>
      <c r="AD77" s="193">
        <v>3</v>
      </c>
      <c r="AE77" s="193">
        <v>4</v>
      </c>
      <c r="AF77" s="193">
        <v>5</v>
      </c>
      <c r="AG77" s="193" t="s">
        <v>36</v>
      </c>
      <c r="AH77" s="193" t="s">
        <v>37</v>
      </c>
      <c r="AI77" s="193" t="s">
        <v>38</v>
      </c>
      <c r="AJ77" s="193" t="s">
        <v>39</v>
      </c>
      <c r="AK77" s="202" t="s">
        <v>38</v>
      </c>
      <c r="AL77" s="203" t="s">
        <v>40</v>
      </c>
      <c r="AM77" s="203" t="s">
        <v>41</v>
      </c>
      <c r="AN77" s="203" t="s">
        <v>24</v>
      </c>
      <c r="AO77" s="203" t="s">
        <v>32</v>
      </c>
      <c r="AP77" s="204" t="s">
        <v>42</v>
      </c>
      <c r="AQ77" s="205"/>
      <c r="AR77" s="205"/>
      <c r="AS77" s="206"/>
      <c r="AT77" s="207" t="s">
        <v>23</v>
      </c>
      <c r="AU77" s="193" t="s">
        <v>43</v>
      </c>
      <c r="AV77" s="193" t="s">
        <v>44</v>
      </c>
      <c r="AW77" s="193" t="s">
        <v>45</v>
      </c>
      <c r="AX77" s="208" t="s">
        <v>46</v>
      </c>
      <c r="AY77" s="192" t="s">
        <v>43</v>
      </c>
      <c r="AZ77" s="193" t="s">
        <v>44</v>
      </c>
      <c r="BA77" s="193" t="s">
        <v>45</v>
      </c>
      <c r="BB77" s="194" t="s">
        <v>46</v>
      </c>
      <c r="BC77" s="217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</row>
    <row r="78" spans="1:77" ht="12" customHeight="1" x14ac:dyDescent="0.25">
      <c r="A78" s="154">
        <v>1</v>
      </c>
      <c r="B78" s="155">
        <v>1</v>
      </c>
      <c r="C78" s="156">
        <v>11</v>
      </c>
      <c r="D78" s="157">
        <v>7</v>
      </c>
      <c r="E78" s="158">
        <v>18</v>
      </c>
      <c r="F78" s="156">
        <v>3</v>
      </c>
      <c r="G78" s="156"/>
      <c r="H78" s="156">
        <v>0</v>
      </c>
      <c r="I78" s="159" t="s">
        <v>79</v>
      </c>
      <c r="J78" s="160" t="s">
        <v>80</v>
      </c>
      <c r="K78" s="161">
        <v>7</v>
      </c>
      <c r="L78" s="162" t="s">
        <v>81</v>
      </c>
      <c r="M78" s="157" t="s">
        <v>82</v>
      </c>
      <c r="N78" s="163" t="s">
        <v>83</v>
      </c>
      <c r="O78" s="164">
        <v>128</v>
      </c>
      <c r="P78" s="165">
        <v>105</v>
      </c>
      <c r="Q78" s="166">
        <v>150</v>
      </c>
      <c r="R78" s="167">
        <v>18</v>
      </c>
      <c r="S78" s="168">
        <v>2</v>
      </c>
      <c r="T78" s="169">
        <v>14</v>
      </c>
      <c r="U78" s="170">
        <v>46</v>
      </c>
      <c r="V78" s="171">
        <v>3</v>
      </c>
      <c r="W78" s="138">
        <v>64</v>
      </c>
      <c r="X78" s="144">
        <v>2</v>
      </c>
      <c r="Y78" s="172">
        <v>128</v>
      </c>
      <c r="Z78" s="157"/>
      <c r="AA78" s="157" t="s">
        <v>84</v>
      </c>
      <c r="AB78" s="165" t="s">
        <v>53</v>
      </c>
      <c r="AC78" s="165">
        <v>128</v>
      </c>
      <c r="AD78" s="165">
        <v>125</v>
      </c>
      <c r="AE78" s="165">
        <v>128</v>
      </c>
      <c r="AF78" s="165">
        <v>128</v>
      </c>
      <c r="AG78" s="173">
        <v>128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8</v>
      </c>
      <c r="D79" s="157">
        <v>6</v>
      </c>
      <c r="E79" s="158">
        <v>14</v>
      </c>
      <c r="F79" s="156">
        <v>4</v>
      </c>
      <c r="G79" s="156"/>
      <c r="H79" s="156">
        <v>0</v>
      </c>
      <c r="I79" s="159" t="s">
        <v>85</v>
      </c>
      <c r="J79" s="160" t="s">
        <v>86</v>
      </c>
      <c r="K79" s="161">
        <v>11</v>
      </c>
      <c r="L79" s="162" t="s">
        <v>81</v>
      </c>
      <c r="M79" s="157" t="s">
        <v>50</v>
      </c>
      <c r="N79" s="163" t="s">
        <v>51</v>
      </c>
      <c r="O79" s="164">
        <v>115</v>
      </c>
      <c r="P79" s="165">
        <v>127</v>
      </c>
      <c r="Q79" s="166">
        <v>142</v>
      </c>
      <c r="R79" s="167">
        <v>19</v>
      </c>
      <c r="S79" s="168">
        <v>1</v>
      </c>
      <c r="T79" s="169">
        <v>12</v>
      </c>
      <c r="U79" s="170">
        <v>56</v>
      </c>
      <c r="V79" s="171">
        <v>1</v>
      </c>
      <c r="W79" s="138">
        <v>67</v>
      </c>
      <c r="X79" s="144">
        <v>1</v>
      </c>
      <c r="Y79" s="172">
        <v>115</v>
      </c>
      <c r="Z79" s="157"/>
      <c r="AA79" s="157" t="s">
        <v>87</v>
      </c>
      <c r="AB79" s="165">
        <v>130</v>
      </c>
      <c r="AC79" s="165">
        <v>127</v>
      </c>
      <c r="AD79" s="165">
        <v>123</v>
      </c>
      <c r="AE79" s="165">
        <v>123</v>
      </c>
      <c r="AF79" s="165">
        <v>119</v>
      </c>
      <c r="AG79" s="173">
        <v>116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3</v>
      </c>
      <c r="C80" s="156">
        <v>7</v>
      </c>
      <c r="D80" s="157">
        <v>6</v>
      </c>
      <c r="E80" s="158">
        <v>13</v>
      </c>
      <c r="F80" s="156">
        <v>1</v>
      </c>
      <c r="G80" s="156"/>
      <c r="H80" s="156">
        <v>0</v>
      </c>
      <c r="I80" s="159" t="s">
        <v>88</v>
      </c>
      <c r="J80" s="160" t="s">
        <v>89</v>
      </c>
      <c r="K80" s="161">
        <v>7</v>
      </c>
      <c r="L80" s="162" t="s">
        <v>90</v>
      </c>
      <c r="M80" s="157" t="s">
        <v>91</v>
      </c>
      <c r="N80" s="163" t="s">
        <v>92</v>
      </c>
      <c r="O80" s="164">
        <v>123</v>
      </c>
      <c r="P80" s="165">
        <v>108</v>
      </c>
      <c r="Q80" s="166">
        <v>132</v>
      </c>
      <c r="R80" s="167">
        <v>-2</v>
      </c>
      <c r="S80" s="168">
        <v>3</v>
      </c>
      <c r="T80" s="169">
        <v>8</v>
      </c>
      <c r="U80" s="170">
        <v>29</v>
      </c>
      <c r="V80" s="171">
        <v>2</v>
      </c>
      <c r="W80" s="138">
        <v>54</v>
      </c>
      <c r="X80" s="144">
        <v>3</v>
      </c>
      <c r="Y80" s="172">
        <v>123</v>
      </c>
      <c r="Z80" s="157"/>
      <c r="AA80" s="157" t="s">
        <v>93</v>
      </c>
      <c r="AB80" s="165">
        <v>105</v>
      </c>
      <c r="AC80" s="165">
        <v>110</v>
      </c>
      <c r="AD80" s="165">
        <v>117</v>
      </c>
      <c r="AE80" s="165">
        <v>117</v>
      </c>
      <c r="AF80" s="165">
        <v>123</v>
      </c>
      <c r="AG80" s="173">
        <v>123</v>
      </c>
      <c r="AH80" s="174">
        <v>117</v>
      </c>
      <c r="AI80" s="175">
        <v>110</v>
      </c>
      <c r="AJ80" s="174">
        <v>117</v>
      </c>
      <c r="AK80" s="176">
        <v>110</v>
      </c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4</v>
      </c>
      <c r="C81" s="156">
        <v>4</v>
      </c>
      <c r="D81" s="157">
        <v>4</v>
      </c>
      <c r="E81" s="158">
        <v>8</v>
      </c>
      <c r="F81" s="156">
        <v>2</v>
      </c>
      <c r="G81" s="156"/>
      <c r="H81" s="156">
        <v>0</v>
      </c>
      <c r="I81" s="159" t="s">
        <v>94</v>
      </c>
      <c r="J81" s="160" t="s">
        <v>95</v>
      </c>
      <c r="K81" s="161">
        <v>6</v>
      </c>
      <c r="L81" s="162" t="s">
        <v>96</v>
      </c>
      <c r="M81" s="157" t="s">
        <v>97</v>
      </c>
      <c r="N81" s="163" t="s">
        <v>98</v>
      </c>
      <c r="O81" s="164">
        <v>108</v>
      </c>
      <c r="P81" s="165">
        <v>97</v>
      </c>
      <c r="Q81" s="166">
        <v>125</v>
      </c>
      <c r="R81" s="167">
        <v>-35</v>
      </c>
      <c r="S81" s="168">
        <v>4</v>
      </c>
      <c r="T81" s="169">
        <v>16</v>
      </c>
      <c r="U81" s="170">
        <v>13</v>
      </c>
      <c r="V81" s="171">
        <v>4</v>
      </c>
      <c r="W81" s="138">
        <v>27</v>
      </c>
      <c r="X81" s="144">
        <v>4</v>
      </c>
      <c r="Y81" s="172">
        <v>108</v>
      </c>
      <c r="Z81" s="157"/>
      <c r="AA81" s="157" t="s">
        <v>99</v>
      </c>
      <c r="AB81" s="165">
        <v>103</v>
      </c>
      <c r="AC81" s="165">
        <v>110</v>
      </c>
      <c r="AD81" s="165">
        <v>113</v>
      </c>
      <c r="AE81" s="165">
        <v>112</v>
      </c>
      <c r="AF81" s="165">
        <v>111</v>
      </c>
      <c r="AG81" s="173">
        <v>110</v>
      </c>
      <c r="AH81" s="174">
        <v>103</v>
      </c>
      <c r="AI81" s="175">
        <v>103</v>
      </c>
      <c r="AJ81" s="174">
        <v>103</v>
      </c>
      <c r="AK81" s="176">
        <v>103</v>
      </c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4</v>
      </c>
      <c r="C82" s="156">
        <v>5</v>
      </c>
      <c r="D82" s="157">
        <v>3</v>
      </c>
      <c r="E82" s="158">
        <v>8</v>
      </c>
      <c r="F82" s="156">
        <v>5</v>
      </c>
      <c r="G82" s="156"/>
      <c r="H82" s="156">
        <v>0</v>
      </c>
      <c r="I82" s="159" t="s">
        <v>100</v>
      </c>
      <c r="J82" s="160" t="s">
        <v>101</v>
      </c>
      <c r="K82" s="161">
        <v>13</v>
      </c>
      <c r="L82" s="162" t="s">
        <v>81</v>
      </c>
      <c r="M82" s="157" t="s">
        <v>102</v>
      </c>
      <c r="N82" s="163" t="s">
        <v>103</v>
      </c>
      <c r="O82" s="164">
        <v>134</v>
      </c>
      <c r="P82" s="165" t="s">
        <v>53</v>
      </c>
      <c r="Q82" s="166" t="s">
        <v>53</v>
      </c>
      <c r="R82" s="167"/>
      <c r="S82" s="168"/>
      <c r="T82" s="169">
        <v>14</v>
      </c>
      <c r="U82" s="170"/>
      <c r="V82" s="171">
        <v>5</v>
      </c>
      <c r="W82" s="138">
        <v>20</v>
      </c>
      <c r="X82" s="144">
        <v>5</v>
      </c>
      <c r="Y82" s="172">
        <v>134</v>
      </c>
      <c r="Z82" s="157"/>
      <c r="AA82" s="157" t="s">
        <v>104</v>
      </c>
      <c r="AB82" s="165" t="s">
        <v>53</v>
      </c>
      <c r="AC82" s="165" t="s">
        <v>53</v>
      </c>
      <c r="AD82" s="165" t="s">
        <v>53</v>
      </c>
      <c r="AE82" s="165" t="s">
        <v>53</v>
      </c>
      <c r="AF82" s="165" t="s">
        <v>53</v>
      </c>
      <c r="AG82" s="173" t="s">
        <v>53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x14ac:dyDescent="0.25">
      <c r="A83" s="145"/>
      <c r="B83" s="145"/>
      <c r="C83" s="145"/>
      <c r="D83" s="145"/>
      <c r="E83" s="43"/>
      <c r="F83" s="145"/>
      <c r="G83" s="145"/>
      <c r="H83" s="146"/>
      <c r="I83" s="147"/>
      <c r="J83" s="145"/>
      <c r="K83" s="148"/>
      <c r="L83" s="149"/>
      <c r="M83" s="145"/>
      <c r="N83" s="145"/>
      <c r="O83" s="150"/>
      <c r="P83" s="150"/>
      <c r="Q83" s="150"/>
      <c r="R83" s="145"/>
      <c r="S83" s="145"/>
      <c r="T83" s="145"/>
      <c r="U83" s="145"/>
      <c r="V83" s="145"/>
      <c r="W83" s="186"/>
      <c r="X83" s="186"/>
      <c r="Y83" s="145"/>
      <c r="Z83" s="145"/>
      <c r="AA83" s="145"/>
      <c r="AB83" s="150"/>
      <c r="AC83" s="150"/>
      <c r="AD83" s="150"/>
      <c r="AE83" s="150"/>
      <c r="AF83" s="150"/>
      <c r="AG83" s="150"/>
      <c r="AH83" s="150"/>
      <c r="AI83" s="150"/>
      <c r="AJ83" s="150"/>
      <c r="AK83" s="145"/>
      <c r="AL83" s="145"/>
      <c r="AM83" s="145"/>
      <c r="AN83" s="145"/>
      <c r="AO83" s="145"/>
      <c r="AP83" s="145"/>
      <c r="AQ83" s="151"/>
      <c r="AR83" s="151"/>
      <c r="AS83" s="147"/>
      <c r="AT83" s="145"/>
      <c r="AU83" s="150"/>
      <c r="AV83" s="150"/>
      <c r="AW83" s="150"/>
      <c r="AX83" s="145"/>
      <c r="AY83" s="145"/>
      <c r="AZ83" s="150"/>
      <c r="BA83" s="150"/>
      <c r="BB83" s="145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6" t="s">
        <v>735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7" t="s">
        <v>736</v>
      </c>
      <c r="C85" s="15"/>
      <c r="D85" s="15"/>
      <c r="E85" s="80"/>
      <c r="F85" s="15"/>
      <c r="G85" s="15"/>
      <c r="H85" s="146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ht="18" customHeight="1" x14ac:dyDescent="0.25">
      <c r="A86" s="15" t="b">
        <f>ISNUMBER(FIND("wh-", AQ7))</f>
        <v>1</v>
      </c>
      <c r="B86" s="88" t="s">
        <v>737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188" t="s">
        <v>7</v>
      </c>
      <c r="X86" s="189"/>
      <c r="Y86" s="48"/>
      <c r="Z86" s="15"/>
      <c r="AA86" s="54" t="s">
        <v>8</v>
      </c>
      <c r="AB86" s="16"/>
      <c r="AC86" s="16"/>
      <c r="AD86" s="16"/>
      <c r="AE86" s="16"/>
      <c r="AF86" s="152"/>
      <c r="AG86" s="152"/>
      <c r="AH86" s="52" t="s">
        <v>9</v>
      </c>
      <c r="AI86" s="52"/>
      <c r="AJ86" s="52" t="s">
        <v>10</v>
      </c>
      <c r="AK86" s="53"/>
      <c r="AL86" s="153"/>
      <c r="AM86" s="95" t="s">
        <v>11</v>
      </c>
      <c r="AN86" s="95"/>
      <c r="AO86" s="95"/>
      <c r="AP86" s="94"/>
      <c r="AQ86" s="121"/>
      <c r="AR86" s="121"/>
      <c r="AS86" s="114"/>
      <c r="AT86" s="49" t="s">
        <v>12</v>
      </c>
      <c r="AU86" s="50"/>
      <c r="AV86" s="51" t="s">
        <v>13</v>
      </c>
      <c r="AW86" s="51"/>
      <c r="AX86" s="153"/>
      <c r="AY86" s="153"/>
      <c r="AZ86" s="51" t="s">
        <v>14</v>
      </c>
      <c r="BA86" s="51"/>
      <c r="BB86" s="57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90"/>
      <c r="B87" s="191" t="s">
        <v>15</v>
      </c>
      <c r="C87" s="192" t="s">
        <v>16</v>
      </c>
      <c r="D87" s="193" t="s">
        <v>17</v>
      </c>
      <c r="E87" s="194" t="s">
        <v>18</v>
      </c>
      <c r="F87" s="192" t="s">
        <v>19</v>
      </c>
      <c r="G87" s="192" t="s">
        <v>20</v>
      </c>
      <c r="H87" s="195" t="s">
        <v>21</v>
      </c>
      <c r="I87" s="196" t="s">
        <v>22</v>
      </c>
      <c r="J87" s="193" t="s">
        <v>23</v>
      </c>
      <c r="K87" s="197" t="s">
        <v>24</v>
      </c>
      <c r="L87" s="196" t="s">
        <v>25</v>
      </c>
      <c r="M87" s="193" t="s">
        <v>26</v>
      </c>
      <c r="N87" s="194" t="s">
        <v>27</v>
      </c>
      <c r="O87" s="192" t="s">
        <v>28</v>
      </c>
      <c r="P87" s="193" t="s">
        <v>29</v>
      </c>
      <c r="Q87" s="194" t="s">
        <v>30</v>
      </c>
      <c r="R87" s="192" t="s">
        <v>31</v>
      </c>
      <c r="S87" s="194" t="s">
        <v>15</v>
      </c>
      <c r="T87" s="198" t="s">
        <v>23</v>
      </c>
      <c r="U87" s="199" t="s">
        <v>32</v>
      </c>
      <c r="V87" s="200" t="s">
        <v>15</v>
      </c>
      <c r="W87" s="129" t="s">
        <v>31</v>
      </c>
      <c r="X87" s="140" t="s">
        <v>15</v>
      </c>
      <c r="Y87" s="192" t="s">
        <v>33</v>
      </c>
      <c r="Z87" s="201" t="s">
        <v>34</v>
      </c>
      <c r="AA87" s="193" t="s">
        <v>35</v>
      </c>
      <c r="AB87" s="193">
        <v>1</v>
      </c>
      <c r="AC87" s="193">
        <v>2</v>
      </c>
      <c r="AD87" s="193">
        <v>3</v>
      </c>
      <c r="AE87" s="193">
        <v>4</v>
      </c>
      <c r="AF87" s="193">
        <v>5</v>
      </c>
      <c r="AG87" s="193" t="s">
        <v>36</v>
      </c>
      <c r="AH87" s="193" t="s">
        <v>37</v>
      </c>
      <c r="AI87" s="193" t="s">
        <v>38</v>
      </c>
      <c r="AJ87" s="193" t="s">
        <v>39</v>
      </c>
      <c r="AK87" s="202" t="s">
        <v>38</v>
      </c>
      <c r="AL87" s="203" t="s">
        <v>40</v>
      </c>
      <c r="AM87" s="203" t="s">
        <v>41</v>
      </c>
      <c r="AN87" s="203" t="s">
        <v>24</v>
      </c>
      <c r="AO87" s="203" t="s">
        <v>32</v>
      </c>
      <c r="AP87" s="204" t="s">
        <v>42</v>
      </c>
      <c r="AQ87" s="205"/>
      <c r="AR87" s="205"/>
      <c r="AS87" s="206"/>
      <c r="AT87" s="207" t="s">
        <v>23</v>
      </c>
      <c r="AU87" s="193" t="s">
        <v>43</v>
      </c>
      <c r="AV87" s="193" t="s">
        <v>44</v>
      </c>
      <c r="AW87" s="193" t="s">
        <v>45</v>
      </c>
      <c r="AX87" s="208" t="s">
        <v>46</v>
      </c>
      <c r="AY87" s="192" t="s">
        <v>43</v>
      </c>
      <c r="AZ87" s="193" t="s">
        <v>44</v>
      </c>
      <c r="BA87" s="193" t="s">
        <v>45</v>
      </c>
      <c r="BB87" s="194" t="s">
        <v>46</v>
      </c>
      <c r="BC87" s="217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</row>
    <row r="88" spans="1:77" ht="12" customHeight="1" x14ac:dyDescent="0.25">
      <c r="A88" s="154">
        <v>1</v>
      </c>
      <c r="B88" s="155">
        <v>1</v>
      </c>
      <c r="C88" s="156">
        <v>10</v>
      </c>
      <c r="D88" s="157">
        <v>6</v>
      </c>
      <c r="E88" s="158">
        <v>16</v>
      </c>
      <c r="F88" s="156">
        <v>10</v>
      </c>
      <c r="G88" s="156"/>
      <c r="H88" s="156">
        <v>0</v>
      </c>
      <c r="I88" s="159" t="s">
        <v>738</v>
      </c>
      <c r="J88" s="160" t="s">
        <v>739</v>
      </c>
      <c r="K88" s="161">
        <v>4</v>
      </c>
      <c r="L88" s="162" t="s">
        <v>417</v>
      </c>
      <c r="M88" s="157" t="s">
        <v>305</v>
      </c>
      <c r="N88" s="163" t="s">
        <v>673</v>
      </c>
      <c r="O88" s="164">
        <v>99</v>
      </c>
      <c r="P88" s="165">
        <v>60</v>
      </c>
      <c r="Q88" s="166">
        <v>114</v>
      </c>
      <c r="R88" s="167">
        <v>1.4545593261718801</v>
      </c>
      <c r="S88" s="168">
        <v>5</v>
      </c>
      <c r="T88" s="169">
        <v>22</v>
      </c>
      <c r="U88" s="170">
        <v>43</v>
      </c>
      <c r="V88" s="171">
        <v>8</v>
      </c>
      <c r="W88" s="138">
        <v>27</v>
      </c>
      <c r="X88" s="144">
        <v>5</v>
      </c>
      <c r="Y88" s="172">
        <v>99</v>
      </c>
      <c r="Z88" s="157"/>
      <c r="AA88" s="157" t="s">
        <v>740</v>
      </c>
      <c r="AB88" s="165" t="s">
        <v>53</v>
      </c>
      <c r="AC88" s="165" t="s">
        <v>53</v>
      </c>
      <c r="AD88" s="165" t="s">
        <v>53</v>
      </c>
      <c r="AE88" s="165">
        <v>102</v>
      </c>
      <c r="AF88" s="165">
        <v>99</v>
      </c>
      <c r="AG88" s="173">
        <v>97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2</v>
      </c>
      <c r="C89" s="156">
        <v>8</v>
      </c>
      <c r="D89" s="157">
        <v>7</v>
      </c>
      <c r="E89" s="158">
        <v>15</v>
      </c>
      <c r="F89" s="156">
        <v>1</v>
      </c>
      <c r="G89" s="156"/>
      <c r="H89" s="156">
        <v>0</v>
      </c>
      <c r="I89" s="159" t="s">
        <v>741</v>
      </c>
      <c r="J89" s="160" t="s">
        <v>742</v>
      </c>
      <c r="K89" s="161">
        <v>6</v>
      </c>
      <c r="L89" s="162" t="s">
        <v>90</v>
      </c>
      <c r="M89" s="157" t="s">
        <v>691</v>
      </c>
      <c r="N89" s="163" t="s">
        <v>652</v>
      </c>
      <c r="O89" s="164">
        <v>106</v>
      </c>
      <c r="P89" s="165">
        <v>89</v>
      </c>
      <c r="Q89" s="166">
        <v>111</v>
      </c>
      <c r="R89" s="167">
        <v>34.454559326171903</v>
      </c>
      <c r="S89" s="168">
        <v>1</v>
      </c>
      <c r="T89" s="169">
        <v>19</v>
      </c>
      <c r="U89" s="170">
        <v>29</v>
      </c>
      <c r="V89" s="171">
        <v>2</v>
      </c>
      <c r="W89" s="138">
        <v>58</v>
      </c>
      <c r="X89" s="144">
        <v>1</v>
      </c>
      <c r="Y89" s="172">
        <v>106</v>
      </c>
      <c r="Z89" s="157"/>
      <c r="AA89" s="157" t="s">
        <v>743</v>
      </c>
      <c r="AB89" s="165" t="s">
        <v>53</v>
      </c>
      <c r="AC89" s="165">
        <v>86</v>
      </c>
      <c r="AD89" s="165">
        <v>95</v>
      </c>
      <c r="AE89" s="165">
        <v>106</v>
      </c>
      <c r="AF89" s="165">
        <v>106</v>
      </c>
      <c r="AG89" s="173">
        <v>108</v>
      </c>
      <c r="AH89" s="174">
        <v>95</v>
      </c>
      <c r="AI89" s="175">
        <v>86</v>
      </c>
      <c r="AJ89" s="174">
        <v>95</v>
      </c>
      <c r="AK89" s="176">
        <v>86</v>
      </c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3</v>
      </c>
      <c r="C90" s="156">
        <v>7</v>
      </c>
      <c r="D90" s="157">
        <v>7</v>
      </c>
      <c r="E90" s="158">
        <v>14</v>
      </c>
      <c r="F90" s="156">
        <v>2</v>
      </c>
      <c r="G90" s="156"/>
      <c r="H90" s="156">
        <v>0</v>
      </c>
      <c r="I90" s="159" t="s">
        <v>744</v>
      </c>
      <c r="J90" s="160" t="s">
        <v>745</v>
      </c>
      <c r="K90" s="161">
        <v>5</v>
      </c>
      <c r="L90" s="162" t="s">
        <v>238</v>
      </c>
      <c r="M90" s="157" t="s">
        <v>676</v>
      </c>
      <c r="N90" s="163" t="s">
        <v>681</v>
      </c>
      <c r="O90" s="164">
        <v>105</v>
      </c>
      <c r="P90" s="165">
        <v>51</v>
      </c>
      <c r="Q90" s="166">
        <v>111</v>
      </c>
      <c r="R90" s="167">
        <v>-4.5454406738281197</v>
      </c>
      <c r="S90" s="168">
        <v>7</v>
      </c>
      <c r="T90" s="169">
        <v>17</v>
      </c>
      <c r="U90" s="170">
        <v>25</v>
      </c>
      <c r="V90" s="171">
        <v>10</v>
      </c>
      <c r="W90" s="138">
        <v>36</v>
      </c>
      <c r="X90" s="144">
        <v>3</v>
      </c>
      <c r="Y90" s="172">
        <v>105</v>
      </c>
      <c r="Z90" s="157"/>
      <c r="AA90" s="157" t="s">
        <v>746</v>
      </c>
      <c r="AB90" s="165"/>
      <c r="AC90" s="165" t="s">
        <v>53</v>
      </c>
      <c r="AD90" s="165" t="s">
        <v>53</v>
      </c>
      <c r="AE90" s="165" t="s">
        <v>53</v>
      </c>
      <c r="AF90" s="165" t="s">
        <v>53</v>
      </c>
      <c r="AG90" s="173">
        <v>102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4</v>
      </c>
      <c r="C91" s="156">
        <v>5</v>
      </c>
      <c r="D91" s="157">
        <v>6</v>
      </c>
      <c r="E91" s="158">
        <v>11</v>
      </c>
      <c r="F91" s="156">
        <v>3</v>
      </c>
      <c r="G91" s="156"/>
      <c r="H91" s="156">
        <v>0</v>
      </c>
      <c r="I91" s="159" t="s">
        <v>747</v>
      </c>
      <c r="J91" s="160" t="s">
        <v>748</v>
      </c>
      <c r="K91" s="161">
        <v>6</v>
      </c>
      <c r="L91" s="162" t="s">
        <v>49</v>
      </c>
      <c r="M91" s="157" t="s">
        <v>749</v>
      </c>
      <c r="N91" s="163" t="s">
        <v>715</v>
      </c>
      <c r="O91" s="164">
        <v>102</v>
      </c>
      <c r="P91" s="165">
        <v>82</v>
      </c>
      <c r="Q91" s="166">
        <v>111</v>
      </c>
      <c r="R91" s="167">
        <v>23.4545593261719</v>
      </c>
      <c r="S91" s="168">
        <v>2</v>
      </c>
      <c r="T91" s="169">
        <v>20</v>
      </c>
      <c r="U91" s="170"/>
      <c r="V91" s="171">
        <v>3</v>
      </c>
      <c r="W91" s="138">
        <v>32</v>
      </c>
      <c r="X91" s="144">
        <v>4</v>
      </c>
      <c r="Y91" s="172">
        <v>102</v>
      </c>
      <c r="Z91" s="157"/>
      <c r="AA91" s="157" t="s">
        <v>750</v>
      </c>
      <c r="AB91" s="165" t="s">
        <v>53</v>
      </c>
      <c r="AC91" s="165" t="s">
        <v>53</v>
      </c>
      <c r="AD91" s="165" t="s">
        <v>53</v>
      </c>
      <c r="AE91" s="165" t="s">
        <v>53</v>
      </c>
      <c r="AF91" s="165" t="s">
        <v>53</v>
      </c>
      <c r="AG91" s="173">
        <v>102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4</v>
      </c>
      <c r="C92" s="156">
        <v>4</v>
      </c>
      <c r="D92" s="157">
        <v>7</v>
      </c>
      <c r="E92" s="158">
        <v>11</v>
      </c>
      <c r="F92" s="156">
        <v>5</v>
      </c>
      <c r="G92" s="156"/>
      <c r="H92" s="156">
        <v>0</v>
      </c>
      <c r="I92" s="159" t="s">
        <v>751</v>
      </c>
      <c r="J92" s="160" t="s">
        <v>752</v>
      </c>
      <c r="K92" s="161">
        <v>5</v>
      </c>
      <c r="L92" s="162" t="s">
        <v>753</v>
      </c>
      <c r="M92" s="157" t="s">
        <v>282</v>
      </c>
      <c r="N92" s="163" t="s">
        <v>754</v>
      </c>
      <c r="O92" s="164">
        <v>95</v>
      </c>
      <c r="P92" s="165">
        <v>57</v>
      </c>
      <c r="Q92" s="166">
        <v>108</v>
      </c>
      <c r="R92" s="167">
        <v>-11.5454406738281</v>
      </c>
      <c r="S92" s="168">
        <v>10</v>
      </c>
      <c r="T92" s="169">
        <v>27</v>
      </c>
      <c r="U92" s="170">
        <v>52</v>
      </c>
      <c r="V92" s="171">
        <v>9</v>
      </c>
      <c r="W92" s="138">
        <v>41</v>
      </c>
      <c r="X92" s="144">
        <v>2</v>
      </c>
      <c r="Y92" s="172">
        <v>95</v>
      </c>
      <c r="Z92" s="157"/>
      <c r="AA92" s="157" t="s">
        <v>755</v>
      </c>
      <c r="AB92" s="165"/>
      <c r="AC92" s="165"/>
      <c r="AD92" s="165" t="s">
        <v>53</v>
      </c>
      <c r="AE92" s="165" t="s">
        <v>53</v>
      </c>
      <c r="AF92" s="165" t="s">
        <v>53</v>
      </c>
      <c r="AG92" s="173">
        <v>95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6</v>
      </c>
      <c r="C93" s="156">
        <v>3</v>
      </c>
      <c r="D93" s="157">
        <v>5</v>
      </c>
      <c r="E93" s="158">
        <v>8</v>
      </c>
      <c r="F93" s="156">
        <v>4</v>
      </c>
      <c r="G93" s="156"/>
      <c r="H93" s="156">
        <v>0</v>
      </c>
      <c r="I93" s="159" t="s">
        <v>756</v>
      </c>
      <c r="J93" s="160" t="s">
        <v>757</v>
      </c>
      <c r="K93" s="161">
        <v>5</v>
      </c>
      <c r="L93" s="162" t="s">
        <v>123</v>
      </c>
      <c r="M93" s="157" t="s">
        <v>655</v>
      </c>
      <c r="N93" s="163" t="s">
        <v>656</v>
      </c>
      <c r="O93" s="164">
        <v>98</v>
      </c>
      <c r="P93" s="165">
        <v>62</v>
      </c>
      <c r="Q93" s="166">
        <v>111</v>
      </c>
      <c r="R93" s="167">
        <v>-0.545440673828125</v>
      </c>
      <c r="S93" s="168">
        <v>6</v>
      </c>
      <c r="T93" s="169">
        <v>15</v>
      </c>
      <c r="U93" s="170">
        <v>50</v>
      </c>
      <c r="V93" s="171">
        <v>7</v>
      </c>
      <c r="W93" s="138">
        <v>22</v>
      </c>
      <c r="X93" s="144">
        <v>6</v>
      </c>
      <c r="Y93" s="172">
        <v>98</v>
      </c>
      <c r="Z93" s="157"/>
      <c r="AA93" s="157" t="s">
        <v>758</v>
      </c>
      <c r="AB93" s="165" t="s">
        <v>53</v>
      </c>
      <c r="AC93" s="165" t="s">
        <v>53</v>
      </c>
      <c r="AD93" s="165" t="s">
        <v>53</v>
      </c>
      <c r="AE93" s="165" t="s">
        <v>53</v>
      </c>
      <c r="AF93" s="165" t="s">
        <v>53</v>
      </c>
      <c r="AG93" s="173" t="s">
        <v>53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6</v>
      </c>
      <c r="C94" s="156">
        <v>4</v>
      </c>
      <c r="D94" s="157">
        <v>4</v>
      </c>
      <c r="E94" s="158">
        <v>8</v>
      </c>
      <c r="F94" s="156">
        <v>9</v>
      </c>
      <c r="G94" s="156"/>
      <c r="H94" s="156">
        <v>0</v>
      </c>
      <c r="I94" s="159" t="s">
        <v>759</v>
      </c>
      <c r="J94" s="160" t="s">
        <v>760</v>
      </c>
      <c r="K94" s="161">
        <v>5</v>
      </c>
      <c r="L94" s="162" t="s">
        <v>417</v>
      </c>
      <c r="M94" s="157" t="s">
        <v>360</v>
      </c>
      <c r="N94" s="163" t="s">
        <v>761</v>
      </c>
      <c r="O94" s="164">
        <v>87</v>
      </c>
      <c r="P94" s="165">
        <v>77</v>
      </c>
      <c r="Q94" s="166">
        <v>113</v>
      </c>
      <c r="R94" s="167">
        <v>5.4545593261718803</v>
      </c>
      <c r="S94" s="168">
        <v>4</v>
      </c>
      <c r="T94" s="169">
        <v>30</v>
      </c>
      <c r="U94" s="170"/>
      <c r="V94" s="171">
        <v>4</v>
      </c>
      <c r="W94" s="138">
        <v>9</v>
      </c>
      <c r="X94" s="144">
        <v>9</v>
      </c>
      <c r="Y94" s="172">
        <v>87</v>
      </c>
      <c r="Z94" s="157"/>
      <c r="AA94" s="157" t="s">
        <v>762</v>
      </c>
      <c r="AB94" s="165" t="s">
        <v>53</v>
      </c>
      <c r="AC94" s="165" t="s">
        <v>53</v>
      </c>
      <c r="AD94" s="165" t="s">
        <v>53</v>
      </c>
      <c r="AE94" s="165" t="s">
        <v>53</v>
      </c>
      <c r="AF94" s="165">
        <v>93</v>
      </c>
      <c r="AG94" s="173">
        <v>90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8</v>
      </c>
      <c r="C95" s="156">
        <v>0</v>
      </c>
      <c r="D95" s="157">
        <v>4</v>
      </c>
      <c r="E95" s="158">
        <v>4</v>
      </c>
      <c r="F95" s="156">
        <v>6</v>
      </c>
      <c r="G95" s="156"/>
      <c r="H95" s="156">
        <v>0</v>
      </c>
      <c r="I95" s="159" t="s">
        <v>704</v>
      </c>
      <c r="J95" s="160" t="s">
        <v>763</v>
      </c>
      <c r="K95" s="161">
        <v>5</v>
      </c>
      <c r="L95" s="162" t="s">
        <v>131</v>
      </c>
      <c r="M95" s="157" t="s">
        <v>764</v>
      </c>
      <c r="N95" s="163" t="s">
        <v>765</v>
      </c>
      <c r="O95" s="164">
        <v>91</v>
      </c>
      <c r="P95" s="165">
        <v>65</v>
      </c>
      <c r="Q95" s="166">
        <v>108</v>
      </c>
      <c r="R95" s="167">
        <v>-7.5454406738281197</v>
      </c>
      <c r="S95" s="168">
        <v>8</v>
      </c>
      <c r="T95" s="169">
        <v>26</v>
      </c>
      <c r="U95" s="170"/>
      <c r="V95" s="171">
        <v>6</v>
      </c>
      <c r="W95" s="138">
        <v>0</v>
      </c>
      <c r="X95" s="144">
        <v>10</v>
      </c>
      <c r="Y95" s="172">
        <v>91</v>
      </c>
      <c r="Z95" s="157"/>
      <c r="AA95" s="157" t="s">
        <v>766</v>
      </c>
      <c r="AB95" s="165"/>
      <c r="AC95" s="165"/>
      <c r="AD95" s="165"/>
      <c r="AE95" s="165" t="s">
        <v>53</v>
      </c>
      <c r="AF95" s="165" t="s">
        <v>53</v>
      </c>
      <c r="AG95" s="173" t="s">
        <v>53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9</v>
      </c>
      <c r="C96" s="156">
        <v>1</v>
      </c>
      <c r="D96" s="157">
        <v>2</v>
      </c>
      <c r="E96" s="158">
        <v>3</v>
      </c>
      <c r="F96" s="156">
        <v>8</v>
      </c>
      <c r="G96" s="156"/>
      <c r="H96" s="156">
        <v>0</v>
      </c>
      <c r="I96" s="159" t="s">
        <v>767</v>
      </c>
      <c r="J96" s="160" t="s">
        <v>768</v>
      </c>
      <c r="K96" s="161">
        <v>5</v>
      </c>
      <c r="L96" s="162" t="s">
        <v>573</v>
      </c>
      <c r="M96" s="157" t="s">
        <v>368</v>
      </c>
      <c r="N96" s="163" t="s">
        <v>664</v>
      </c>
      <c r="O96" s="164">
        <v>88</v>
      </c>
      <c r="P96" s="165">
        <v>91</v>
      </c>
      <c r="Q96" s="166">
        <v>111</v>
      </c>
      <c r="R96" s="167">
        <v>18.4545593261719</v>
      </c>
      <c r="S96" s="168">
        <v>3</v>
      </c>
      <c r="T96" s="169">
        <v>25</v>
      </c>
      <c r="U96" s="170">
        <v>6</v>
      </c>
      <c r="V96" s="171">
        <v>1</v>
      </c>
      <c r="W96" s="138">
        <v>12</v>
      </c>
      <c r="X96" s="144">
        <v>7</v>
      </c>
      <c r="Y96" s="172">
        <v>88</v>
      </c>
      <c r="Z96" s="157"/>
      <c r="AA96" s="157" t="s">
        <v>769</v>
      </c>
      <c r="AB96" s="165" t="s">
        <v>53</v>
      </c>
      <c r="AC96" s="165" t="s">
        <v>53</v>
      </c>
      <c r="AD96" s="165" t="s">
        <v>53</v>
      </c>
      <c r="AE96" s="165" t="s">
        <v>53</v>
      </c>
      <c r="AF96" s="165">
        <v>90</v>
      </c>
      <c r="AG96" s="173">
        <v>90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10</v>
      </c>
      <c r="C97" s="156">
        <v>0</v>
      </c>
      <c r="D97" s="157">
        <v>2</v>
      </c>
      <c r="E97" s="158">
        <v>2</v>
      </c>
      <c r="F97" s="156">
        <v>12</v>
      </c>
      <c r="G97" s="156"/>
      <c r="H97" s="156">
        <v>0</v>
      </c>
      <c r="I97" s="159" t="s">
        <v>770</v>
      </c>
      <c r="J97" s="160" t="s">
        <v>771</v>
      </c>
      <c r="K97" s="161">
        <v>6</v>
      </c>
      <c r="L97" s="162" t="s">
        <v>772</v>
      </c>
      <c r="M97" s="157" t="s">
        <v>773</v>
      </c>
      <c r="N97" s="163" t="s">
        <v>684</v>
      </c>
      <c r="O97" s="164">
        <v>83</v>
      </c>
      <c r="P97" s="165">
        <v>76</v>
      </c>
      <c r="Q97" s="166">
        <v>104</v>
      </c>
      <c r="R97" s="167">
        <v>-8.5454406738281197</v>
      </c>
      <c r="S97" s="168">
        <v>9</v>
      </c>
      <c r="T97" s="169">
        <v>30</v>
      </c>
      <c r="U97" s="170"/>
      <c r="V97" s="171">
        <v>5</v>
      </c>
      <c r="W97" s="138">
        <v>0</v>
      </c>
      <c r="X97" s="144">
        <v>10</v>
      </c>
      <c r="Y97" s="172">
        <v>83</v>
      </c>
      <c r="Z97" s="157"/>
      <c r="AA97" s="157" t="s">
        <v>774</v>
      </c>
      <c r="AB97" s="165"/>
      <c r="AC97" s="165"/>
      <c r="AD97" s="165" t="s">
        <v>53</v>
      </c>
      <c r="AE97" s="165" t="s">
        <v>53</v>
      </c>
      <c r="AF97" s="165" t="s">
        <v>53</v>
      </c>
      <c r="AG97" s="173" t="s">
        <v>53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11</v>
      </c>
      <c r="C98" s="156">
        <v>0</v>
      </c>
      <c r="D98" s="157">
        <v>1</v>
      </c>
      <c r="E98" s="158">
        <v>1</v>
      </c>
      <c r="F98" s="156">
        <v>7</v>
      </c>
      <c r="G98" s="156"/>
      <c r="H98" s="156">
        <v>0</v>
      </c>
      <c r="I98" s="159" t="s">
        <v>775</v>
      </c>
      <c r="J98" s="160" t="s">
        <v>776</v>
      </c>
      <c r="K98" s="161">
        <v>7</v>
      </c>
      <c r="L98" s="162" t="s">
        <v>168</v>
      </c>
      <c r="M98" s="157" t="s">
        <v>777</v>
      </c>
      <c r="N98" s="163" t="s">
        <v>724</v>
      </c>
      <c r="O98" s="164">
        <v>89</v>
      </c>
      <c r="P98" s="165" t="s">
        <v>53</v>
      </c>
      <c r="Q98" s="166" t="s">
        <v>53</v>
      </c>
      <c r="R98" s="167"/>
      <c r="S98" s="168"/>
      <c r="T98" s="169">
        <v>29</v>
      </c>
      <c r="U98" s="170">
        <v>50</v>
      </c>
      <c r="V98" s="171">
        <v>12</v>
      </c>
      <c r="W98" s="138">
        <v>12</v>
      </c>
      <c r="X98" s="144">
        <v>7</v>
      </c>
      <c r="Y98" s="172">
        <v>89</v>
      </c>
      <c r="Z98" s="157"/>
      <c r="AA98" s="157" t="s">
        <v>778</v>
      </c>
      <c r="AB98" s="165"/>
      <c r="AC98" s="165"/>
      <c r="AD98" s="165" t="s">
        <v>53</v>
      </c>
      <c r="AE98" s="165" t="s">
        <v>53</v>
      </c>
      <c r="AF98" s="165" t="s">
        <v>53</v>
      </c>
      <c r="AG98" s="173">
        <v>95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12</v>
      </c>
      <c r="C99" s="156">
        <v>0</v>
      </c>
      <c r="D99" s="157">
        <v>0</v>
      </c>
      <c r="E99" s="158">
        <v>0</v>
      </c>
      <c r="F99" s="156">
        <v>11</v>
      </c>
      <c r="G99" s="156"/>
      <c r="H99" s="156">
        <v>0</v>
      </c>
      <c r="I99" s="159" t="s">
        <v>770</v>
      </c>
      <c r="J99" s="160" t="s">
        <v>779</v>
      </c>
      <c r="K99" s="161">
        <v>6</v>
      </c>
      <c r="L99" s="162" t="s">
        <v>181</v>
      </c>
      <c r="M99" s="157" t="s">
        <v>368</v>
      </c>
      <c r="N99" s="163" t="s">
        <v>733</v>
      </c>
      <c r="O99" s="164">
        <v>85</v>
      </c>
      <c r="P99" s="165">
        <v>44</v>
      </c>
      <c r="Q99" s="166">
        <v>92</v>
      </c>
      <c r="R99" s="167">
        <v>-50.545440673828097</v>
      </c>
      <c r="S99" s="168">
        <v>11</v>
      </c>
      <c r="T99" s="169">
        <v>30</v>
      </c>
      <c r="U99" s="170">
        <v>6</v>
      </c>
      <c r="V99" s="171">
        <v>11</v>
      </c>
      <c r="W99" s="138">
        <v>0</v>
      </c>
      <c r="X99" s="144">
        <v>10</v>
      </c>
      <c r="Y99" s="172">
        <v>85</v>
      </c>
      <c r="Z99" s="157"/>
      <c r="AA99" s="157" t="s">
        <v>780</v>
      </c>
      <c r="AB99" s="165"/>
      <c r="AC99" s="165"/>
      <c r="AD99" s="165" t="s">
        <v>53</v>
      </c>
      <c r="AE99" s="165" t="s">
        <v>53</v>
      </c>
      <c r="AF99" s="165" t="s">
        <v>53</v>
      </c>
      <c r="AG99" s="173" t="s">
        <v>53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x14ac:dyDescent="0.25">
      <c r="A100" s="145"/>
      <c r="B100" s="145"/>
      <c r="C100" s="145"/>
      <c r="D100" s="145"/>
      <c r="E100" s="43"/>
      <c r="F100" s="145"/>
      <c r="G100" s="145"/>
      <c r="H100" s="146"/>
      <c r="I100" s="147"/>
      <c r="J100" s="145"/>
      <c r="K100" s="148"/>
      <c r="L100" s="149"/>
      <c r="M100" s="145"/>
      <c r="N100" s="145"/>
      <c r="O100" s="150"/>
      <c r="P100" s="150"/>
      <c r="Q100" s="150"/>
      <c r="R100" s="145"/>
      <c r="S100" s="145"/>
      <c r="T100" s="145"/>
      <c r="U100" s="145"/>
      <c r="V100" s="145"/>
      <c r="W100" s="186"/>
      <c r="X100" s="186"/>
      <c r="Y100" s="145"/>
      <c r="Z100" s="145"/>
      <c r="AA100" s="145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45"/>
      <c r="AL100" s="145"/>
      <c r="AM100" s="145"/>
      <c r="AN100" s="145"/>
      <c r="AO100" s="145"/>
      <c r="AP100" s="145"/>
      <c r="AQ100" s="151"/>
      <c r="AR100" s="151"/>
      <c r="AS100" s="147"/>
      <c r="AT100" s="145"/>
      <c r="AU100" s="150"/>
      <c r="AV100" s="150"/>
      <c r="AW100" s="150"/>
      <c r="AX100" s="145"/>
      <c r="AY100" s="145"/>
      <c r="AZ100" s="150"/>
      <c r="BA100" s="150"/>
      <c r="BB100" s="145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5"/>
      <c r="B101" s="86" t="s">
        <v>326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187"/>
      <c r="X101" s="187"/>
      <c r="Y101" s="44"/>
      <c r="Z101" s="15"/>
      <c r="AA101" s="15"/>
      <c r="AB101" s="16"/>
      <c r="AC101" s="16"/>
      <c r="AD101" s="16"/>
      <c r="AE101" s="16"/>
      <c r="AF101" s="152"/>
      <c r="AG101" s="152"/>
      <c r="AH101" s="152"/>
      <c r="AI101" s="152"/>
      <c r="AJ101" s="152"/>
      <c r="AK101" s="19"/>
      <c r="AL101" s="153"/>
      <c r="AM101" s="153"/>
      <c r="AN101" s="153"/>
      <c r="AO101" s="153"/>
      <c r="AP101" s="153"/>
      <c r="AQ101" s="119"/>
      <c r="AR101" s="119"/>
      <c r="AS101" s="113"/>
      <c r="AT101" s="46"/>
      <c r="AU101" s="16"/>
      <c r="AV101" s="16"/>
      <c r="AW101" s="16"/>
      <c r="AX101" s="153"/>
      <c r="AY101" s="153"/>
      <c r="AZ101" s="16"/>
      <c r="BA101" s="16"/>
      <c r="BB101" s="56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5"/>
      <c r="B102" s="87" t="s">
        <v>327</v>
      </c>
      <c r="C102" s="15"/>
      <c r="D102" s="15"/>
      <c r="E102" s="80"/>
      <c r="F102" s="15"/>
      <c r="G102" s="15"/>
      <c r="H102" s="146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187"/>
      <c r="X102" s="187"/>
      <c r="Y102" s="44"/>
      <c r="Z102" s="15"/>
      <c r="AA102" s="15"/>
      <c r="AB102" s="16"/>
      <c r="AC102" s="16"/>
      <c r="AD102" s="16"/>
      <c r="AE102" s="16"/>
      <c r="AF102" s="152"/>
      <c r="AG102" s="152"/>
      <c r="AH102" s="152"/>
      <c r="AI102" s="152"/>
      <c r="AJ102" s="152"/>
      <c r="AK102" s="19"/>
      <c r="AL102" s="153"/>
      <c r="AM102" s="153"/>
      <c r="AN102" s="153"/>
      <c r="AO102" s="153"/>
      <c r="AP102" s="153"/>
      <c r="AQ102" s="119"/>
      <c r="AR102" s="119"/>
      <c r="AS102" s="113"/>
      <c r="AT102" s="46"/>
      <c r="AU102" s="16"/>
      <c r="AV102" s="16"/>
      <c r="AW102" s="16"/>
      <c r="AX102" s="153"/>
      <c r="AY102" s="153"/>
      <c r="AZ102" s="16"/>
      <c r="BA102" s="16"/>
      <c r="BB102" s="56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ht="18" customHeight="1" x14ac:dyDescent="0.25">
      <c r="A103" s="15" t="b">
        <f>ISNUMBER(FIND("wh-", AQ7))</f>
        <v>1</v>
      </c>
      <c r="B103" s="88" t="s">
        <v>328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188" t="s">
        <v>7</v>
      </c>
      <c r="X103" s="189"/>
      <c r="Y103" s="48"/>
      <c r="Z103" s="15"/>
      <c r="AA103" s="54" t="s">
        <v>8</v>
      </c>
      <c r="AB103" s="16"/>
      <c r="AC103" s="16"/>
      <c r="AD103" s="16"/>
      <c r="AE103" s="16"/>
      <c r="AF103" s="152"/>
      <c r="AG103" s="152"/>
      <c r="AH103" s="52" t="s">
        <v>9</v>
      </c>
      <c r="AI103" s="52"/>
      <c r="AJ103" s="52" t="s">
        <v>10</v>
      </c>
      <c r="AK103" s="53"/>
      <c r="AL103" s="153"/>
      <c r="AM103" s="95" t="s">
        <v>11</v>
      </c>
      <c r="AN103" s="95"/>
      <c r="AO103" s="95"/>
      <c r="AP103" s="94"/>
      <c r="AQ103" s="121"/>
      <c r="AR103" s="121"/>
      <c r="AS103" s="114"/>
      <c r="AT103" s="49" t="s">
        <v>12</v>
      </c>
      <c r="AU103" s="50"/>
      <c r="AV103" s="51" t="s">
        <v>13</v>
      </c>
      <c r="AW103" s="51"/>
      <c r="AX103" s="153"/>
      <c r="AY103" s="153"/>
      <c r="AZ103" s="51" t="s">
        <v>14</v>
      </c>
      <c r="BA103" s="51"/>
      <c r="BB103" s="57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90"/>
      <c r="B104" s="191" t="s">
        <v>15</v>
      </c>
      <c r="C104" s="192" t="s">
        <v>16</v>
      </c>
      <c r="D104" s="193" t="s">
        <v>17</v>
      </c>
      <c r="E104" s="194" t="s">
        <v>18</v>
      </c>
      <c r="F104" s="192" t="s">
        <v>19</v>
      </c>
      <c r="G104" s="192" t="s">
        <v>20</v>
      </c>
      <c r="H104" s="195" t="s">
        <v>21</v>
      </c>
      <c r="I104" s="196" t="s">
        <v>22</v>
      </c>
      <c r="J104" s="193" t="s">
        <v>23</v>
      </c>
      <c r="K104" s="197" t="s">
        <v>24</v>
      </c>
      <c r="L104" s="196" t="s">
        <v>25</v>
      </c>
      <c r="M104" s="193" t="s">
        <v>26</v>
      </c>
      <c r="N104" s="194" t="s">
        <v>27</v>
      </c>
      <c r="O104" s="192" t="s">
        <v>28</v>
      </c>
      <c r="P104" s="193" t="s">
        <v>29</v>
      </c>
      <c r="Q104" s="194" t="s">
        <v>30</v>
      </c>
      <c r="R104" s="192" t="s">
        <v>31</v>
      </c>
      <c r="S104" s="194" t="s">
        <v>15</v>
      </c>
      <c r="T104" s="198" t="s">
        <v>23</v>
      </c>
      <c r="U104" s="199" t="s">
        <v>32</v>
      </c>
      <c r="V104" s="200" t="s">
        <v>15</v>
      </c>
      <c r="W104" s="129" t="s">
        <v>31</v>
      </c>
      <c r="X104" s="140" t="s">
        <v>15</v>
      </c>
      <c r="Y104" s="192" t="s">
        <v>33</v>
      </c>
      <c r="Z104" s="201" t="s">
        <v>34</v>
      </c>
      <c r="AA104" s="193" t="s">
        <v>35</v>
      </c>
      <c r="AB104" s="193">
        <v>1</v>
      </c>
      <c r="AC104" s="193">
        <v>2</v>
      </c>
      <c r="AD104" s="193">
        <v>3</v>
      </c>
      <c r="AE104" s="193">
        <v>4</v>
      </c>
      <c r="AF104" s="193">
        <v>5</v>
      </c>
      <c r="AG104" s="193" t="s">
        <v>36</v>
      </c>
      <c r="AH104" s="193" t="s">
        <v>37</v>
      </c>
      <c r="AI104" s="193" t="s">
        <v>38</v>
      </c>
      <c r="AJ104" s="193" t="s">
        <v>39</v>
      </c>
      <c r="AK104" s="202" t="s">
        <v>38</v>
      </c>
      <c r="AL104" s="203" t="s">
        <v>40</v>
      </c>
      <c r="AM104" s="203" t="s">
        <v>41</v>
      </c>
      <c r="AN104" s="203" t="s">
        <v>24</v>
      </c>
      <c r="AO104" s="203" t="s">
        <v>32</v>
      </c>
      <c r="AP104" s="204" t="s">
        <v>42</v>
      </c>
      <c r="AQ104" s="205"/>
      <c r="AR104" s="205"/>
      <c r="AS104" s="206"/>
      <c r="AT104" s="207" t="s">
        <v>23</v>
      </c>
      <c r="AU104" s="193" t="s">
        <v>43</v>
      </c>
      <c r="AV104" s="193" t="s">
        <v>44</v>
      </c>
      <c r="AW104" s="193" t="s">
        <v>45</v>
      </c>
      <c r="AX104" s="208" t="s">
        <v>46</v>
      </c>
      <c r="AY104" s="192" t="s">
        <v>43</v>
      </c>
      <c r="AZ104" s="193" t="s">
        <v>44</v>
      </c>
      <c r="BA104" s="193" t="s">
        <v>45</v>
      </c>
      <c r="BB104" s="194" t="s">
        <v>46</v>
      </c>
      <c r="BC104" s="217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</row>
    <row r="105" spans="1:77" ht="12" customHeight="1" x14ac:dyDescent="0.25">
      <c r="A105" s="154">
        <v>1</v>
      </c>
      <c r="B105" s="155">
        <v>1</v>
      </c>
      <c r="C105" s="156">
        <v>5</v>
      </c>
      <c r="D105" s="157">
        <v>7</v>
      </c>
      <c r="E105" s="158">
        <v>12</v>
      </c>
      <c r="F105" s="156">
        <v>12</v>
      </c>
      <c r="G105" s="156"/>
      <c r="H105" s="156">
        <v>0</v>
      </c>
      <c r="I105" s="159" t="s">
        <v>329</v>
      </c>
      <c r="J105" s="160" t="s">
        <v>330</v>
      </c>
      <c r="K105" s="161">
        <v>6</v>
      </c>
      <c r="L105" s="162" t="s">
        <v>142</v>
      </c>
      <c r="M105" s="157" t="s">
        <v>282</v>
      </c>
      <c r="N105" s="163" t="s">
        <v>283</v>
      </c>
      <c r="O105" s="164">
        <v>118</v>
      </c>
      <c r="P105" s="165">
        <v>80</v>
      </c>
      <c r="Q105" s="166">
        <v>125</v>
      </c>
      <c r="R105" s="167">
        <v>43.697418212890597</v>
      </c>
      <c r="S105" s="168">
        <v>2</v>
      </c>
      <c r="T105" s="169">
        <v>8</v>
      </c>
      <c r="U105" s="170">
        <v>52</v>
      </c>
      <c r="V105" s="171">
        <v>5</v>
      </c>
      <c r="W105" s="138">
        <v>50</v>
      </c>
      <c r="X105" s="144">
        <v>2</v>
      </c>
      <c r="Y105" s="172">
        <v>118</v>
      </c>
      <c r="Z105" s="157"/>
      <c r="AA105" s="157" t="s">
        <v>331</v>
      </c>
      <c r="AB105" s="165"/>
      <c r="AC105" s="165" t="s">
        <v>53</v>
      </c>
      <c r="AD105" s="165" t="s">
        <v>53</v>
      </c>
      <c r="AE105" s="165" t="s">
        <v>53</v>
      </c>
      <c r="AF105" s="165">
        <v>116</v>
      </c>
      <c r="AG105" s="173">
        <v>118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2</v>
      </c>
      <c r="C106" s="156">
        <v>6</v>
      </c>
      <c r="D106" s="157">
        <v>5</v>
      </c>
      <c r="E106" s="158">
        <v>11</v>
      </c>
      <c r="F106" s="156">
        <v>14</v>
      </c>
      <c r="G106" s="156"/>
      <c r="H106" s="156">
        <v>0</v>
      </c>
      <c r="I106" s="159" t="s">
        <v>332</v>
      </c>
      <c r="J106" s="160" t="s">
        <v>333</v>
      </c>
      <c r="K106" s="161">
        <v>6</v>
      </c>
      <c r="L106" s="162" t="s">
        <v>142</v>
      </c>
      <c r="M106" s="157" t="s">
        <v>334</v>
      </c>
      <c r="N106" s="163" t="s">
        <v>288</v>
      </c>
      <c r="O106" s="164" t="s">
        <v>53</v>
      </c>
      <c r="P106" s="165">
        <v>82</v>
      </c>
      <c r="Q106" s="166">
        <v>123</v>
      </c>
      <c r="R106" s="167">
        <v>43.697418212890597</v>
      </c>
      <c r="S106" s="168">
        <v>2</v>
      </c>
      <c r="T106" s="169">
        <v>20</v>
      </c>
      <c r="U106" s="170">
        <v>50</v>
      </c>
      <c r="V106" s="171">
        <v>4</v>
      </c>
      <c r="W106" s="138">
        <v>41</v>
      </c>
      <c r="X106" s="144">
        <v>3</v>
      </c>
      <c r="Y106" s="172" t="s">
        <v>53</v>
      </c>
      <c r="Z106" s="157"/>
      <c r="AA106" s="157" t="s">
        <v>335</v>
      </c>
      <c r="AB106" s="165"/>
      <c r="AC106" s="165" t="s">
        <v>53</v>
      </c>
      <c r="AD106" s="165" t="s">
        <v>53</v>
      </c>
      <c r="AE106" s="165" t="s">
        <v>53</v>
      </c>
      <c r="AF106" s="165" t="s">
        <v>53</v>
      </c>
      <c r="AG106" s="173" t="s">
        <v>53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2</v>
      </c>
      <c r="C107" s="156">
        <v>6</v>
      </c>
      <c r="D107" s="157">
        <v>5</v>
      </c>
      <c r="E107" s="158">
        <v>11</v>
      </c>
      <c r="F107" s="156">
        <v>3</v>
      </c>
      <c r="G107" s="156"/>
      <c r="H107" s="156">
        <v>0</v>
      </c>
      <c r="I107" s="159" t="s">
        <v>336</v>
      </c>
      <c r="J107" s="160" t="s">
        <v>337</v>
      </c>
      <c r="K107" s="161">
        <v>8</v>
      </c>
      <c r="L107" s="162" t="s">
        <v>142</v>
      </c>
      <c r="M107" s="157" t="s">
        <v>338</v>
      </c>
      <c r="N107" s="163" t="s">
        <v>339</v>
      </c>
      <c r="O107" s="164" t="s">
        <v>53</v>
      </c>
      <c r="P107" s="165">
        <v>66</v>
      </c>
      <c r="Q107" s="166">
        <v>137</v>
      </c>
      <c r="R107" s="167">
        <v>41.697418212890597</v>
      </c>
      <c r="S107" s="168">
        <v>4</v>
      </c>
      <c r="T107" s="169">
        <v>8</v>
      </c>
      <c r="U107" s="170">
        <v>60</v>
      </c>
      <c r="V107" s="171">
        <v>8</v>
      </c>
      <c r="W107" s="138">
        <v>52</v>
      </c>
      <c r="X107" s="144">
        <v>1</v>
      </c>
      <c r="Y107" s="172" t="s">
        <v>53</v>
      </c>
      <c r="Z107" s="157"/>
      <c r="AA107" s="157" t="s">
        <v>340</v>
      </c>
      <c r="AB107" s="165"/>
      <c r="AC107" s="165"/>
      <c r="AD107" s="165"/>
      <c r="AE107" s="165" t="s">
        <v>53</v>
      </c>
      <c r="AF107" s="165" t="s">
        <v>53</v>
      </c>
      <c r="AG107" s="173" t="s">
        <v>53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4</v>
      </c>
      <c r="C108" s="156">
        <v>5</v>
      </c>
      <c r="D108" s="157">
        <v>5</v>
      </c>
      <c r="E108" s="158">
        <v>10</v>
      </c>
      <c r="F108" s="156">
        <v>5</v>
      </c>
      <c r="G108" s="156"/>
      <c r="H108" s="156">
        <v>0</v>
      </c>
      <c r="I108" s="159" t="s">
        <v>341</v>
      </c>
      <c r="J108" s="160" t="s">
        <v>342</v>
      </c>
      <c r="K108" s="161">
        <v>6</v>
      </c>
      <c r="L108" s="162" t="s">
        <v>142</v>
      </c>
      <c r="M108" s="157" t="s">
        <v>318</v>
      </c>
      <c r="N108" s="163" t="s">
        <v>319</v>
      </c>
      <c r="O108" s="164" t="s">
        <v>53</v>
      </c>
      <c r="P108" s="165">
        <v>84</v>
      </c>
      <c r="Q108" s="166" t="s">
        <v>53</v>
      </c>
      <c r="R108" s="167"/>
      <c r="S108" s="168"/>
      <c r="T108" s="169">
        <v>22</v>
      </c>
      <c r="U108" s="170">
        <v>54</v>
      </c>
      <c r="V108" s="171">
        <v>3</v>
      </c>
      <c r="W108" s="138">
        <v>31</v>
      </c>
      <c r="X108" s="144">
        <v>4</v>
      </c>
      <c r="Y108" s="172" t="s">
        <v>53</v>
      </c>
      <c r="Z108" s="157"/>
      <c r="AA108" s="157" t="s">
        <v>343</v>
      </c>
      <c r="AB108" s="165" t="s">
        <v>53</v>
      </c>
      <c r="AC108" s="165" t="s">
        <v>53</v>
      </c>
      <c r="AD108" s="165" t="s">
        <v>53</v>
      </c>
      <c r="AE108" s="165" t="s">
        <v>53</v>
      </c>
      <c r="AF108" s="165" t="s">
        <v>53</v>
      </c>
      <c r="AG108" s="173" t="s">
        <v>53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5</v>
      </c>
      <c r="C109" s="156">
        <v>6</v>
      </c>
      <c r="D109" s="157">
        <v>3</v>
      </c>
      <c r="E109" s="158">
        <v>9</v>
      </c>
      <c r="F109" s="156">
        <v>4</v>
      </c>
      <c r="G109" s="156"/>
      <c r="H109" s="156">
        <v>0</v>
      </c>
      <c r="I109" s="159" t="s">
        <v>344</v>
      </c>
      <c r="J109" s="160" t="s">
        <v>345</v>
      </c>
      <c r="K109" s="161">
        <v>7</v>
      </c>
      <c r="L109" s="162" t="s">
        <v>142</v>
      </c>
      <c r="M109" s="157" t="s">
        <v>274</v>
      </c>
      <c r="N109" s="163" t="s">
        <v>301</v>
      </c>
      <c r="O109" s="164" t="s">
        <v>53</v>
      </c>
      <c r="P109" s="165" t="s">
        <v>53</v>
      </c>
      <c r="Q109" s="166" t="s">
        <v>53</v>
      </c>
      <c r="R109" s="167"/>
      <c r="S109" s="168"/>
      <c r="T109" s="169">
        <v>6</v>
      </c>
      <c r="U109" s="170">
        <v>55</v>
      </c>
      <c r="V109" s="171">
        <v>14</v>
      </c>
      <c r="W109" s="138">
        <v>27</v>
      </c>
      <c r="X109" s="144">
        <v>6</v>
      </c>
      <c r="Y109" s="172" t="s">
        <v>53</v>
      </c>
      <c r="Z109" s="157"/>
      <c r="AA109" s="157" t="s">
        <v>346</v>
      </c>
      <c r="AB109" s="165"/>
      <c r="AC109" s="165"/>
      <c r="AD109" s="165" t="s">
        <v>53</v>
      </c>
      <c r="AE109" s="165" t="s">
        <v>53</v>
      </c>
      <c r="AF109" s="165">
        <v>129</v>
      </c>
      <c r="AG109" s="173" t="s">
        <v>53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6</v>
      </c>
      <c r="C110" s="156">
        <v>3</v>
      </c>
      <c r="D110" s="157">
        <v>5</v>
      </c>
      <c r="E110" s="158">
        <v>8</v>
      </c>
      <c r="F110" s="156">
        <v>6</v>
      </c>
      <c r="G110" s="156"/>
      <c r="H110" s="156">
        <v>0</v>
      </c>
      <c r="I110" s="159" t="s">
        <v>347</v>
      </c>
      <c r="J110" s="160" t="s">
        <v>348</v>
      </c>
      <c r="K110" s="161">
        <v>6</v>
      </c>
      <c r="L110" s="162" t="s">
        <v>142</v>
      </c>
      <c r="M110" s="157" t="s">
        <v>305</v>
      </c>
      <c r="N110" s="163" t="s">
        <v>311</v>
      </c>
      <c r="O110" s="164" t="s">
        <v>53</v>
      </c>
      <c r="P110" s="165">
        <v>42</v>
      </c>
      <c r="Q110" s="166">
        <v>116</v>
      </c>
      <c r="R110" s="167">
        <v>-3.3025817871093799</v>
      </c>
      <c r="S110" s="168">
        <v>10</v>
      </c>
      <c r="T110" s="169">
        <v>7</v>
      </c>
      <c r="U110" s="170">
        <v>43</v>
      </c>
      <c r="V110" s="171">
        <v>12</v>
      </c>
      <c r="W110" s="138">
        <v>28</v>
      </c>
      <c r="X110" s="144">
        <v>5</v>
      </c>
      <c r="Y110" s="172" t="s">
        <v>53</v>
      </c>
      <c r="Z110" s="157"/>
      <c r="AA110" s="157" t="s">
        <v>349</v>
      </c>
      <c r="AB110" s="165"/>
      <c r="AC110" s="165"/>
      <c r="AD110" s="165" t="s">
        <v>53</v>
      </c>
      <c r="AE110" s="165" t="s">
        <v>53</v>
      </c>
      <c r="AF110" s="165" t="s">
        <v>53</v>
      </c>
      <c r="AG110" s="173" t="s">
        <v>53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7</v>
      </c>
      <c r="C111" s="156">
        <v>5</v>
      </c>
      <c r="D111" s="157">
        <v>2</v>
      </c>
      <c r="E111" s="158">
        <v>7</v>
      </c>
      <c r="F111" s="156">
        <v>7</v>
      </c>
      <c r="G111" s="156"/>
      <c r="H111" s="156">
        <v>0</v>
      </c>
      <c r="I111" s="159" t="s">
        <v>350</v>
      </c>
      <c r="J111" s="160" t="s">
        <v>351</v>
      </c>
      <c r="K111" s="161">
        <v>6</v>
      </c>
      <c r="L111" s="162" t="s">
        <v>142</v>
      </c>
      <c r="M111" s="157" t="s">
        <v>297</v>
      </c>
      <c r="N111" s="163" t="s">
        <v>250</v>
      </c>
      <c r="O111" s="164" t="s">
        <v>53</v>
      </c>
      <c r="P111" s="165">
        <v>59</v>
      </c>
      <c r="Q111" s="166">
        <v>106</v>
      </c>
      <c r="R111" s="167">
        <v>3.6974182128906201</v>
      </c>
      <c r="S111" s="168">
        <v>8</v>
      </c>
      <c r="T111" s="169">
        <v>16</v>
      </c>
      <c r="U111" s="170">
        <v>40</v>
      </c>
      <c r="V111" s="171">
        <v>9</v>
      </c>
      <c r="W111" s="138">
        <v>2</v>
      </c>
      <c r="X111" s="144">
        <v>11</v>
      </c>
      <c r="Y111" s="172" t="s">
        <v>53</v>
      </c>
      <c r="Z111" s="157"/>
      <c r="AA111" s="157" t="s">
        <v>352</v>
      </c>
      <c r="AB111" s="165"/>
      <c r="AC111" s="165"/>
      <c r="AD111" s="165" t="s">
        <v>53</v>
      </c>
      <c r="AE111" s="165" t="s">
        <v>53</v>
      </c>
      <c r="AF111" s="165" t="s">
        <v>53</v>
      </c>
      <c r="AG111" s="173" t="s">
        <v>53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8</v>
      </c>
      <c r="C112" s="156">
        <v>2</v>
      </c>
      <c r="D112" s="157">
        <v>3</v>
      </c>
      <c r="E112" s="158">
        <v>5</v>
      </c>
      <c r="F112" s="156">
        <v>17</v>
      </c>
      <c r="G112" s="156"/>
      <c r="H112" s="156">
        <v>0</v>
      </c>
      <c r="I112" s="159" t="s">
        <v>353</v>
      </c>
      <c r="J112" s="160" t="s">
        <v>354</v>
      </c>
      <c r="K112" s="161">
        <v>5</v>
      </c>
      <c r="L112" s="162" t="s">
        <v>355</v>
      </c>
      <c r="M112" s="157" t="s">
        <v>356</v>
      </c>
      <c r="N112" s="163" t="s">
        <v>306</v>
      </c>
      <c r="O112" s="164" t="s">
        <v>53</v>
      </c>
      <c r="P112" s="165">
        <v>95</v>
      </c>
      <c r="Q112" s="166">
        <v>118</v>
      </c>
      <c r="R112" s="167">
        <v>51.697418212890597</v>
      </c>
      <c r="S112" s="168">
        <v>1</v>
      </c>
      <c r="T112" s="169">
        <v>13</v>
      </c>
      <c r="U112" s="170">
        <v>33</v>
      </c>
      <c r="V112" s="171">
        <v>1</v>
      </c>
      <c r="W112" s="138">
        <v>20</v>
      </c>
      <c r="X112" s="144">
        <v>7</v>
      </c>
      <c r="Y112" s="172" t="s">
        <v>53</v>
      </c>
      <c r="Z112" s="157"/>
      <c r="AA112" s="157" t="s">
        <v>357</v>
      </c>
      <c r="AB112" s="165"/>
      <c r="AC112" s="165"/>
      <c r="AD112" s="165"/>
      <c r="AE112" s="165" t="s">
        <v>53</v>
      </c>
      <c r="AF112" s="165" t="s">
        <v>53</v>
      </c>
      <c r="AG112" s="173" t="s">
        <v>53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8</v>
      </c>
      <c r="C113" s="156">
        <v>3</v>
      </c>
      <c r="D113" s="157">
        <v>2</v>
      </c>
      <c r="E113" s="158">
        <v>5</v>
      </c>
      <c r="F113" s="156">
        <v>2</v>
      </c>
      <c r="G113" s="156"/>
      <c r="H113" s="156">
        <v>0</v>
      </c>
      <c r="I113" s="159" t="s">
        <v>358</v>
      </c>
      <c r="J113" s="160" t="s">
        <v>359</v>
      </c>
      <c r="K113" s="161">
        <v>6</v>
      </c>
      <c r="L113" s="162" t="s">
        <v>142</v>
      </c>
      <c r="M113" s="157" t="s">
        <v>360</v>
      </c>
      <c r="N113" s="163" t="s">
        <v>245</v>
      </c>
      <c r="O113" s="164" t="s">
        <v>53</v>
      </c>
      <c r="P113" s="165">
        <v>85</v>
      </c>
      <c r="Q113" s="166">
        <v>103</v>
      </c>
      <c r="R113" s="167">
        <v>26.6974182128906</v>
      </c>
      <c r="S113" s="168">
        <v>6</v>
      </c>
      <c r="T113" s="169">
        <v>7</v>
      </c>
      <c r="U113" s="170"/>
      <c r="V113" s="171">
        <v>2</v>
      </c>
      <c r="W113" s="138">
        <v>8</v>
      </c>
      <c r="X113" s="144">
        <v>8</v>
      </c>
      <c r="Y113" s="172" t="s">
        <v>53</v>
      </c>
      <c r="Z113" s="157"/>
      <c r="AA113" s="157" t="s">
        <v>361</v>
      </c>
      <c r="AB113" s="165"/>
      <c r="AC113" s="165"/>
      <c r="AD113" s="165"/>
      <c r="AE113" s="165"/>
      <c r="AF113" s="165"/>
      <c r="AG113" s="173" t="s">
        <v>53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10</v>
      </c>
      <c r="C114" s="156">
        <v>1</v>
      </c>
      <c r="D114" s="157">
        <v>3</v>
      </c>
      <c r="E114" s="158">
        <v>4</v>
      </c>
      <c r="F114" s="156">
        <v>8</v>
      </c>
      <c r="G114" s="156"/>
      <c r="H114" s="156">
        <v>0</v>
      </c>
      <c r="I114" s="159" t="s">
        <v>362</v>
      </c>
      <c r="J114" s="160" t="s">
        <v>363</v>
      </c>
      <c r="K114" s="161">
        <v>6</v>
      </c>
      <c r="L114" s="162" t="s">
        <v>142</v>
      </c>
      <c r="M114" s="157" t="s">
        <v>364</v>
      </c>
      <c r="N114" s="163" t="s">
        <v>262</v>
      </c>
      <c r="O114" s="164" t="s">
        <v>53</v>
      </c>
      <c r="P114" s="165">
        <v>74</v>
      </c>
      <c r="Q114" s="166">
        <v>116</v>
      </c>
      <c r="R114" s="167">
        <v>28.6974182128906</v>
      </c>
      <c r="S114" s="168">
        <v>5</v>
      </c>
      <c r="T114" s="169">
        <v>23</v>
      </c>
      <c r="U114" s="170"/>
      <c r="V114" s="171">
        <v>7</v>
      </c>
      <c r="W114" s="138">
        <v>4</v>
      </c>
      <c r="X114" s="144">
        <v>10</v>
      </c>
      <c r="Y114" s="172" t="s">
        <v>53</v>
      </c>
      <c r="Z114" s="157"/>
      <c r="AA114" s="157" t="s">
        <v>365</v>
      </c>
      <c r="AB114" s="165"/>
      <c r="AC114" s="165"/>
      <c r="AD114" s="165"/>
      <c r="AE114" s="165"/>
      <c r="AF114" s="165" t="s">
        <v>53</v>
      </c>
      <c r="AG114" s="173" t="s">
        <v>53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11</v>
      </c>
      <c r="C115" s="156">
        <v>2</v>
      </c>
      <c r="D115" s="157">
        <v>0</v>
      </c>
      <c r="E115" s="158">
        <v>2</v>
      </c>
      <c r="F115" s="156">
        <v>16</v>
      </c>
      <c r="G115" s="156"/>
      <c r="H115" s="156">
        <v>0</v>
      </c>
      <c r="I115" s="159" t="s">
        <v>366</v>
      </c>
      <c r="J115" s="160" t="s">
        <v>367</v>
      </c>
      <c r="K115" s="161">
        <v>5</v>
      </c>
      <c r="L115" s="162" t="s">
        <v>355</v>
      </c>
      <c r="M115" s="157" t="s">
        <v>368</v>
      </c>
      <c r="N115" s="163" t="s">
        <v>369</v>
      </c>
      <c r="O115" s="164" t="s">
        <v>53</v>
      </c>
      <c r="P115" s="165" t="s">
        <v>53</v>
      </c>
      <c r="Q115" s="166">
        <v>45</v>
      </c>
      <c r="R115" s="167">
        <v>-50.4563817871094</v>
      </c>
      <c r="S115" s="168">
        <v>13</v>
      </c>
      <c r="T115" s="169">
        <v>27</v>
      </c>
      <c r="U115" s="170">
        <v>6</v>
      </c>
      <c r="V115" s="171">
        <v>14</v>
      </c>
      <c r="W115" s="138">
        <v>0</v>
      </c>
      <c r="X115" s="144">
        <v>12</v>
      </c>
      <c r="Y115" s="172" t="s">
        <v>53</v>
      </c>
      <c r="Z115" s="157"/>
      <c r="AA115" s="157" t="s">
        <v>370</v>
      </c>
      <c r="AB115" s="165"/>
      <c r="AC115" s="165"/>
      <c r="AD115" s="165"/>
      <c r="AE115" s="165"/>
      <c r="AF115" s="165" t="s">
        <v>53</v>
      </c>
      <c r="AG115" s="173" t="s">
        <v>53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11</v>
      </c>
      <c r="C116" s="156">
        <v>2</v>
      </c>
      <c r="D116" s="157">
        <v>0</v>
      </c>
      <c r="E116" s="158">
        <v>2</v>
      </c>
      <c r="F116" s="156">
        <v>10</v>
      </c>
      <c r="G116" s="156"/>
      <c r="H116" s="156">
        <v>0</v>
      </c>
      <c r="I116" s="159" t="s">
        <v>371</v>
      </c>
      <c r="J116" s="160" t="s">
        <v>372</v>
      </c>
      <c r="K116" s="161">
        <v>6</v>
      </c>
      <c r="L116" s="162" t="s">
        <v>142</v>
      </c>
      <c r="M116" s="157" t="s">
        <v>373</v>
      </c>
      <c r="N116" s="163" t="s">
        <v>374</v>
      </c>
      <c r="O116" s="164" t="s">
        <v>53</v>
      </c>
      <c r="P116" s="165">
        <v>12</v>
      </c>
      <c r="Q116" s="166">
        <v>70</v>
      </c>
      <c r="R116" s="167">
        <v>-79.302581787109403</v>
      </c>
      <c r="S116" s="168">
        <v>15</v>
      </c>
      <c r="T116" s="169">
        <v>28</v>
      </c>
      <c r="U116" s="170">
        <v>20</v>
      </c>
      <c r="V116" s="171">
        <v>13</v>
      </c>
      <c r="W116" s="138">
        <v>0</v>
      </c>
      <c r="X116" s="144">
        <v>12</v>
      </c>
      <c r="Y116" s="172" t="s">
        <v>53</v>
      </c>
      <c r="Z116" s="157"/>
      <c r="AA116" s="157" t="s">
        <v>375</v>
      </c>
      <c r="AB116" s="165"/>
      <c r="AC116" s="165"/>
      <c r="AD116" s="165" t="s">
        <v>53</v>
      </c>
      <c r="AE116" s="165" t="s">
        <v>53</v>
      </c>
      <c r="AF116" s="165" t="s">
        <v>53</v>
      </c>
      <c r="AG116" s="173" t="s">
        <v>53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11</v>
      </c>
      <c r="C117" s="156">
        <v>2</v>
      </c>
      <c r="D117" s="157">
        <v>0</v>
      </c>
      <c r="E117" s="158">
        <v>2</v>
      </c>
      <c r="F117" s="156">
        <v>18</v>
      </c>
      <c r="G117" s="156"/>
      <c r="H117" s="156">
        <v>0</v>
      </c>
      <c r="I117" s="159" t="s">
        <v>376</v>
      </c>
      <c r="J117" s="160" t="s">
        <v>377</v>
      </c>
      <c r="K117" s="161">
        <v>5</v>
      </c>
      <c r="L117" s="162" t="s">
        <v>355</v>
      </c>
      <c r="M117" s="157" t="s">
        <v>378</v>
      </c>
      <c r="N117" s="163" t="s">
        <v>379</v>
      </c>
      <c r="O117" s="164" t="s">
        <v>53</v>
      </c>
      <c r="P117" s="165">
        <v>77</v>
      </c>
      <c r="Q117" s="166">
        <v>92</v>
      </c>
      <c r="R117" s="167">
        <v>7.6974182128906197</v>
      </c>
      <c r="S117" s="168">
        <v>7</v>
      </c>
      <c r="T117" s="169">
        <v>26</v>
      </c>
      <c r="U117" s="170">
        <v>53</v>
      </c>
      <c r="V117" s="171">
        <v>6</v>
      </c>
      <c r="W117" s="138">
        <v>6</v>
      </c>
      <c r="X117" s="144">
        <v>9</v>
      </c>
      <c r="Y117" s="172" t="s">
        <v>53</v>
      </c>
      <c r="Z117" s="157"/>
      <c r="AA117" s="157" t="s">
        <v>380</v>
      </c>
      <c r="AB117" s="165"/>
      <c r="AC117" s="165"/>
      <c r="AD117" s="165"/>
      <c r="AE117" s="165"/>
      <c r="AF117" s="165" t="s">
        <v>53</v>
      </c>
      <c r="AG117" s="173" t="s">
        <v>53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14</v>
      </c>
      <c r="C118" s="156">
        <v>1</v>
      </c>
      <c r="D118" s="157">
        <v>0</v>
      </c>
      <c r="E118" s="158">
        <v>1</v>
      </c>
      <c r="F118" s="156">
        <v>11</v>
      </c>
      <c r="G118" s="156"/>
      <c r="H118" s="156">
        <v>0</v>
      </c>
      <c r="I118" s="159" t="s">
        <v>381</v>
      </c>
      <c r="J118" s="160" t="s">
        <v>382</v>
      </c>
      <c r="K118" s="161">
        <v>11</v>
      </c>
      <c r="L118" s="162" t="s">
        <v>142</v>
      </c>
      <c r="M118" s="157" t="s">
        <v>383</v>
      </c>
      <c r="N118" s="163" t="s">
        <v>384</v>
      </c>
      <c r="O118" s="164" t="s">
        <v>53</v>
      </c>
      <c r="P118" s="165" t="s">
        <v>53</v>
      </c>
      <c r="Q118" s="166">
        <v>30</v>
      </c>
      <c r="R118" s="167">
        <v>-65.456381787109393</v>
      </c>
      <c r="S118" s="168">
        <v>14</v>
      </c>
      <c r="T118" s="169">
        <v>24</v>
      </c>
      <c r="U118" s="170"/>
      <c r="V118" s="171">
        <v>14</v>
      </c>
      <c r="W118" s="138">
        <v>0</v>
      </c>
      <c r="X118" s="144">
        <v>12</v>
      </c>
      <c r="Y118" s="172" t="s">
        <v>53</v>
      </c>
      <c r="Z118" s="157"/>
      <c r="AA118" s="157" t="s">
        <v>385</v>
      </c>
      <c r="AB118" s="165"/>
      <c r="AC118" s="165"/>
      <c r="AD118" s="165"/>
      <c r="AE118" s="165"/>
      <c r="AF118" s="165"/>
      <c r="AG118" s="173" t="s">
        <v>53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15</v>
      </c>
      <c r="C119" s="156">
        <v>0</v>
      </c>
      <c r="D119" s="157">
        <v>0</v>
      </c>
      <c r="E119" s="158">
        <v>0</v>
      </c>
      <c r="F119" s="156">
        <v>19</v>
      </c>
      <c r="G119" s="156"/>
      <c r="H119" s="156">
        <v>0</v>
      </c>
      <c r="I119" s="159" t="s">
        <v>386</v>
      </c>
      <c r="J119" s="160" t="s">
        <v>387</v>
      </c>
      <c r="K119" s="161">
        <v>5</v>
      </c>
      <c r="L119" s="162" t="s">
        <v>96</v>
      </c>
      <c r="M119" s="157" t="s">
        <v>388</v>
      </c>
      <c r="N119" s="163"/>
      <c r="O119" s="164" t="s">
        <v>53</v>
      </c>
      <c r="P119" s="165">
        <v>51</v>
      </c>
      <c r="Q119" s="166">
        <v>91</v>
      </c>
      <c r="R119" s="167">
        <v>-19.3025817871094</v>
      </c>
      <c r="S119" s="168">
        <v>11</v>
      </c>
      <c r="T119" s="169">
        <v>25</v>
      </c>
      <c r="U119" s="170"/>
      <c r="V119" s="171">
        <v>10</v>
      </c>
      <c r="W119" s="138">
        <v>0</v>
      </c>
      <c r="X119" s="144">
        <v>12</v>
      </c>
      <c r="Y119" s="172" t="s">
        <v>53</v>
      </c>
      <c r="Z119" s="157"/>
      <c r="AA119" s="157" t="s">
        <v>389</v>
      </c>
      <c r="AB119" s="165"/>
      <c r="AC119" s="165"/>
      <c r="AD119" s="165"/>
      <c r="AE119" s="165" t="s">
        <v>53</v>
      </c>
      <c r="AF119" s="165" t="s">
        <v>53</v>
      </c>
      <c r="AG119" s="173" t="s">
        <v>53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15</v>
      </c>
      <c r="C120" s="156">
        <v>0</v>
      </c>
      <c r="D120" s="157">
        <v>0</v>
      </c>
      <c r="E120" s="158">
        <v>0</v>
      </c>
      <c r="F120" s="156">
        <v>13</v>
      </c>
      <c r="G120" s="156"/>
      <c r="H120" s="156">
        <v>0</v>
      </c>
      <c r="I120" s="159" t="s">
        <v>390</v>
      </c>
      <c r="J120" s="160" t="s">
        <v>391</v>
      </c>
      <c r="K120" s="161">
        <v>6</v>
      </c>
      <c r="L120" s="162" t="s">
        <v>142</v>
      </c>
      <c r="M120" s="157" t="s">
        <v>392</v>
      </c>
      <c r="N120" s="163" t="s">
        <v>393</v>
      </c>
      <c r="O120" s="164" t="s">
        <v>53</v>
      </c>
      <c r="P120" s="165">
        <v>49</v>
      </c>
      <c r="Q120" s="166">
        <v>82</v>
      </c>
      <c r="R120" s="167">
        <v>-30.3025817871094</v>
      </c>
      <c r="S120" s="168">
        <v>12</v>
      </c>
      <c r="T120" s="169">
        <v>27</v>
      </c>
      <c r="U120" s="170"/>
      <c r="V120" s="171">
        <v>11</v>
      </c>
      <c r="W120" s="138">
        <v>0</v>
      </c>
      <c r="X120" s="144">
        <v>12</v>
      </c>
      <c r="Y120" s="172" t="s">
        <v>53</v>
      </c>
      <c r="Z120" s="157"/>
      <c r="AA120" s="157" t="s">
        <v>394</v>
      </c>
      <c r="AB120" s="165"/>
      <c r="AC120" s="165"/>
      <c r="AD120" s="165"/>
      <c r="AE120" s="165"/>
      <c r="AF120" s="165" t="s">
        <v>53</v>
      </c>
      <c r="AG120" s="173" t="s">
        <v>53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15</v>
      </c>
      <c r="C121" s="156">
        <v>0</v>
      </c>
      <c r="D121" s="157">
        <v>0</v>
      </c>
      <c r="E121" s="158">
        <v>0</v>
      </c>
      <c r="F121" s="156">
        <v>15</v>
      </c>
      <c r="G121" s="156"/>
      <c r="H121" s="156">
        <v>0</v>
      </c>
      <c r="I121" s="159" t="s">
        <v>71</v>
      </c>
      <c r="J121" s="160" t="s">
        <v>395</v>
      </c>
      <c r="K121" s="161">
        <v>5</v>
      </c>
      <c r="L121" s="162" t="s">
        <v>355</v>
      </c>
      <c r="M121" s="157" t="s">
        <v>396</v>
      </c>
      <c r="N121" s="163" t="s">
        <v>397</v>
      </c>
      <c r="O121" s="164" t="s">
        <v>53</v>
      </c>
      <c r="P121" s="165" t="s">
        <v>53</v>
      </c>
      <c r="Q121" s="166" t="s">
        <v>53</v>
      </c>
      <c r="R121" s="167"/>
      <c r="S121" s="168"/>
      <c r="T121" s="169">
        <v>30</v>
      </c>
      <c r="U121" s="170"/>
      <c r="V121" s="171">
        <v>14</v>
      </c>
      <c r="W121" s="138">
        <v>0</v>
      </c>
      <c r="X121" s="144">
        <v>12</v>
      </c>
      <c r="Y121" s="172" t="s">
        <v>53</v>
      </c>
      <c r="Z121" s="157"/>
      <c r="AA121" s="157" t="s">
        <v>398</v>
      </c>
      <c r="AB121" s="165"/>
      <c r="AC121" s="165"/>
      <c r="AD121" s="165"/>
      <c r="AE121" s="165"/>
      <c r="AF121" s="165"/>
      <c r="AG121" s="173" t="s">
        <v>53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15</v>
      </c>
      <c r="C122" s="156">
        <v>0</v>
      </c>
      <c r="D122" s="157">
        <v>0</v>
      </c>
      <c r="E122" s="158">
        <v>0</v>
      </c>
      <c r="F122" s="156">
        <v>1</v>
      </c>
      <c r="G122" s="156"/>
      <c r="H122" s="156">
        <v>0</v>
      </c>
      <c r="I122" s="159" t="s">
        <v>399</v>
      </c>
      <c r="J122" s="160" t="s">
        <v>400</v>
      </c>
      <c r="K122" s="161">
        <v>6</v>
      </c>
      <c r="L122" s="162" t="s">
        <v>142</v>
      </c>
      <c r="M122" s="157" t="s">
        <v>401</v>
      </c>
      <c r="N122" s="163" t="s">
        <v>402</v>
      </c>
      <c r="O122" s="164" t="s">
        <v>53</v>
      </c>
      <c r="P122" s="165" t="s">
        <v>53</v>
      </c>
      <c r="Q122" s="166" t="s">
        <v>53</v>
      </c>
      <c r="R122" s="167"/>
      <c r="S122" s="168"/>
      <c r="T122" s="169">
        <v>30</v>
      </c>
      <c r="U122" s="170"/>
      <c r="V122" s="171">
        <v>14</v>
      </c>
      <c r="W122" s="138">
        <v>0</v>
      </c>
      <c r="X122" s="144">
        <v>12</v>
      </c>
      <c r="Y122" s="172" t="s">
        <v>53</v>
      </c>
      <c r="Z122" s="157"/>
      <c r="AA122" s="157" t="s">
        <v>403</v>
      </c>
      <c r="AB122" s="165"/>
      <c r="AC122" s="165"/>
      <c r="AD122" s="165"/>
      <c r="AE122" s="165" t="s">
        <v>53</v>
      </c>
      <c r="AF122" s="165" t="s">
        <v>53</v>
      </c>
      <c r="AG122" s="173" t="s">
        <v>53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15</v>
      </c>
      <c r="C123" s="156">
        <v>0</v>
      </c>
      <c r="D123" s="157">
        <v>0</v>
      </c>
      <c r="E123" s="158">
        <v>0</v>
      </c>
      <c r="F123" s="156">
        <v>9</v>
      </c>
      <c r="G123" s="156"/>
      <c r="H123" s="156">
        <v>0</v>
      </c>
      <c r="I123" s="159" t="s">
        <v>404</v>
      </c>
      <c r="J123" s="160" t="s">
        <v>405</v>
      </c>
      <c r="K123" s="161">
        <v>6</v>
      </c>
      <c r="L123" s="162" t="s">
        <v>142</v>
      </c>
      <c r="M123" s="157" t="s">
        <v>406</v>
      </c>
      <c r="N123" s="163" t="s">
        <v>293</v>
      </c>
      <c r="O123" s="164" t="s">
        <v>53</v>
      </c>
      <c r="P123" s="165" t="s">
        <v>53</v>
      </c>
      <c r="Q123" s="166">
        <v>96</v>
      </c>
      <c r="R123" s="167">
        <v>0.54361821289063506</v>
      </c>
      <c r="S123" s="168">
        <v>9</v>
      </c>
      <c r="T123" s="169">
        <v>23</v>
      </c>
      <c r="U123" s="170"/>
      <c r="V123" s="171">
        <v>14</v>
      </c>
      <c r="W123" s="138">
        <v>0</v>
      </c>
      <c r="X123" s="144">
        <v>12</v>
      </c>
      <c r="Y123" s="172" t="s">
        <v>53</v>
      </c>
      <c r="Z123" s="157"/>
      <c r="AA123" s="157" t="s">
        <v>407</v>
      </c>
      <c r="AB123" s="165"/>
      <c r="AC123" s="165"/>
      <c r="AD123" s="165"/>
      <c r="AE123" s="165"/>
      <c r="AF123" s="165" t="s">
        <v>53</v>
      </c>
      <c r="AG123" s="173" t="s">
        <v>53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x14ac:dyDescent="0.25">
      <c r="A124" s="145"/>
      <c r="B124" s="145"/>
      <c r="C124" s="145"/>
      <c r="D124" s="145"/>
      <c r="E124" s="43"/>
      <c r="F124" s="145"/>
      <c r="G124" s="145"/>
      <c r="H124" s="146"/>
      <c r="I124" s="147"/>
      <c r="J124" s="145"/>
      <c r="K124" s="148"/>
      <c r="L124" s="149"/>
      <c r="M124" s="145"/>
      <c r="N124" s="145"/>
      <c r="O124" s="150"/>
      <c r="P124" s="150"/>
      <c r="Q124" s="150"/>
      <c r="R124" s="145"/>
      <c r="S124" s="145"/>
      <c r="T124" s="145"/>
      <c r="U124" s="145"/>
      <c r="V124" s="145"/>
      <c r="W124" s="186"/>
      <c r="X124" s="186"/>
      <c r="Y124" s="145"/>
      <c r="Z124" s="145"/>
      <c r="AA124" s="145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45"/>
      <c r="AL124" s="145"/>
      <c r="AM124" s="145"/>
      <c r="AN124" s="145"/>
      <c r="AO124" s="145"/>
      <c r="AP124" s="145"/>
      <c r="AQ124" s="151"/>
      <c r="AR124" s="151"/>
      <c r="AS124" s="147"/>
      <c r="AT124" s="145"/>
      <c r="AU124" s="150"/>
      <c r="AV124" s="150"/>
      <c r="AW124" s="150"/>
      <c r="AX124" s="145"/>
      <c r="AY124" s="145"/>
      <c r="AZ124" s="150"/>
      <c r="BA124" s="150"/>
      <c r="BB124" s="145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6" t="s">
        <v>105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5"/>
      <c r="B126" s="87" t="s">
        <v>106</v>
      </c>
      <c r="C126" s="15"/>
      <c r="D126" s="15"/>
      <c r="E126" s="80"/>
      <c r="F126" s="15"/>
      <c r="G126" s="15"/>
      <c r="H126" s="146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187"/>
      <c r="X126" s="187"/>
      <c r="Y126" s="44"/>
      <c r="Z126" s="15"/>
      <c r="AA126" s="15"/>
      <c r="AB126" s="16"/>
      <c r="AC126" s="16"/>
      <c r="AD126" s="16"/>
      <c r="AE126" s="16"/>
      <c r="AF126" s="152"/>
      <c r="AG126" s="152"/>
      <c r="AH126" s="152"/>
      <c r="AI126" s="152"/>
      <c r="AJ126" s="152"/>
      <c r="AK126" s="19"/>
      <c r="AL126" s="153"/>
      <c r="AM126" s="153"/>
      <c r="AN126" s="153"/>
      <c r="AO126" s="153"/>
      <c r="AP126" s="153"/>
      <c r="AQ126" s="119"/>
      <c r="AR126" s="119"/>
      <c r="AS126" s="113"/>
      <c r="AT126" s="46"/>
      <c r="AU126" s="16"/>
      <c r="AV126" s="16"/>
      <c r="AW126" s="16"/>
      <c r="AX126" s="153"/>
      <c r="AY126" s="153"/>
      <c r="AZ126" s="16"/>
      <c r="BA126" s="16"/>
      <c r="BB126" s="56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ht="18" customHeight="1" x14ac:dyDescent="0.25">
      <c r="A127" s="15" t="b">
        <f>ISNUMBER(FIND("wh-", AQ7))</f>
        <v>1</v>
      </c>
      <c r="B127" s="88" t="s">
        <v>107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188" t="s">
        <v>7</v>
      </c>
      <c r="X127" s="189"/>
      <c r="Y127" s="48"/>
      <c r="Z127" s="15"/>
      <c r="AA127" s="54" t="s">
        <v>8</v>
      </c>
      <c r="AB127" s="16"/>
      <c r="AC127" s="16"/>
      <c r="AD127" s="16"/>
      <c r="AE127" s="16"/>
      <c r="AF127" s="152"/>
      <c r="AG127" s="152"/>
      <c r="AH127" s="52" t="s">
        <v>9</v>
      </c>
      <c r="AI127" s="52"/>
      <c r="AJ127" s="52" t="s">
        <v>10</v>
      </c>
      <c r="AK127" s="53"/>
      <c r="AL127" s="153"/>
      <c r="AM127" s="95" t="s">
        <v>11</v>
      </c>
      <c r="AN127" s="95"/>
      <c r="AO127" s="95"/>
      <c r="AP127" s="94"/>
      <c r="AQ127" s="121"/>
      <c r="AR127" s="121"/>
      <c r="AS127" s="114"/>
      <c r="AT127" s="49" t="s">
        <v>12</v>
      </c>
      <c r="AU127" s="50"/>
      <c r="AV127" s="51" t="s">
        <v>13</v>
      </c>
      <c r="AW127" s="51"/>
      <c r="AX127" s="153"/>
      <c r="AY127" s="153"/>
      <c r="AZ127" s="51" t="s">
        <v>14</v>
      </c>
      <c r="BA127" s="51"/>
      <c r="BB127" s="57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90"/>
      <c r="B128" s="191" t="s">
        <v>15</v>
      </c>
      <c r="C128" s="192" t="s">
        <v>16</v>
      </c>
      <c r="D128" s="193" t="s">
        <v>17</v>
      </c>
      <c r="E128" s="194" t="s">
        <v>18</v>
      </c>
      <c r="F128" s="192" t="s">
        <v>19</v>
      </c>
      <c r="G128" s="192" t="s">
        <v>20</v>
      </c>
      <c r="H128" s="195" t="s">
        <v>21</v>
      </c>
      <c r="I128" s="196" t="s">
        <v>22</v>
      </c>
      <c r="J128" s="193" t="s">
        <v>23</v>
      </c>
      <c r="K128" s="197" t="s">
        <v>24</v>
      </c>
      <c r="L128" s="196" t="s">
        <v>25</v>
      </c>
      <c r="M128" s="193" t="s">
        <v>26</v>
      </c>
      <c r="N128" s="194" t="s">
        <v>27</v>
      </c>
      <c r="O128" s="192" t="s">
        <v>28</v>
      </c>
      <c r="P128" s="193" t="s">
        <v>29</v>
      </c>
      <c r="Q128" s="194" t="s">
        <v>30</v>
      </c>
      <c r="R128" s="192" t="s">
        <v>31</v>
      </c>
      <c r="S128" s="194" t="s">
        <v>15</v>
      </c>
      <c r="T128" s="198" t="s">
        <v>23</v>
      </c>
      <c r="U128" s="199" t="s">
        <v>32</v>
      </c>
      <c r="V128" s="200" t="s">
        <v>15</v>
      </c>
      <c r="W128" s="129" t="s">
        <v>31</v>
      </c>
      <c r="X128" s="140" t="s">
        <v>15</v>
      </c>
      <c r="Y128" s="192" t="s">
        <v>33</v>
      </c>
      <c r="Z128" s="201" t="s">
        <v>34</v>
      </c>
      <c r="AA128" s="193" t="s">
        <v>35</v>
      </c>
      <c r="AB128" s="193">
        <v>1</v>
      </c>
      <c r="AC128" s="193">
        <v>2</v>
      </c>
      <c r="AD128" s="193">
        <v>3</v>
      </c>
      <c r="AE128" s="193">
        <v>4</v>
      </c>
      <c r="AF128" s="193">
        <v>5</v>
      </c>
      <c r="AG128" s="193" t="s">
        <v>36</v>
      </c>
      <c r="AH128" s="193" t="s">
        <v>37</v>
      </c>
      <c r="AI128" s="193" t="s">
        <v>38</v>
      </c>
      <c r="AJ128" s="193" t="s">
        <v>39</v>
      </c>
      <c r="AK128" s="202" t="s">
        <v>38</v>
      </c>
      <c r="AL128" s="203" t="s">
        <v>40</v>
      </c>
      <c r="AM128" s="203" t="s">
        <v>41</v>
      </c>
      <c r="AN128" s="203" t="s">
        <v>24</v>
      </c>
      <c r="AO128" s="203" t="s">
        <v>32</v>
      </c>
      <c r="AP128" s="204" t="s">
        <v>42</v>
      </c>
      <c r="AQ128" s="205"/>
      <c r="AR128" s="205"/>
      <c r="AS128" s="206"/>
      <c r="AT128" s="207" t="s">
        <v>23</v>
      </c>
      <c r="AU128" s="193" t="s">
        <v>43</v>
      </c>
      <c r="AV128" s="193" t="s">
        <v>44</v>
      </c>
      <c r="AW128" s="193" t="s">
        <v>45</v>
      </c>
      <c r="AX128" s="208" t="s">
        <v>46</v>
      </c>
      <c r="AY128" s="192" t="s">
        <v>43</v>
      </c>
      <c r="AZ128" s="193" t="s">
        <v>44</v>
      </c>
      <c r="BA128" s="193" t="s">
        <v>45</v>
      </c>
      <c r="BB128" s="194" t="s">
        <v>46</v>
      </c>
      <c r="BC128" s="217"/>
      <c r="BD128" s="218"/>
      <c r="BE128" s="218"/>
      <c r="BF128" s="218"/>
      <c r="BG128" s="218"/>
      <c r="BH128" s="218"/>
      <c r="BI128" s="218"/>
      <c r="BJ128" s="218"/>
      <c r="BK128" s="218"/>
      <c r="BL128" s="218"/>
      <c r="BM128" s="218"/>
      <c r="BN128" s="218"/>
      <c r="BO128" s="218"/>
      <c r="BP128" s="218"/>
      <c r="BQ128" s="218"/>
      <c r="BR128" s="218"/>
      <c r="BS128" s="218"/>
      <c r="BT128" s="218"/>
      <c r="BU128" s="218"/>
      <c r="BV128" s="218"/>
      <c r="BW128" s="218"/>
      <c r="BX128" s="218"/>
      <c r="BY128" s="218"/>
    </row>
    <row r="129" spans="1:77" ht="12" customHeight="1" x14ac:dyDescent="0.25">
      <c r="A129" s="154">
        <v>1</v>
      </c>
      <c r="B129" s="155">
        <v>1</v>
      </c>
      <c r="C129" s="156">
        <v>15</v>
      </c>
      <c r="D129" s="157">
        <v>7</v>
      </c>
      <c r="E129" s="158">
        <v>22</v>
      </c>
      <c r="F129" s="156">
        <v>1</v>
      </c>
      <c r="G129" s="156"/>
      <c r="H129" s="156">
        <v>0</v>
      </c>
      <c r="I129" s="159" t="s">
        <v>108</v>
      </c>
      <c r="J129" s="160" t="s">
        <v>109</v>
      </c>
      <c r="K129" s="161">
        <v>5</v>
      </c>
      <c r="L129" s="162" t="s">
        <v>96</v>
      </c>
      <c r="M129" s="157" t="s">
        <v>110</v>
      </c>
      <c r="N129" s="163" t="s">
        <v>111</v>
      </c>
      <c r="O129" s="164">
        <v>121</v>
      </c>
      <c r="P129" s="165">
        <v>117</v>
      </c>
      <c r="Q129" s="166">
        <v>133</v>
      </c>
      <c r="R129" s="167">
        <v>24</v>
      </c>
      <c r="S129" s="168">
        <v>1</v>
      </c>
      <c r="T129" s="169">
        <v>5</v>
      </c>
      <c r="U129" s="170">
        <v>14</v>
      </c>
      <c r="V129" s="171">
        <v>1</v>
      </c>
      <c r="W129" s="138">
        <v>61</v>
      </c>
      <c r="X129" s="144">
        <v>2</v>
      </c>
      <c r="Y129" s="172">
        <v>121</v>
      </c>
      <c r="Z129" s="157"/>
      <c r="AA129" s="157" t="s">
        <v>112</v>
      </c>
      <c r="AB129" s="165" t="s">
        <v>53</v>
      </c>
      <c r="AC129" s="165" t="s">
        <v>53</v>
      </c>
      <c r="AD129" s="165" t="s">
        <v>53</v>
      </c>
      <c r="AE129" s="165">
        <v>112</v>
      </c>
      <c r="AF129" s="165">
        <v>112</v>
      </c>
      <c r="AG129" s="173">
        <v>112</v>
      </c>
      <c r="AH129" s="174">
        <v>112</v>
      </c>
      <c r="AI129" s="175">
        <v>112</v>
      </c>
      <c r="AJ129" s="174">
        <v>112</v>
      </c>
      <c r="AK129" s="176">
        <v>112</v>
      </c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2</v>
      </c>
      <c r="C130" s="156">
        <v>10</v>
      </c>
      <c r="D130" s="157">
        <v>8</v>
      </c>
      <c r="E130" s="158">
        <v>18</v>
      </c>
      <c r="F130" s="156">
        <v>2</v>
      </c>
      <c r="G130" s="156"/>
      <c r="H130" s="156">
        <v>0</v>
      </c>
      <c r="I130" s="159" t="s">
        <v>113</v>
      </c>
      <c r="J130" s="160" t="s">
        <v>114</v>
      </c>
      <c r="K130" s="161">
        <v>6</v>
      </c>
      <c r="L130" s="162" t="s">
        <v>96</v>
      </c>
      <c r="M130" s="157" t="s">
        <v>50</v>
      </c>
      <c r="N130" s="163" t="s">
        <v>51</v>
      </c>
      <c r="O130" s="164">
        <v>121</v>
      </c>
      <c r="P130" s="165">
        <v>95</v>
      </c>
      <c r="Q130" s="166">
        <v>134</v>
      </c>
      <c r="R130" s="167">
        <v>3</v>
      </c>
      <c r="S130" s="168">
        <v>2</v>
      </c>
      <c r="T130" s="169">
        <v>11</v>
      </c>
      <c r="U130" s="170">
        <v>56</v>
      </c>
      <c r="V130" s="171">
        <v>3</v>
      </c>
      <c r="W130" s="138">
        <v>64</v>
      </c>
      <c r="X130" s="144">
        <v>1</v>
      </c>
      <c r="Y130" s="172">
        <v>121</v>
      </c>
      <c r="Z130" s="157"/>
      <c r="AA130" s="157" t="s">
        <v>115</v>
      </c>
      <c r="AB130" s="165" t="s">
        <v>53</v>
      </c>
      <c r="AC130" s="165" t="s">
        <v>53</v>
      </c>
      <c r="AD130" s="165">
        <v>117</v>
      </c>
      <c r="AE130" s="165">
        <v>120</v>
      </c>
      <c r="AF130" s="165">
        <v>120</v>
      </c>
      <c r="AG130" s="173">
        <v>122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3</v>
      </c>
      <c r="C131" s="156">
        <v>9</v>
      </c>
      <c r="D131" s="157">
        <v>6</v>
      </c>
      <c r="E131" s="158">
        <v>15</v>
      </c>
      <c r="F131" s="156">
        <v>4</v>
      </c>
      <c r="G131" s="156"/>
      <c r="H131" s="156">
        <v>0</v>
      </c>
      <c r="I131" s="159" t="s">
        <v>116</v>
      </c>
      <c r="J131" s="160" t="s">
        <v>117</v>
      </c>
      <c r="K131" s="161">
        <v>5</v>
      </c>
      <c r="L131" s="162" t="s">
        <v>118</v>
      </c>
      <c r="M131" s="157" t="s">
        <v>119</v>
      </c>
      <c r="N131" s="163" t="s">
        <v>64</v>
      </c>
      <c r="O131" s="164">
        <v>117</v>
      </c>
      <c r="P131" s="165">
        <v>98</v>
      </c>
      <c r="Q131" s="166">
        <v>126</v>
      </c>
      <c r="R131" s="167">
        <v>-6</v>
      </c>
      <c r="S131" s="168">
        <v>3</v>
      </c>
      <c r="T131" s="169">
        <v>8</v>
      </c>
      <c r="U131" s="170">
        <v>53</v>
      </c>
      <c r="V131" s="171">
        <v>2</v>
      </c>
      <c r="W131" s="138">
        <v>48</v>
      </c>
      <c r="X131" s="144">
        <v>3</v>
      </c>
      <c r="Y131" s="172">
        <v>117</v>
      </c>
      <c r="Z131" s="157"/>
      <c r="AA131" s="157" t="s">
        <v>120</v>
      </c>
      <c r="AB131" s="165" t="s">
        <v>53</v>
      </c>
      <c r="AC131" s="165" t="s">
        <v>53</v>
      </c>
      <c r="AD131" s="165" t="s">
        <v>53</v>
      </c>
      <c r="AE131" s="165" t="s">
        <v>53</v>
      </c>
      <c r="AF131" s="165" t="s">
        <v>53</v>
      </c>
      <c r="AG131" s="173">
        <v>120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4</v>
      </c>
      <c r="C132" s="156">
        <v>7</v>
      </c>
      <c r="D132" s="157">
        <v>5</v>
      </c>
      <c r="E132" s="158">
        <v>12</v>
      </c>
      <c r="F132" s="156">
        <v>3</v>
      </c>
      <c r="G132" s="156"/>
      <c r="H132" s="156">
        <v>0</v>
      </c>
      <c r="I132" s="159" t="s">
        <v>121</v>
      </c>
      <c r="J132" s="160" t="s">
        <v>122</v>
      </c>
      <c r="K132" s="161">
        <v>7</v>
      </c>
      <c r="L132" s="162" t="s">
        <v>123</v>
      </c>
      <c r="M132" s="157" t="s">
        <v>68</v>
      </c>
      <c r="N132" s="163" t="s">
        <v>124</v>
      </c>
      <c r="O132" s="164">
        <v>119</v>
      </c>
      <c r="P132" s="165">
        <v>85</v>
      </c>
      <c r="Q132" s="166">
        <v>122</v>
      </c>
      <c r="R132" s="167">
        <v>-21</v>
      </c>
      <c r="S132" s="168">
        <v>4</v>
      </c>
      <c r="T132" s="169">
        <v>6</v>
      </c>
      <c r="U132" s="170">
        <v>40</v>
      </c>
      <c r="V132" s="171">
        <v>4</v>
      </c>
      <c r="W132" s="138">
        <v>37</v>
      </c>
      <c r="X132" s="144">
        <v>4</v>
      </c>
      <c r="Y132" s="172">
        <v>119</v>
      </c>
      <c r="Z132" s="157"/>
      <c r="AA132" s="157" t="s">
        <v>125</v>
      </c>
      <c r="AB132" s="165" t="s">
        <v>53</v>
      </c>
      <c r="AC132" s="165" t="s">
        <v>53</v>
      </c>
      <c r="AD132" s="165" t="s">
        <v>53</v>
      </c>
      <c r="AE132" s="165" t="s">
        <v>53</v>
      </c>
      <c r="AF132" s="165">
        <v>113</v>
      </c>
      <c r="AG132" s="173">
        <v>120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x14ac:dyDescent="0.25">
      <c r="A133" s="145"/>
      <c r="B133" s="145"/>
      <c r="C133" s="145"/>
      <c r="D133" s="145"/>
      <c r="E133" s="43"/>
      <c r="F133" s="145"/>
      <c r="G133" s="145"/>
      <c r="H133" s="146"/>
      <c r="I133" s="147"/>
      <c r="J133" s="145"/>
      <c r="K133" s="148"/>
      <c r="L133" s="149"/>
      <c r="M133" s="145"/>
      <c r="N133" s="145"/>
      <c r="O133" s="150"/>
      <c r="P133" s="150"/>
      <c r="Q133" s="150"/>
      <c r="R133" s="145"/>
      <c r="S133" s="145"/>
      <c r="T133" s="145"/>
      <c r="U133" s="145"/>
      <c r="V133" s="145"/>
      <c r="W133" s="186"/>
      <c r="X133" s="186"/>
      <c r="Y133" s="145"/>
      <c r="Z133" s="145"/>
      <c r="AA133" s="145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5"/>
      <c r="AL133" s="145"/>
      <c r="AM133" s="145"/>
      <c r="AN133" s="145"/>
      <c r="AO133" s="145"/>
      <c r="AP133" s="145"/>
      <c r="AQ133" s="151"/>
      <c r="AR133" s="151"/>
      <c r="AS133" s="147"/>
      <c r="AT133" s="145"/>
      <c r="AU133" s="150"/>
      <c r="AV133" s="150"/>
      <c r="AW133" s="150"/>
      <c r="AX133" s="145"/>
      <c r="AY133" s="145"/>
      <c r="AZ133" s="150"/>
      <c r="BA133" s="150"/>
      <c r="BB133" s="145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6" t="s">
        <v>781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7" t="s">
        <v>782</v>
      </c>
      <c r="C135" s="15"/>
      <c r="D135" s="15"/>
      <c r="E135" s="80"/>
      <c r="F135" s="15"/>
      <c r="G135" s="15"/>
      <c r="H135" s="146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ht="18" customHeight="1" x14ac:dyDescent="0.25">
      <c r="A136" s="15" t="b">
        <f>ISNUMBER(FIND("wh-", AQ7))</f>
        <v>1</v>
      </c>
      <c r="B136" s="88" t="s">
        <v>783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188" t="s">
        <v>7</v>
      </c>
      <c r="X136" s="189"/>
      <c r="Y136" s="48"/>
      <c r="Z136" s="15"/>
      <c r="AA136" s="54" t="s">
        <v>8</v>
      </c>
      <c r="AB136" s="16"/>
      <c r="AC136" s="16"/>
      <c r="AD136" s="16"/>
      <c r="AE136" s="16"/>
      <c r="AF136" s="152"/>
      <c r="AG136" s="152"/>
      <c r="AH136" s="52" t="s">
        <v>9</v>
      </c>
      <c r="AI136" s="52"/>
      <c r="AJ136" s="52" t="s">
        <v>10</v>
      </c>
      <c r="AK136" s="53"/>
      <c r="AL136" s="153"/>
      <c r="AM136" s="95" t="s">
        <v>11</v>
      </c>
      <c r="AN136" s="95"/>
      <c r="AO136" s="95"/>
      <c r="AP136" s="94"/>
      <c r="AQ136" s="121"/>
      <c r="AR136" s="121"/>
      <c r="AS136" s="114"/>
      <c r="AT136" s="49" t="s">
        <v>12</v>
      </c>
      <c r="AU136" s="50"/>
      <c r="AV136" s="51" t="s">
        <v>13</v>
      </c>
      <c r="AW136" s="51"/>
      <c r="AX136" s="153"/>
      <c r="AY136" s="153"/>
      <c r="AZ136" s="51" t="s">
        <v>14</v>
      </c>
      <c r="BA136" s="51"/>
      <c r="BB136" s="57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90"/>
      <c r="B137" s="191" t="s">
        <v>15</v>
      </c>
      <c r="C137" s="192" t="s">
        <v>16</v>
      </c>
      <c r="D137" s="193" t="s">
        <v>17</v>
      </c>
      <c r="E137" s="194" t="s">
        <v>18</v>
      </c>
      <c r="F137" s="192" t="s">
        <v>19</v>
      </c>
      <c r="G137" s="192" t="s">
        <v>20</v>
      </c>
      <c r="H137" s="195" t="s">
        <v>21</v>
      </c>
      <c r="I137" s="196" t="s">
        <v>22</v>
      </c>
      <c r="J137" s="193" t="s">
        <v>23</v>
      </c>
      <c r="K137" s="197" t="s">
        <v>24</v>
      </c>
      <c r="L137" s="196" t="s">
        <v>25</v>
      </c>
      <c r="M137" s="193" t="s">
        <v>26</v>
      </c>
      <c r="N137" s="194" t="s">
        <v>27</v>
      </c>
      <c r="O137" s="192" t="s">
        <v>28</v>
      </c>
      <c r="P137" s="193" t="s">
        <v>29</v>
      </c>
      <c r="Q137" s="194" t="s">
        <v>30</v>
      </c>
      <c r="R137" s="192" t="s">
        <v>31</v>
      </c>
      <c r="S137" s="194" t="s">
        <v>15</v>
      </c>
      <c r="T137" s="198" t="s">
        <v>23</v>
      </c>
      <c r="U137" s="199" t="s">
        <v>32</v>
      </c>
      <c r="V137" s="200" t="s">
        <v>15</v>
      </c>
      <c r="W137" s="129" t="s">
        <v>31</v>
      </c>
      <c r="X137" s="140" t="s">
        <v>15</v>
      </c>
      <c r="Y137" s="192" t="s">
        <v>33</v>
      </c>
      <c r="Z137" s="201" t="s">
        <v>34</v>
      </c>
      <c r="AA137" s="193" t="s">
        <v>35</v>
      </c>
      <c r="AB137" s="193">
        <v>1</v>
      </c>
      <c r="AC137" s="193">
        <v>2</v>
      </c>
      <c r="AD137" s="193">
        <v>3</v>
      </c>
      <c r="AE137" s="193">
        <v>4</v>
      </c>
      <c r="AF137" s="193">
        <v>5</v>
      </c>
      <c r="AG137" s="193" t="s">
        <v>36</v>
      </c>
      <c r="AH137" s="193" t="s">
        <v>37</v>
      </c>
      <c r="AI137" s="193" t="s">
        <v>38</v>
      </c>
      <c r="AJ137" s="193" t="s">
        <v>39</v>
      </c>
      <c r="AK137" s="202" t="s">
        <v>38</v>
      </c>
      <c r="AL137" s="203" t="s">
        <v>40</v>
      </c>
      <c r="AM137" s="203" t="s">
        <v>41</v>
      </c>
      <c r="AN137" s="203" t="s">
        <v>24</v>
      </c>
      <c r="AO137" s="203" t="s">
        <v>32</v>
      </c>
      <c r="AP137" s="204" t="s">
        <v>42</v>
      </c>
      <c r="AQ137" s="205"/>
      <c r="AR137" s="205"/>
      <c r="AS137" s="206"/>
      <c r="AT137" s="207" t="s">
        <v>23</v>
      </c>
      <c r="AU137" s="193" t="s">
        <v>43</v>
      </c>
      <c r="AV137" s="193" t="s">
        <v>44</v>
      </c>
      <c r="AW137" s="193" t="s">
        <v>45</v>
      </c>
      <c r="AX137" s="208" t="s">
        <v>46</v>
      </c>
      <c r="AY137" s="192" t="s">
        <v>43</v>
      </c>
      <c r="AZ137" s="193" t="s">
        <v>44</v>
      </c>
      <c r="BA137" s="193" t="s">
        <v>45</v>
      </c>
      <c r="BB137" s="194" t="s">
        <v>46</v>
      </c>
      <c r="BC137" s="217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</row>
    <row r="138" spans="1:77" ht="12" customHeight="1" x14ac:dyDescent="0.25">
      <c r="A138" s="154">
        <v>1</v>
      </c>
      <c r="B138" s="155">
        <v>1</v>
      </c>
      <c r="C138" s="156">
        <v>11</v>
      </c>
      <c r="D138" s="157">
        <v>8</v>
      </c>
      <c r="E138" s="158">
        <v>19</v>
      </c>
      <c r="F138" s="156">
        <v>2</v>
      </c>
      <c r="G138" s="156"/>
      <c r="H138" s="156">
        <v>0</v>
      </c>
      <c r="I138" s="159" t="s">
        <v>784</v>
      </c>
      <c r="J138" s="160" t="s">
        <v>785</v>
      </c>
      <c r="K138" s="161">
        <v>8</v>
      </c>
      <c r="L138" s="162" t="s">
        <v>49</v>
      </c>
      <c r="M138" s="157" t="s">
        <v>786</v>
      </c>
      <c r="N138" s="163" t="s">
        <v>673</v>
      </c>
      <c r="O138" s="164">
        <v>124</v>
      </c>
      <c r="P138" s="165">
        <v>60</v>
      </c>
      <c r="Q138" s="166">
        <v>138</v>
      </c>
      <c r="R138" s="167">
        <v>1.16082763671875</v>
      </c>
      <c r="S138" s="168">
        <v>6</v>
      </c>
      <c r="T138" s="169">
        <v>15</v>
      </c>
      <c r="U138" s="170">
        <v>100</v>
      </c>
      <c r="V138" s="171">
        <v>8</v>
      </c>
      <c r="W138" s="138">
        <v>45</v>
      </c>
      <c r="X138" s="144">
        <v>1</v>
      </c>
      <c r="Y138" s="172">
        <v>124</v>
      </c>
      <c r="Z138" s="157"/>
      <c r="AA138" s="157" t="s">
        <v>787</v>
      </c>
      <c r="AB138" s="165">
        <v>123</v>
      </c>
      <c r="AC138" s="165" t="s">
        <v>53</v>
      </c>
      <c r="AD138" s="165">
        <v>122</v>
      </c>
      <c r="AE138" s="165">
        <v>122</v>
      </c>
      <c r="AF138" s="165">
        <v>123</v>
      </c>
      <c r="AG138" s="173">
        <v>123</v>
      </c>
      <c r="AH138" s="174">
        <v>118</v>
      </c>
      <c r="AI138" s="175">
        <v>118</v>
      </c>
      <c r="AJ138" s="174">
        <v>118</v>
      </c>
      <c r="AK138" s="176">
        <v>118</v>
      </c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2</v>
      </c>
      <c r="C139" s="156">
        <v>8</v>
      </c>
      <c r="D139" s="157">
        <v>6</v>
      </c>
      <c r="E139" s="158">
        <v>14</v>
      </c>
      <c r="F139" s="156">
        <v>6</v>
      </c>
      <c r="G139" s="156"/>
      <c r="H139" s="156">
        <v>0</v>
      </c>
      <c r="I139" s="159" t="s">
        <v>788</v>
      </c>
      <c r="J139" s="160" t="s">
        <v>789</v>
      </c>
      <c r="K139" s="161">
        <v>9</v>
      </c>
      <c r="L139" s="162" t="s">
        <v>123</v>
      </c>
      <c r="M139" s="157" t="s">
        <v>790</v>
      </c>
      <c r="N139" s="163" t="s">
        <v>684</v>
      </c>
      <c r="O139" s="164">
        <v>120</v>
      </c>
      <c r="P139" s="165">
        <v>27</v>
      </c>
      <c r="Q139" s="166">
        <v>125</v>
      </c>
      <c r="R139" s="167">
        <v>-48.8391723632812</v>
      </c>
      <c r="S139" s="168">
        <v>13</v>
      </c>
      <c r="T139" s="169">
        <v>21</v>
      </c>
      <c r="U139" s="170">
        <v>100</v>
      </c>
      <c r="V139" s="171">
        <v>11</v>
      </c>
      <c r="W139" s="138">
        <v>34</v>
      </c>
      <c r="X139" s="144">
        <v>3</v>
      </c>
      <c r="Y139" s="172">
        <v>120</v>
      </c>
      <c r="Z139" s="157"/>
      <c r="AA139" s="157" t="s">
        <v>791</v>
      </c>
      <c r="AB139" s="165">
        <v>118</v>
      </c>
      <c r="AC139" s="165">
        <v>118</v>
      </c>
      <c r="AD139" s="165">
        <v>132</v>
      </c>
      <c r="AE139" s="165">
        <v>136</v>
      </c>
      <c r="AF139" s="165">
        <v>120</v>
      </c>
      <c r="AG139" s="173">
        <v>144</v>
      </c>
      <c r="AH139" s="174">
        <v>114</v>
      </c>
      <c r="AI139" s="175">
        <v>114</v>
      </c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3</v>
      </c>
      <c r="C140" s="156">
        <v>7</v>
      </c>
      <c r="D140" s="157">
        <v>6</v>
      </c>
      <c r="E140" s="158">
        <v>13</v>
      </c>
      <c r="F140" s="156">
        <v>14</v>
      </c>
      <c r="G140" s="156"/>
      <c r="H140" s="156">
        <v>0</v>
      </c>
      <c r="I140" s="159" t="s">
        <v>792</v>
      </c>
      <c r="J140" s="160" t="s">
        <v>793</v>
      </c>
      <c r="K140" s="161">
        <v>6</v>
      </c>
      <c r="L140" s="162" t="s">
        <v>417</v>
      </c>
      <c r="M140" s="157" t="s">
        <v>368</v>
      </c>
      <c r="N140" s="163" t="s">
        <v>664</v>
      </c>
      <c r="O140" s="164">
        <v>109</v>
      </c>
      <c r="P140" s="165">
        <v>72</v>
      </c>
      <c r="Q140" s="166">
        <v>140</v>
      </c>
      <c r="R140" s="167">
        <v>0.16082763671875</v>
      </c>
      <c r="S140" s="168">
        <v>7</v>
      </c>
      <c r="T140" s="169">
        <v>12</v>
      </c>
      <c r="U140" s="170">
        <v>6</v>
      </c>
      <c r="V140" s="171">
        <v>6</v>
      </c>
      <c r="W140" s="138">
        <v>25</v>
      </c>
      <c r="X140" s="144">
        <v>7</v>
      </c>
      <c r="Y140" s="172">
        <v>109</v>
      </c>
      <c r="Z140" s="157"/>
      <c r="AA140" s="157" t="s">
        <v>794</v>
      </c>
      <c r="AB140" s="165" t="s">
        <v>53</v>
      </c>
      <c r="AC140" s="165" t="s">
        <v>53</v>
      </c>
      <c r="AD140" s="165" t="s">
        <v>53</v>
      </c>
      <c r="AE140" s="165" t="s">
        <v>53</v>
      </c>
      <c r="AF140" s="165">
        <v>109</v>
      </c>
      <c r="AG140" s="173">
        <v>108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3</v>
      </c>
      <c r="C141" s="156">
        <v>8</v>
      </c>
      <c r="D141" s="157">
        <v>5</v>
      </c>
      <c r="E141" s="158">
        <v>13</v>
      </c>
      <c r="F141" s="156">
        <v>4</v>
      </c>
      <c r="G141" s="156"/>
      <c r="H141" s="156">
        <v>0</v>
      </c>
      <c r="I141" s="159" t="s">
        <v>795</v>
      </c>
      <c r="J141" s="160" t="s">
        <v>796</v>
      </c>
      <c r="K141" s="161">
        <v>10</v>
      </c>
      <c r="L141" s="162" t="s">
        <v>260</v>
      </c>
      <c r="M141" s="157" t="s">
        <v>797</v>
      </c>
      <c r="N141" s="163" t="s">
        <v>659</v>
      </c>
      <c r="O141" s="164">
        <v>123</v>
      </c>
      <c r="P141" s="165">
        <v>93</v>
      </c>
      <c r="Q141" s="166">
        <v>130</v>
      </c>
      <c r="R141" s="167">
        <v>25.1608276367188</v>
      </c>
      <c r="S141" s="168">
        <v>2</v>
      </c>
      <c r="T141" s="169">
        <v>10</v>
      </c>
      <c r="U141" s="170">
        <v>33</v>
      </c>
      <c r="V141" s="171">
        <v>2</v>
      </c>
      <c r="W141" s="138">
        <v>30</v>
      </c>
      <c r="X141" s="144">
        <v>4</v>
      </c>
      <c r="Y141" s="172">
        <v>123</v>
      </c>
      <c r="Z141" s="157"/>
      <c r="AA141" s="157" t="s">
        <v>798</v>
      </c>
      <c r="AB141" s="165">
        <v>122</v>
      </c>
      <c r="AC141" s="165">
        <v>121</v>
      </c>
      <c r="AD141" s="165">
        <v>127</v>
      </c>
      <c r="AE141" s="165">
        <v>111</v>
      </c>
      <c r="AF141" s="165">
        <v>111</v>
      </c>
      <c r="AG141" s="173">
        <v>126</v>
      </c>
      <c r="AH141" s="174">
        <v>121</v>
      </c>
      <c r="AI141" s="175">
        <v>91</v>
      </c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5</v>
      </c>
      <c r="C142" s="156">
        <v>6</v>
      </c>
      <c r="D142" s="157">
        <v>6</v>
      </c>
      <c r="E142" s="158">
        <v>12</v>
      </c>
      <c r="F142" s="156">
        <v>7</v>
      </c>
      <c r="G142" s="156"/>
      <c r="H142" s="156">
        <v>0</v>
      </c>
      <c r="I142" s="159" t="s">
        <v>799</v>
      </c>
      <c r="J142" s="160" t="s">
        <v>800</v>
      </c>
      <c r="K142" s="161">
        <v>9</v>
      </c>
      <c r="L142" s="162" t="s">
        <v>118</v>
      </c>
      <c r="M142" s="157" t="s">
        <v>356</v>
      </c>
      <c r="N142" s="163" t="s">
        <v>644</v>
      </c>
      <c r="O142" s="164">
        <v>118</v>
      </c>
      <c r="P142" s="165">
        <v>80</v>
      </c>
      <c r="Q142" s="166">
        <v>138</v>
      </c>
      <c r="R142" s="167">
        <v>15.1608276367188</v>
      </c>
      <c r="S142" s="168">
        <v>3</v>
      </c>
      <c r="T142" s="169">
        <v>25</v>
      </c>
      <c r="U142" s="170">
        <v>33</v>
      </c>
      <c r="V142" s="171">
        <v>4</v>
      </c>
      <c r="W142" s="138">
        <v>28</v>
      </c>
      <c r="X142" s="144">
        <v>5</v>
      </c>
      <c r="Y142" s="172">
        <v>118</v>
      </c>
      <c r="Z142" s="157"/>
      <c r="AA142" s="157" t="s">
        <v>801</v>
      </c>
      <c r="AB142" s="165">
        <v>124</v>
      </c>
      <c r="AC142" s="165">
        <v>124</v>
      </c>
      <c r="AD142" s="165">
        <v>123</v>
      </c>
      <c r="AE142" s="165">
        <v>121</v>
      </c>
      <c r="AF142" s="165">
        <v>120</v>
      </c>
      <c r="AG142" s="173">
        <v>118</v>
      </c>
      <c r="AH142" s="174">
        <v>115</v>
      </c>
      <c r="AI142" s="175">
        <v>100</v>
      </c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6</v>
      </c>
      <c r="C143" s="156">
        <v>5</v>
      </c>
      <c r="D143" s="157">
        <v>6</v>
      </c>
      <c r="E143" s="158">
        <v>11</v>
      </c>
      <c r="F143" s="156">
        <v>13</v>
      </c>
      <c r="G143" s="156"/>
      <c r="H143" s="156">
        <v>0</v>
      </c>
      <c r="I143" s="159" t="s">
        <v>802</v>
      </c>
      <c r="J143" s="160" t="s">
        <v>803</v>
      </c>
      <c r="K143" s="161">
        <v>8</v>
      </c>
      <c r="L143" s="162" t="s">
        <v>573</v>
      </c>
      <c r="M143" s="157" t="s">
        <v>804</v>
      </c>
      <c r="N143" s="163" t="s">
        <v>805</v>
      </c>
      <c r="O143" s="164">
        <v>110</v>
      </c>
      <c r="P143" s="165" t="s">
        <v>53</v>
      </c>
      <c r="Q143" s="166">
        <v>139</v>
      </c>
      <c r="R143" s="167">
        <v>-2.2027723632812699</v>
      </c>
      <c r="S143" s="168">
        <v>8</v>
      </c>
      <c r="T143" s="169">
        <v>24</v>
      </c>
      <c r="U143" s="170">
        <v>33</v>
      </c>
      <c r="V143" s="171">
        <v>12</v>
      </c>
      <c r="W143" s="138">
        <v>15</v>
      </c>
      <c r="X143" s="144">
        <v>11</v>
      </c>
      <c r="Y143" s="172">
        <v>110</v>
      </c>
      <c r="Z143" s="157"/>
      <c r="AA143" s="157" t="s">
        <v>806</v>
      </c>
      <c r="AB143" s="165">
        <v>109</v>
      </c>
      <c r="AC143" s="165">
        <v>117</v>
      </c>
      <c r="AD143" s="165">
        <v>117</v>
      </c>
      <c r="AE143" s="165">
        <v>117</v>
      </c>
      <c r="AF143" s="165">
        <v>115</v>
      </c>
      <c r="AG143" s="173">
        <v>113</v>
      </c>
      <c r="AH143" s="174">
        <v>109</v>
      </c>
      <c r="AI143" s="175">
        <v>99</v>
      </c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6</v>
      </c>
      <c r="C144" s="156">
        <v>5</v>
      </c>
      <c r="D144" s="157">
        <v>6</v>
      </c>
      <c r="E144" s="158">
        <v>11</v>
      </c>
      <c r="F144" s="156">
        <v>5</v>
      </c>
      <c r="G144" s="156"/>
      <c r="H144" s="156">
        <v>0</v>
      </c>
      <c r="I144" s="159" t="s">
        <v>807</v>
      </c>
      <c r="J144" s="160" t="s">
        <v>808</v>
      </c>
      <c r="K144" s="161">
        <v>7</v>
      </c>
      <c r="L144" s="162" t="s">
        <v>260</v>
      </c>
      <c r="M144" s="157" t="s">
        <v>455</v>
      </c>
      <c r="N144" s="163" t="s">
        <v>809</v>
      </c>
      <c r="O144" s="164">
        <v>123</v>
      </c>
      <c r="P144" s="165" t="s">
        <v>53</v>
      </c>
      <c r="Q144" s="166">
        <v>137</v>
      </c>
      <c r="R144" s="167">
        <v>8.7972276367187305</v>
      </c>
      <c r="S144" s="168">
        <v>5</v>
      </c>
      <c r="T144" s="169">
        <v>14</v>
      </c>
      <c r="U144" s="170">
        <v>50</v>
      </c>
      <c r="V144" s="171">
        <v>12</v>
      </c>
      <c r="W144" s="138">
        <v>27</v>
      </c>
      <c r="X144" s="144">
        <v>6</v>
      </c>
      <c r="Y144" s="172">
        <v>123</v>
      </c>
      <c r="Z144" s="157"/>
      <c r="AA144" s="157" t="s">
        <v>810</v>
      </c>
      <c r="AB144" s="165">
        <v>122</v>
      </c>
      <c r="AC144" s="165">
        <v>120</v>
      </c>
      <c r="AD144" s="165">
        <v>119</v>
      </c>
      <c r="AE144" s="165" t="s">
        <v>53</v>
      </c>
      <c r="AF144" s="165">
        <v>125</v>
      </c>
      <c r="AG144" s="173">
        <v>129</v>
      </c>
      <c r="AH144" s="174">
        <v>105</v>
      </c>
      <c r="AI144" s="175">
        <v>98</v>
      </c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8</v>
      </c>
      <c r="C145" s="156">
        <v>4</v>
      </c>
      <c r="D145" s="157">
        <v>6</v>
      </c>
      <c r="E145" s="158">
        <v>10</v>
      </c>
      <c r="F145" s="156">
        <v>11</v>
      </c>
      <c r="G145" s="156"/>
      <c r="H145" s="156">
        <v>0</v>
      </c>
      <c r="I145" s="159" t="s">
        <v>811</v>
      </c>
      <c r="J145" s="160" t="s">
        <v>812</v>
      </c>
      <c r="K145" s="161">
        <v>9</v>
      </c>
      <c r="L145" s="162" t="s">
        <v>149</v>
      </c>
      <c r="M145" s="157" t="s">
        <v>510</v>
      </c>
      <c r="N145" s="163" t="s">
        <v>652</v>
      </c>
      <c r="O145" s="164">
        <v>115</v>
      </c>
      <c r="P145" s="165">
        <v>56</v>
      </c>
      <c r="Q145" s="166">
        <v>134</v>
      </c>
      <c r="R145" s="167">
        <v>-15.8391723632812</v>
      </c>
      <c r="S145" s="168">
        <v>11</v>
      </c>
      <c r="T145" s="169">
        <v>28</v>
      </c>
      <c r="U145" s="170">
        <v>50</v>
      </c>
      <c r="V145" s="171">
        <v>9</v>
      </c>
      <c r="W145" s="138">
        <v>21</v>
      </c>
      <c r="X145" s="144">
        <v>9</v>
      </c>
      <c r="Y145" s="172">
        <v>115</v>
      </c>
      <c r="Z145" s="157"/>
      <c r="AA145" s="157" t="s">
        <v>813</v>
      </c>
      <c r="AB145" s="165">
        <v>119</v>
      </c>
      <c r="AC145" s="165">
        <v>118</v>
      </c>
      <c r="AD145" s="165">
        <v>118</v>
      </c>
      <c r="AE145" s="165" t="s">
        <v>53</v>
      </c>
      <c r="AF145" s="165" t="s">
        <v>53</v>
      </c>
      <c r="AG145" s="173">
        <v>116</v>
      </c>
      <c r="AH145" s="174">
        <v>113</v>
      </c>
      <c r="AI145" s="175">
        <v>113</v>
      </c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8</v>
      </c>
      <c r="C146" s="156">
        <v>5</v>
      </c>
      <c r="D146" s="157">
        <v>5</v>
      </c>
      <c r="E146" s="158">
        <v>10</v>
      </c>
      <c r="F146" s="156">
        <v>1</v>
      </c>
      <c r="G146" s="156"/>
      <c r="H146" s="156">
        <v>0</v>
      </c>
      <c r="I146" s="159" t="s">
        <v>814</v>
      </c>
      <c r="J146" s="160" t="s">
        <v>815</v>
      </c>
      <c r="K146" s="161">
        <v>8</v>
      </c>
      <c r="L146" s="162" t="s">
        <v>254</v>
      </c>
      <c r="M146" s="157" t="s">
        <v>282</v>
      </c>
      <c r="N146" s="163" t="s">
        <v>702</v>
      </c>
      <c r="O146" s="164">
        <v>125</v>
      </c>
      <c r="P146" s="165">
        <v>89</v>
      </c>
      <c r="Q146" s="166" t="s">
        <v>53</v>
      </c>
      <c r="R146" s="167"/>
      <c r="S146" s="168"/>
      <c r="T146" s="169">
        <v>21</v>
      </c>
      <c r="U146" s="170">
        <v>52</v>
      </c>
      <c r="V146" s="171">
        <v>3</v>
      </c>
      <c r="W146" s="138">
        <v>9</v>
      </c>
      <c r="X146" s="144">
        <v>12</v>
      </c>
      <c r="Y146" s="172">
        <v>125</v>
      </c>
      <c r="Z146" s="157"/>
      <c r="AA146" s="157" t="s">
        <v>816</v>
      </c>
      <c r="AB146" s="165" t="s">
        <v>53</v>
      </c>
      <c r="AC146" s="165" t="s">
        <v>53</v>
      </c>
      <c r="AD146" s="165" t="s">
        <v>53</v>
      </c>
      <c r="AE146" s="165">
        <v>121</v>
      </c>
      <c r="AF146" s="165">
        <v>120</v>
      </c>
      <c r="AG146" s="173">
        <v>126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10</v>
      </c>
      <c r="C147" s="156">
        <v>3</v>
      </c>
      <c r="D147" s="157">
        <v>6</v>
      </c>
      <c r="E147" s="158">
        <v>9</v>
      </c>
      <c r="F147" s="156">
        <v>10</v>
      </c>
      <c r="G147" s="156"/>
      <c r="H147" s="156">
        <v>0</v>
      </c>
      <c r="I147" s="159" t="s">
        <v>817</v>
      </c>
      <c r="J147" s="160" t="s">
        <v>818</v>
      </c>
      <c r="K147" s="161">
        <v>7</v>
      </c>
      <c r="L147" s="162" t="s">
        <v>149</v>
      </c>
      <c r="M147" s="157" t="s">
        <v>819</v>
      </c>
      <c r="N147" s="163" t="s">
        <v>820</v>
      </c>
      <c r="O147" s="164">
        <v>115</v>
      </c>
      <c r="P147" s="165">
        <v>112</v>
      </c>
      <c r="Q147" s="166">
        <v>136</v>
      </c>
      <c r="R147" s="167">
        <v>42.1608276367188</v>
      </c>
      <c r="S147" s="168">
        <v>1</v>
      </c>
      <c r="T147" s="169">
        <v>12</v>
      </c>
      <c r="U147" s="170"/>
      <c r="V147" s="171">
        <v>1</v>
      </c>
      <c r="W147" s="138">
        <v>43</v>
      </c>
      <c r="X147" s="144">
        <v>2</v>
      </c>
      <c r="Y147" s="172">
        <v>115</v>
      </c>
      <c r="Z147" s="157"/>
      <c r="AA147" s="157" t="s">
        <v>821</v>
      </c>
      <c r="AB147" s="165">
        <v>101</v>
      </c>
      <c r="AC147" s="165">
        <v>109</v>
      </c>
      <c r="AD147" s="165">
        <v>115</v>
      </c>
      <c r="AE147" s="165">
        <v>113</v>
      </c>
      <c r="AF147" s="165">
        <v>116</v>
      </c>
      <c r="AG147" s="173" t="s">
        <v>53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10</v>
      </c>
      <c r="C148" s="156">
        <v>2</v>
      </c>
      <c r="D148" s="157">
        <v>7</v>
      </c>
      <c r="E148" s="158">
        <v>9</v>
      </c>
      <c r="F148" s="156">
        <v>8</v>
      </c>
      <c r="G148" s="156"/>
      <c r="H148" s="156">
        <v>0</v>
      </c>
      <c r="I148" s="159" t="s">
        <v>822</v>
      </c>
      <c r="J148" s="160" t="s">
        <v>823</v>
      </c>
      <c r="K148" s="161">
        <v>9</v>
      </c>
      <c r="L148" s="162" t="s">
        <v>753</v>
      </c>
      <c r="M148" s="157" t="s">
        <v>459</v>
      </c>
      <c r="N148" s="163" t="s">
        <v>824</v>
      </c>
      <c r="O148" s="164">
        <v>117</v>
      </c>
      <c r="P148" s="165">
        <v>38</v>
      </c>
      <c r="Q148" s="166">
        <v>136</v>
      </c>
      <c r="R148" s="167">
        <v>-29.8391723632812</v>
      </c>
      <c r="S148" s="168">
        <v>12</v>
      </c>
      <c r="T148" s="169">
        <v>27</v>
      </c>
      <c r="U148" s="170">
        <v>43</v>
      </c>
      <c r="V148" s="171">
        <v>10</v>
      </c>
      <c r="W148" s="138">
        <v>20</v>
      </c>
      <c r="X148" s="144">
        <v>10</v>
      </c>
      <c r="Y148" s="172">
        <v>117</v>
      </c>
      <c r="Z148" s="157"/>
      <c r="AA148" s="157" t="s">
        <v>825</v>
      </c>
      <c r="AB148" s="165">
        <v>122</v>
      </c>
      <c r="AC148" s="165">
        <v>121</v>
      </c>
      <c r="AD148" s="165">
        <v>134</v>
      </c>
      <c r="AE148" s="165">
        <v>121</v>
      </c>
      <c r="AF148" s="165">
        <v>118</v>
      </c>
      <c r="AG148" s="173">
        <v>130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12</v>
      </c>
      <c r="C149" s="156">
        <v>3</v>
      </c>
      <c r="D149" s="157">
        <v>5</v>
      </c>
      <c r="E149" s="158">
        <v>8</v>
      </c>
      <c r="F149" s="156">
        <v>3</v>
      </c>
      <c r="G149" s="156"/>
      <c r="H149" s="156">
        <v>0</v>
      </c>
      <c r="I149" s="159" t="s">
        <v>826</v>
      </c>
      <c r="J149" s="160" t="s">
        <v>827</v>
      </c>
      <c r="K149" s="161">
        <v>6</v>
      </c>
      <c r="L149" s="162" t="s">
        <v>260</v>
      </c>
      <c r="M149" s="157" t="s">
        <v>777</v>
      </c>
      <c r="N149" s="163" t="s">
        <v>724</v>
      </c>
      <c r="O149" s="164">
        <v>123</v>
      </c>
      <c r="P149" s="165">
        <v>77</v>
      </c>
      <c r="Q149" s="166">
        <v>136</v>
      </c>
      <c r="R149" s="167">
        <v>15.1608276367188</v>
      </c>
      <c r="S149" s="168">
        <v>3</v>
      </c>
      <c r="T149" s="169">
        <v>13</v>
      </c>
      <c r="U149" s="170">
        <v>50</v>
      </c>
      <c r="V149" s="171">
        <v>5</v>
      </c>
      <c r="W149" s="138">
        <v>22</v>
      </c>
      <c r="X149" s="144">
        <v>8</v>
      </c>
      <c r="Y149" s="172">
        <v>123</v>
      </c>
      <c r="Z149" s="157"/>
      <c r="AA149" s="157" t="s">
        <v>828</v>
      </c>
      <c r="AB149" s="165" t="s">
        <v>53</v>
      </c>
      <c r="AC149" s="165" t="s">
        <v>53</v>
      </c>
      <c r="AD149" s="165" t="s">
        <v>53</v>
      </c>
      <c r="AE149" s="165" t="s">
        <v>53</v>
      </c>
      <c r="AF149" s="165">
        <v>123</v>
      </c>
      <c r="AG149" s="173">
        <v>125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13</v>
      </c>
      <c r="C150" s="156">
        <v>1</v>
      </c>
      <c r="D150" s="157">
        <v>4</v>
      </c>
      <c r="E150" s="158">
        <v>5</v>
      </c>
      <c r="F150" s="156">
        <v>9</v>
      </c>
      <c r="G150" s="156"/>
      <c r="H150" s="156">
        <v>0</v>
      </c>
      <c r="I150" s="159" t="s">
        <v>829</v>
      </c>
      <c r="J150" s="160" t="s">
        <v>830</v>
      </c>
      <c r="K150" s="161">
        <v>10</v>
      </c>
      <c r="L150" s="162" t="s">
        <v>149</v>
      </c>
      <c r="M150" s="157" t="s">
        <v>831</v>
      </c>
      <c r="N150" s="163" t="s">
        <v>681</v>
      </c>
      <c r="O150" s="164">
        <v>115</v>
      </c>
      <c r="P150" s="165">
        <v>62</v>
      </c>
      <c r="Q150" s="166">
        <v>138</v>
      </c>
      <c r="R150" s="167">
        <v>-5.83917236328125</v>
      </c>
      <c r="S150" s="168">
        <v>10</v>
      </c>
      <c r="T150" s="169">
        <v>29</v>
      </c>
      <c r="U150" s="170"/>
      <c r="V150" s="171">
        <v>7</v>
      </c>
      <c r="W150" s="138">
        <v>0</v>
      </c>
      <c r="X150" s="144">
        <v>13</v>
      </c>
      <c r="Y150" s="172">
        <v>115</v>
      </c>
      <c r="Z150" s="157"/>
      <c r="AA150" s="157" t="s">
        <v>832</v>
      </c>
      <c r="AB150" s="165">
        <v>124</v>
      </c>
      <c r="AC150" s="165">
        <v>123</v>
      </c>
      <c r="AD150" s="165">
        <v>121</v>
      </c>
      <c r="AE150" s="165">
        <v>121</v>
      </c>
      <c r="AF150" s="165">
        <v>120</v>
      </c>
      <c r="AG150" s="173">
        <v>118</v>
      </c>
      <c r="AH150" s="174">
        <v>121</v>
      </c>
      <c r="AI150" s="175">
        <v>113</v>
      </c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14</v>
      </c>
      <c r="C151" s="156">
        <v>1</v>
      </c>
      <c r="D151" s="157">
        <v>3</v>
      </c>
      <c r="E151" s="158">
        <v>4</v>
      </c>
      <c r="F151" s="156">
        <v>12</v>
      </c>
      <c r="G151" s="156"/>
      <c r="H151" s="156">
        <v>0</v>
      </c>
      <c r="I151" s="159" t="s">
        <v>833</v>
      </c>
      <c r="J151" s="160" t="s">
        <v>834</v>
      </c>
      <c r="K151" s="161">
        <v>7</v>
      </c>
      <c r="L151" s="162" t="s">
        <v>154</v>
      </c>
      <c r="M151" s="157" t="s">
        <v>764</v>
      </c>
      <c r="N151" s="163" t="s">
        <v>765</v>
      </c>
      <c r="O151" s="164">
        <v>114</v>
      </c>
      <c r="P151" s="165" t="s">
        <v>53</v>
      </c>
      <c r="Q151" s="166">
        <v>132</v>
      </c>
      <c r="R151" s="167">
        <v>-5.2027723632812704</v>
      </c>
      <c r="S151" s="168">
        <v>9</v>
      </c>
      <c r="T151" s="169">
        <v>17</v>
      </c>
      <c r="U151" s="170"/>
      <c r="V151" s="171">
        <v>12</v>
      </c>
      <c r="W151" s="138">
        <v>0</v>
      </c>
      <c r="X151" s="144">
        <v>13</v>
      </c>
      <c r="Y151" s="172">
        <v>114</v>
      </c>
      <c r="Z151" s="157"/>
      <c r="AA151" s="157" t="s">
        <v>835</v>
      </c>
      <c r="AB151" s="165" t="s">
        <v>53</v>
      </c>
      <c r="AC151" s="165" t="s">
        <v>53</v>
      </c>
      <c r="AD151" s="165" t="s">
        <v>53</v>
      </c>
      <c r="AE151" s="165" t="s">
        <v>53</v>
      </c>
      <c r="AF151" s="165">
        <v>115</v>
      </c>
      <c r="AG151" s="173">
        <v>114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x14ac:dyDescent="0.25">
      <c r="A152" s="145"/>
      <c r="B152" s="145"/>
      <c r="C152" s="145"/>
      <c r="D152" s="145"/>
      <c r="E152" s="43"/>
      <c r="F152" s="145"/>
      <c r="G152" s="145"/>
      <c r="H152" s="146"/>
      <c r="I152" s="147"/>
      <c r="J152" s="145"/>
      <c r="K152" s="148"/>
      <c r="L152" s="149"/>
      <c r="M152" s="145"/>
      <c r="N152" s="145"/>
      <c r="O152" s="150"/>
      <c r="P152" s="150"/>
      <c r="Q152" s="150"/>
      <c r="R152" s="145"/>
      <c r="S152" s="145"/>
      <c r="T152" s="145"/>
      <c r="U152" s="145"/>
      <c r="V152" s="145"/>
      <c r="W152" s="186"/>
      <c r="X152" s="186"/>
      <c r="Y152" s="145"/>
      <c r="Z152" s="145"/>
      <c r="AA152" s="145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45"/>
      <c r="AL152" s="145"/>
      <c r="AM152" s="145"/>
      <c r="AN152" s="145"/>
      <c r="AO152" s="145"/>
      <c r="AP152" s="145"/>
      <c r="AQ152" s="151"/>
      <c r="AR152" s="151"/>
      <c r="AS152" s="147"/>
      <c r="AT152" s="145"/>
      <c r="AU152" s="150"/>
      <c r="AV152" s="150"/>
      <c r="AW152" s="150"/>
      <c r="AX152" s="145"/>
      <c r="AY152" s="145"/>
      <c r="AZ152" s="150"/>
      <c r="BA152" s="150"/>
      <c r="BB152" s="145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5"/>
      <c r="B153" s="86" t="s">
        <v>408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187"/>
      <c r="X153" s="187"/>
      <c r="Y153" s="44"/>
      <c r="Z153" s="15"/>
      <c r="AA153" s="15"/>
      <c r="AB153" s="16"/>
      <c r="AC153" s="16"/>
      <c r="AD153" s="16"/>
      <c r="AE153" s="16"/>
      <c r="AF153" s="152"/>
      <c r="AG153" s="152"/>
      <c r="AH153" s="152"/>
      <c r="AI153" s="152"/>
      <c r="AJ153" s="152"/>
      <c r="AK153" s="19"/>
      <c r="AL153" s="153"/>
      <c r="AM153" s="153"/>
      <c r="AN153" s="153"/>
      <c r="AO153" s="153"/>
      <c r="AP153" s="153"/>
      <c r="AQ153" s="119"/>
      <c r="AR153" s="119"/>
      <c r="AS153" s="113"/>
      <c r="AT153" s="46"/>
      <c r="AU153" s="16"/>
      <c r="AV153" s="16"/>
      <c r="AW153" s="16"/>
      <c r="AX153" s="153"/>
      <c r="AY153" s="153"/>
      <c r="AZ153" s="16"/>
      <c r="BA153" s="16"/>
      <c r="BB153" s="56"/>
      <c r="BC153" s="209"/>
      <c r="BD153" s="209"/>
      <c r="BE153" s="209"/>
      <c r="BF153" s="209"/>
      <c r="BG153" s="209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7" t="s">
        <v>409</v>
      </c>
      <c r="C154" s="15"/>
      <c r="D154" s="15"/>
      <c r="E154" s="80"/>
      <c r="F154" s="15"/>
      <c r="G154" s="15"/>
      <c r="H154" s="146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ht="18" customHeight="1" x14ac:dyDescent="0.25">
      <c r="A155" s="15" t="b">
        <f>ISNUMBER(FIND("wh-", AQ7))</f>
        <v>1</v>
      </c>
      <c r="B155" s="88" t="s">
        <v>410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188" t="s">
        <v>7</v>
      </c>
      <c r="X155" s="189"/>
      <c r="Y155" s="48"/>
      <c r="Z155" s="15"/>
      <c r="AA155" s="54" t="s">
        <v>8</v>
      </c>
      <c r="AB155" s="16"/>
      <c r="AC155" s="16"/>
      <c r="AD155" s="16"/>
      <c r="AE155" s="16"/>
      <c r="AF155" s="152"/>
      <c r="AG155" s="152"/>
      <c r="AH155" s="52" t="s">
        <v>9</v>
      </c>
      <c r="AI155" s="52"/>
      <c r="AJ155" s="52" t="s">
        <v>10</v>
      </c>
      <c r="AK155" s="53"/>
      <c r="AL155" s="153"/>
      <c r="AM155" s="95" t="s">
        <v>11</v>
      </c>
      <c r="AN155" s="95"/>
      <c r="AO155" s="95"/>
      <c r="AP155" s="94"/>
      <c r="AQ155" s="121"/>
      <c r="AR155" s="121"/>
      <c r="AS155" s="114"/>
      <c r="AT155" s="49" t="s">
        <v>12</v>
      </c>
      <c r="AU155" s="50"/>
      <c r="AV155" s="51" t="s">
        <v>13</v>
      </c>
      <c r="AW155" s="51"/>
      <c r="AX155" s="153"/>
      <c r="AY155" s="153"/>
      <c r="AZ155" s="51" t="s">
        <v>14</v>
      </c>
      <c r="BA155" s="51"/>
      <c r="BB155" s="57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90"/>
      <c r="B156" s="191" t="s">
        <v>15</v>
      </c>
      <c r="C156" s="192" t="s">
        <v>16</v>
      </c>
      <c r="D156" s="193" t="s">
        <v>17</v>
      </c>
      <c r="E156" s="194" t="s">
        <v>18</v>
      </c>
      <c r="F156" s="192" t="s">
        <v>19</v>
      </c>
      <c r="G156" s="192" t="s">
        <v>20</v>
      </c>
      <c r="H156" s="195" t="s">
        <v>21</v>
      </c>
      <c r="I156" s="196" t="s">
        <v>22</v>
      </c>
      <c r="J156" s="193" t="s">
        <v>23</v>
      </c>
      <c r="K156" s="197" t="s">
        <v>24</v>
      </c>
      <c r="L156" s="196" t="s">
        <v>25</v>
      </c>
      <c r="M156" s="193" t="s">
        <v>26</v>
      </c>
      <c r="N156" s="194" t="s">
        <v>27</v>
      </c>
      <c r="O156" s="192" t="s">
        <v>28</v>
      </c>
      <c r="P156" s="193" t="s">
        <v>29</v>
      </c>
      <c r="Q156" s="194" t="s">
        <v>30</v>
      </c>
      <c r="R156" s="192" t="s">
        <v>31</v>
      </c>
      <c r="S156" s="194" t="s">
        <v>15</v>
      </c>
      <c r="T156" s="198" t="s">
        <v>23</v>
      </c>
      <c r="U156" s="199" t="s">
        <v>32</v>
      </c>
      <c r="V156" s="200" t="s">
        <v>15</v>
      </c>
      <c r="W156" s="129" t="s">
        <v>31</v>
      </c>
      <c r="X156" s="140" t="s">
        <v>15</v>
      </c>
      <c r="Y156" s="192" t="s">
        <v>33</v>
      </c>
      <c r="Z156" s="201" t="s">
        <v>34</v>
      </c>
      <c r="AA156" s="193" t="s">
        <v>35</v>
      </c>
      <c r="AB156" s="193">
        <v>1</v>
      </c>
      <c r="AC156" s="193">
        <v>2</v>
      </c>
      <c r="AD156" s="193">
        <v>3</v>
      </c>
      <c r="AE156" s="193">
        <v>4</v>
      </c>
      <c r="AF156" s="193">
        <v>5</v>
      </c>
      <c r="AG156" s="193" t="s">
        <v>36</v>
      </c>
      <c r="AH156" s="193" t="s">
        <v>37</v>
      </c>
      <c r="AI156" s="193" t="s">
        <v>38</v>
      </c>
      <c r="AJ156" s="193" t="s">
        <v>39</v>
      </c>
      <c r="AK156" s="202" t="s">
        <v>38</v>
      </c>
      <c r="AL156" s="203" t="s">
        <v>40</v>
      </c>
      <c r="AM156" s="203" t="s">
        <v>41</v>
      </c>
      <c r="AN156" s="203" t="s">
        <v>24</v>
      </c>
      <c r="AO156" s="203" t="s">
        <v>32</v>
      </c>
      <c r="AP156" s="204" t="s">
        <v>42</v>
      </c>
      <c r="AQ156" s="205"/>
      <c r="AR156" s="205"/>
      <c r="AS156" s="206"/>
      <c r="AT156" s="207" t="s">
        <v>23</v>
      </c>
      <c r="AU156" s="193" t="s">
        <v>43</v>
      </c>
      <c r="AV156" s="193" t="s">
        <v>44</v>
      </c>
      <c r="AW156" s="193" t="s">
        <v>45</v>
      </c>
      <c r="AX156" s="208" t="s">
        <v>46</v>
      </c>
      <c r="AY156" s="192" t="s">
        <v>43</v>
      </c>
      <c r="AZ156" s="193" t="s">
        <v>44</v>
      </c>
      <c r="BA156" s="193" t="s">
        <v>45</v>
      </c>
      <c r="BB156" s="194" t="s">
        <v>46</v>
      </c>
      <c r="BC156" s="217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</row>
    <row r="157" spans="1:77" ht="12" customHeight="1" x14ac:dyDescent="0.25">
      <c r="A157" s="154">
        <v>1</v>
      </c>
      <c r="B157" s="155">
        <v>1</v>
      </c>
      <c r="C157" s="156">
        <v>10</v>
      </c>
      <c r="D157" s="157">
        <v>6</v>
      </c>
      <c r="E157" s="158">
        <v>16</v>
      </c>
      <c r="F157" s="156">
        <v>4</v>
      </c>
      <c r="G157" s="156"/>
      <c r="H157" s="156">
        <v>0</v>
      </c>
      <c r="I157" s="159" t="s">
        <v>411</v>
      </c>
      <c r="J157" s="160" t="s">
        <v>412</v>
      </c>
      <c r="K157" s="161">
        <v>8</v>
      </c>
      <c r="L157" s="162" t="s">
        <v>254</v>
      </c>
      <c r="M157" s="157" t="s">
        <v>413</v>
      </c>
      <c r="N157" s="163" t="s">
        <v>402</v>
      </c>
      <c r="O157" s="164">
        <v>103</v>
      </c>
      <c r="P157" s="165">
        <v>49</v>
      </c>
      <c r="Q157" s="166">
        <v>118</v>
      </c>
      <c r="R157" s="167">
        <v>-8.75</v>
      </c>
      <c r="S157" s="168">
        <v>13</v>
      </c>
      <c r="T157" s="169">
        <v>4</v>
      </c>
      <c r="U157" s="170">
        <v>14</v>
      </c>
      <c r="V157" s="171">
        <v>18</v>
      </c>
      <c r="W157" s="138">
        <v>20</v>
      </c>
      <c r="X157" s="144">
        <v>8</v>
      </c>
      <c r="Y157" s="172">
        <v>103</v>
      </c>
      <c r="Z157" s="157"/>
      <c r="AA157" s="157" t="s">
        <v>414</v>
      </c>
      <c r="AB157" s="165">
        <v>95</v>
      </c>
      <c r="AC157" s="165">
        <v>95</v>
      </c>
      <c r="AD157" s="165">
        <v>93</v>
      </c>
      <c r="AE157" s="165">
        <v>91</v>
      </c>
      <c r="AF157" s="165">
        <v>96</v>
      </c>
      <c r="AG157" s="173">
        <v>97</v>
      </c>
      <c r="AH157" s="174">
        <v>97</v>
      </c>
      <c r="AI157" s="175">
        <v>83</v>
      </c>
      <c r="AJ157" s="174">
        <v>97</v>
      </c>
      <c r="AK157" s="176">
        <v>91</v>
      </c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2</v>
      </c>
      <c r="C158" s="156">
        <v>8</v>
      </c>
      <c r="D158" s="157">
        <v>6</v>
      </c>
      <c r="E158" s="158">
        <v>14</v>
      </c>
      <c r="F158" s="156">
        <v>18</v>
      </c>
      <c r="G158" s="156"/>
      <c r="H158" s="156">
        <v>0</v>
      </c>
      <c r="I158" s="159" t="s">
        <v>415</v>
      </c>
      <c r="J158" s="160" t="s">
        <v>416</v>
      </c>
      <c r="K158" s="161">
        <v>12</v>
      </c>
      <c r="L158" s="162" t="s">
        <v>417</v>
      </c>
      <c r="M158" s="157" t="s">
        <v>418</v>
      </c>
      <c r="N158" s="163" t="s">
        <v>419</v>
      </c>
      <c r="O158" s="164">
        <v>87</v>
      </c>
      <c r="P158" s="165">
        <v>72</v>
      </c>
      <c r="Q158" s="166">
        <v>117</v>
      </c>
      <c r="R158" s="167">
        <v>-2.75</v>
      </c>
      <c r="S158" s="168">
        <v>12</v>
      </c>
      <c r="T158" s="169">
        <v>18</v>
      </c>
      <c r="U158" s="170"/>
      <c r="V158" s="171">
        <v>11</v>
      </c>
      <c r="W158" s="138">
        <v>9</v>
      </c>
      <c r="X158" s="144">
        <v>11</v>
      </c>
      <c r="Y158" s="172">
        <v>87</v>
      </c>
      <c r="Z158" s="157"/>
      <c r="AA158" s="157" t="s">
        <v>420</v>
      </c>
      <c r="AB158" s="165">
        <v>87</v>
      </c>
      <c r="AC158" s="165">
        <v>87</v>
      </c>
      <c r="AD158" s="165">
        <v>92</v>
      </c>
      <c r="AE158" s="165">
        <v>91</v>
      </c>
      <c r="AF158" s="165">
        <v>89</v>
      </c>
      <c r="AG158" s="173">
        <v>88</v>
      </c>
      <c r="AH158" s="174">
        <v>90</v>
      </c>
      <c r="AI158" s="175">
        <v>87</v>
      </c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3</v>
      </c>
      <c r="C159" s="156">
        <v>5</v>
      </c>
      <c r="D159" s="157">
        <v>8</v>
      </c>
      <c r="E159" s="158">
        <v>13</v>
      </c>
      <c r="F159" s="156">
        <v>1</v>
      </c>
      <c r="G159" s="156"/>
      <c r="H159" s="156">
        <v>0</v>
      </c>
      <c r="I159" s="159" t="s">
        <v>421</v>
      </c>
      <c r="J159" s="160" t="s">
        <v>422</v>
      </c>
      <c r="K159" s="161">
        <v>13</v>
      </c>
      <c r="L159" s="162" t="s">
        <v>142</v>
      </c>
      <c r="M159" s="157" t="s">
        <v>423</v>
      </c>
      <c r="N159" s="163" t="s">
        <v>319</v>
      </c>
      <c r="O159" s="164">
        <v>108</v>
      </c>
      <c r="P159" s="165">
        <v>58</v>
      </c>
      <c r="Q159" s="166">
        <v>123</v>
      </c>
      <c r="R159" s="167">
        <v>10.25</v>
      </c>
      <c r="S159" s="168">
        <v>10</v>
      </c>
      <c r="T159" s="169">
        <v>16</v>
      </c>
      <c r="U159" s="170"/>
      <c r="V159" s="171">
        <v>15</v>
      </c>
      <c r="W159" s="138">
        <v>25</v>
      </c>
      <c r="X159" s="144">
        <v>2</v>
      </c>
      <c r="Y159" s="172">
        <v>108</v>
      </c>
      <c r="Z159" s="157"/>
      <c r="AA159" s="157" t="s">
        <v>424</v>
      </c>
      <c r="AB159" s="165">
        <v>117</v>
      </c>
      <c r="AC159" s="165">
        <v>116</v>
      </c>
      <c r="AD159" s="165">
        <v>114</v>
      </c>
      <c r="AE159" s="165">
        <v>111</v>
      </c>
      <c r="AF159" s="165">
        <v>110</v>
      </c>
      <c r="AG159" s="173">
        <v>109</v>
      </c>
      <c r="AH159" s="174">
        <v>111</v>
      </c>
      <c r="AI159" s="175">
        <v>109</v>
      </c>
      <c r="AJ159" s="174">
        <v>111</v>
      </c>
      <c r="AK159" s="176">
        <v>111</v>
      </c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4</v>
      </c>
      <c r="C160" s="156">
        <v>4</v>
      </c>
      <c r="D160" s="157">
        <v>8</v>
      </c>
      <c r="E160" s="158">
        <v>12</v>
      </c>
      <c r="F160" s="156">
        <v>20</v>
      </c>
      <c r="G160" s="156"/>
      <c r="H160" s="156">
        <v>0</v>
      </c>
      <c r="I160" s="159" t="s">
        <v>425</v>
      </c>
      <c r="J160" s="160" t="s">
        <v>426</v>
      </c>
      <c r="K160" s="161">
        <v>7</v>
      </c>
      <c r="L160" s="162" t="s">
        <v>181</v>
      </c>
      <c r="M160" s="157" t="s">
        <v>427</v>
      </c>
      <c r="N160" s="163"/>
      <c r="O160" s="164">
        <v>85</v>
      </c>
      <c r="P160" s="165">
        <v>64</v>
      </c>
      <c r="Q160" s="166">
        <v>121</v>
      </c>
      <c r="R160" s="167">
        <v>-8.75</v>
      </c>
      <c r="S160" s="168">
        <v>13</v>
      </c>
      <c r="T160" s="169">
        <v>16</v>
      </c>
      <c r="U160" s="170">
        <v>33</v>
      </c>
      <c r="V160" s="171">
        <v>13</v>
      </c>
      <c r="W160" s="138">
        <v>24</v>
      </c>
      <c r="X160" s="144">
        <v>3</v>
      </c>
      <c r="Y160" s="172">
        <v>85</v>
      </c>
      <c r="Z160" s="157"/>
      <c r="AA160" s="157" t="s">
        <v>428</v>
      </c>
      <c r="AB160" s="165">
        <v>85</v>
      </c>
      <c r="AC160" s="165">
        <v>87</v>
      </c>
      <c r="AD160" s="165">
        <v>87</v>
      </c>
      <c r="AE160" s="165">
        <v>86</v>
      </c>
      <c r="AF160" s="165">
        <v>84</v>
      </c>
      <c r="AG160" s="173">
        <v>83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4</v>
      </c>
      <c r="C161" s="156">
        <v>7</v>
      </c>
      <c r="D161" s="157">
        <v>5</v>
      </c>
      <c r="E161" s="158">
        <v>12</v>
      </c>
      <c r="F161" s="156">
        <v>9</v>
      </c>
      <c r="G161" s="156"/>
      <c r="H161" s="156">
        <v>0</v>
      </c>
      <c r="I161" s="159" t="s">
        <v>429</v>
      </c>
      <c r="J161" s="160" t="s">
        <v>430</v>
      </c>
      <c r="K161" s="161">
        <v>6</v>
      </c>
      <c r="L161" s="162" t="s">
        <v>431</v>
      </c>
      <c r="M161" s="157" t="s">
        <v>432</v>
      </c>
      <c r="N161" s="163" t="s">
        <v>393</v>
      </c>
      <c r="O161" s="164">
        <v>99</v>
      </c>
      <c r="P161" s="165">
        <v>76</v>
      </c>
      <c r="Q161" s="166">
        <v>120</v>
      </c>
      <c r="R161" s="167">
        <v>16.25</v>
      </c>
      <c r="S161" s="168">
        <v>5</v>
      </c>
      <c r="T161" s="169">
        <v>15</v>
      </c>
      <c r="U161" s="170">
        <v>50</v>
      </c>
      <c r="V161" s="171">
        <v>9</v>
      </c>
      <c r="W161" s="138">
        <v>18</v>
      </c>
      <c r="X161" s="144">
        <v>9</v>
      </c>
      <c r="Y161" s="172">
        <v>99</v>
      </c>
      <c r="Z161" s="157"/>
      <c r="AA161" s="157" t="s">
        <v>433</v>
      </c>
      <c r="AB161" s="165">
        <v>92</v>
      </c>
      <c r="AC161" s="165">
        <v>95</v>
      </c>
      <c r="AD161" s="165">
        <v>95</v>
      </c>
      <c r="AE161" s="165">
        <v>96</v>
      </c>
      <c r="AF161" s="165">
        <v>96</v>
      </c>
      <c r="AG161" s="173" t="s">
        <v>53</v>
      </c>
      <c r="AH161" s="174">
        <v>82</v>
      </c>
      <c r="AI161" s="175">
        <v>82</v>
      </c>
      <c r="AJ161" s="174">
        <v>82</v>
      </c>
      <c r="AK161" s="176">
        <v>82</v>
      </c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3</v>
      </c>
      <c r="D162" s="157">
        <v>9</v>
      </c>
      <c r="E162" s="158">
        <v>12</v>
      </c>
      <c r="F162" s="156">
        <v>6</v>
      </c>
      <c r="G162" s="156"/>
      <c r="H162" s="156">
        <v>0</v>
      </c>
      <c r="I162" s="159" t="s">
        <v>434</v>
      </c>
      <c r="J162" s="160" t="s">
        <v>435</v>
      </c>
      <c r="K162" s="161">
        <v>10</v>
      </c>
      <c r="L162" s="162" t="s">
        <v>49</v>
      </c>
      <c r="M162" s="157" t="s">
        <v>338</v>
      </c>
      <c r="N162" s="163" t="s">
        <v>339</v>
      </c>
      <c r="O162" s="164">
        <v>102</v>
      </c>
      <c r="P162" s="165">
        <v>73</v>
      </c>
      <c r="Q162" s="166">
        <v>118</v>
      </c>
      <c r="R162" s="167">
        <v>14.25</v>
      </c>
      <c r="S162" s="168">
        <v>7</v>
      </c>
      <c r="T162" s="169">
        <v>17</v>
      </c>
      <c r="U162" s="170">
        <v>60</v>
      </c>
      <c r="V162" s="171">
        <v>10</v>
      </c>
      <c r="W162" s="138">
        <v>37</v>
      </c>
      <c r="X162" s="144">
        <v>1</v>
      </c>
      <c r="Y162" s="172">
        <v>102</v>
      </c>
      <c r="Z162" s="157"/>
      <c r="AA162" s="157" t="s">
        <v>436</v>
      </c>
      <c r="AB162" s="165">
        <v>103</v>
      </c>
      <c r="AC162" s="165">
        <v>103</v>
      </c>
      <c r="AD162" s="165">
        <v>104</v>
      </c>
      <c r="AE162" s="165">
        <v>103</v>
      </c>
      <c r="AF162" s="165">
        <v>101</v>
      </c>
      <c r="AG162" s="173">
        <v>101</v>
      </c>
      <c r="AH162" s="174">
        <v>97</v>
      </c>
      <c r="AI162" s="175">
        <v>88</v>
      </c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7</v>
      </c>
      <c r="C163" s="156">
        <v>6</v>
      </c>
      <c r="D163" s="157">
        <v>5</v>
      </c>
      <c r="E163" s="158">
        <v>11</v>
      </c>
      <c r="F163" s="156">
        <v>13</v>
      </c>
      <c r="G163" s="156"/>
      <c r="H163" s="156">
        <v>0</v>
      </c>
      <c r="I163" s="159" t="s">
        <v>437</v>
      </c>
      <c r="J163" s="160" t="s">
        <v>438</v>
      </c>
      <c r="K163" s="161">
        <v>11</v>
      </c>
      <c r="L163" s="162" t="s">
        <v>131</v>
      </c>
      <c r="M163" s="157" t="s">
        <v>439</v>
      </c>
      <c r="N163" s="163" t="s">
        <v>397</v>
      </c>
      <c r="O163" s="164">
        <v>91</v>
      </c>
      <c r="P163" s="165">
        <v>97</v>
      </c>
      <c r="Q163" s="166">
        <v>120</v>
      </c>
      <c r="R163" s="167">
        <v>29.25</v>
      </c>
      <c r="S163" s="168">
        <v>2</v>
      </c>
      <c r="T163" s="169">
        <v>20</v>
      </c>
      <c r="U163" s="170">
        <v>50</v>
      </c>
      <c r="V163" s="171">
        <v>2</v>
      </c>
      <c r="W163" s="138">
        <v>21</v>
      </c>
      <c r="X163" s="144">
        <v>5</v>
      </c>
      <c r="Y163" s="172">
        <v>91</v>
      </c>
      <c r="Z163" s="157"/>
      <c r="AA163" s="157" t="s">
        <v>440</v>
      </c>
      <c r="AB163" s="165">
        <v>88</v>
      </c>
      <c r="AC163" s="165">
        <v>86</v>
      </c>
      <c r="AD163" s="165">
        <v>86</v>
      </c>
      <c r="AE163" s="165">
        <v>92</v>
      </c>
      <c r="AF163" s="165">
        <v>92</v>
      </c>
      <c r="AG163" s="173">
        <v>92</v>
      </c>
      <c r="AH163" s="174">
        <v>100</v>
      </c>
      <c r="AI163" s="175">
        <v>86</v>
      </c>
      <c r="AJ163" s="174">
        <v>86</v>
      </c>
      <c r="AK163" s="176">
        <v>86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8</v>
      </c>
      <c r="C164" s="156">
        <v>5</v>
      </c>
      <c r="D164" s="157">
        <v>5</v>
      </c>
      <c r="E164" s="158">
        <v>10</v>
      </c>
      <c r="F164" s="156">
        <v>14</v>
      </c>
      <c r="G164" s="156"/>
      <c r="H164" s="156">
        <v>0</v>
      </c>
      <c r="I164" s="159" t="s">
        <v>441</v>
      </c>
      <c r="J164" s="160" t="s">
        <v>442</v>
      </c>
      <c r="K164" s="161">
        <v>6</v>
      </c>
      <c r="L164" s="162" t="s">
        <v>131</v>
      </c>
      <c r="M164" s="157" t="s">
        <v>443</v>
      </c>
      <c r="N164" s="163" t="s">
        <v>256</v>
      </c>
      <c r="O164" s="164">
        <v>91</v>
      </c>
      <c r="P164" s="165">
        <v>100</v>
      </c>
      <c r="Q164" s="166">
        <v>123</v>
      </c>
      <c r="R164" s="167">
        <v>35.25</v>
      </c>
      <c r="S164" s="168">
        <v>1</v>
      </c>
      <c r="T164" s="169">
        <v>26</v>
      </c>
      <c r="U164" s="170"/>
      <c r="V164" s="171">
        <v>1</v>
      </c>
      <c r="W164" s="138">
        <v>21</v>
      </c>
      <c r="X164" s="144">
        <v>5</v>
      </c>
      <c r="Y164" s="172">
        <v>91</v>
      </c>
      <c r="Z164" s="157"/>
      <c r="AA164" s="157" t="s">
        <v>444</v>
      </c>
      <c r="AB164" s="165" t="s">
        <v>53</v>
      </c>
      <c r="AC164" s="165" t="s">
        <v>53</v>
      </c>
      <c r="AD164" s="165" t="s">
        <v>53</v>
      </c>
      <c r="AE164" s="165" t="s">
        <v>53</v>
      </c>
      <c r="AF164" s="165" t="s">
        <v>53</v>
      </c>
      <c r="AG164" s="173">
        <v>92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8</v>
      </c>
      <c r="C165" s="156">
        <v>3</v>
      </c>
      <c r="D165" s="157">
        <v>7</v>
      </c>
      <c r="E165" s="158">
        <v>10</v>
      </c>
      <c r="F165" s="156">
        <v>21</v>
      </c>
      <c r="G165" s="156"/>
      <c r="H165" s="156">
        <v>0</v>
      </c>
      <c r="I165" s="159" t="s">
        <v>445</v>
      </c>
      <c r="J165" s="160" t="s">
        <v>446</v>
      </c>
      <c r="K165" s="161">
        <v>9</v>
      </c>
      <c r="L165" s="162" t="s">
        <v>447</v>
      </c>
      <c r="M165" s="157" t="s">
        <v>448</v>
      </c>
      <c r="N165" s="163"/>
      <c r="O165" s="164">
        <v>84</v>
      </c>
      <c r="P165" s="165">
        <v>92</v>
      </c>
      <c r="Q165" s="166">
        <v>119</v>
      </c>
      <c r="R165" s="167">
        <v>16.25</v>
      </c>
      <c r="S165" s="168">
        <v>5</v>
      </c>
      <c r="T165" s="169">
        <v>18</v>
      </c>
      <c r="U165" s="170"/>
      <c r="V165" s="171">
        <v>3</v>
      </c>
      <c r="W165" s="138">
        <v>14</v>
      </c>
      <c r="X165" s="144">
        <v>10</v>
      </c>
      <c r="Y165" s="172">
        <v>84</v>
      </c>
      <c r="Z165" s="157"/>
      <c r="AA165" s="157" t="s">
        <v>449</v>
      </c>
      <c r="AB165" s="165">
        <v>81</v>
      </c>
      <c r="AC165" s="165">
        <v>83</v>
      </c>
      <c r="AD165" s="165">
        <v>84</v>
      </c>
      <c r="AE165" s="165" t="s">
        <v>53</v>
      </c>
      <c r="AF165" s="165">
        <v>84</v>
      </c>
      <c r="AG165" s="173">
        <v>84</v>
      </c>
      <c r="AH165" s="174">
        <v>80</v>
      </c>
      <c r="AI165" s="175">
        <v>80</v>
      </c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10</v>
      </c>
      <c r="C166" s="156">
        <v>2</v>
      </c>
      <c r="D166" s="157">
        <v>6</v>
      </c>
      <c r="E166" s="158">
        <v>8</v>
      </c>
      <c r="F166" s="156">
        <v>12</v>
      </c>
      <c r="G166" s="156"/>
      <c r="H166" s="156">
        <v>0</v>
      </c>
      <c r="I166" s="159" t="s">
        <v>450</v>
      </c>
      <c r="J166" s="160" t="s">
        <v>451</v>
      </c>
      <c r="K166" s="161">
        <v>5</v>
      </c>
      <c r="L166" s="162" t="s">
        <v>118</v>
      </c>
      <c r="M166" s="157" t="s">
        <v>305</v>
      </c>
      <c r="N166" s="163" t="s">
        <v>306</v>
      </c>
      <c r="O166" s="164">
        <v>97</v>
      </c>
      <c r="P166" s="165">
        <v>86</v>
      </c>
      <c r="Q166" s="166">
        <v>117</v>
      </c>
      <c r="R166" s="167">
        <v>21.25</v>
      </c>
      <c r="S166" s="168">
        <v>3</v>
      </c>
      <c r="T166" s="169">
        <v>16</v>
      </c>
      <c r="U166" s="170">
        <v>43</v>
      </c>
      <c r="V166" s="171">
        <v>5</v>
      </c>
      <c r="W166" s="138">
        <v>21</v>
      </c>
      <c r="X166" s="144">
        <v>5</v>
      </c>
      <c r="Y166" s="172">
        <v>97</v>
      </c>
      <c r="Z166" s="157"/>
      <c r="AA166" s="157" t="s">
        <v>452</v>
      </c>
      <c r="AB166" s="165" t="s">
        <v>53</v>
      </c>
      <c r="AC166" s="165" t="s">
        <v>53</v>
      </c>
      <c r="AD166" s="165" t="s">
        <v>53</v>
      </c>
      <c r="AE166" s="165">
        <v>95</v>
      </c>
      <c r="AF166" s="165">
        <v>95</v>
      </c>
      <c r="AG166" s="173">
        <v>97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11</v>
      </c>
      <c r="C167" s="156">
        <v>3</v>
      </c>
      <c r="D167" s="157">
        <v>4</v>
      </c>
      <c r="E167" s="158">
        <v>7</v>
      </c>
      <c r="F167" s="156">
        <v>2</v>
      </c>
      <c r="G167" s="156"/>
      <c r="H167" s="156">
        <v>0</v>
      </c>
      <c r="I167" s="159" t="s">
        <v>453</v>
      </c>
      <c r="J167" s="160" t="s">
        <v>454</v>
      </c>
      <c r="K167" s="161">
        <v>7</v>
      </c>
      <c r="L167" s="162" t="s">
        <v>90</v>
      </c>
      <c r="M167" s="157" t="s">
        <v>455</v>
      </c>
      <c r="N167" s="163" t="s">
        <v>288</v>
      </c>
      <c r="O167" s="164">
        <v>106</v>
      </c>
      <c r="P167" s="165">
        <v>53</v>
      </c>
      <c r="Q167" s="166">
        <v>107</v>
      </c>
      <c r="R167" s="167">
        <v>-12.75</v>
      </c>
      <c r="S167" s="168">
        <v>15</v>
      </c>
      <c r="T167" s="169">
        <v>24</v>
      </c>
      <c r="U167" s="170">
        <v>50</v>
      </c>
      <c r="V167" s="171">
        <v>17</v>
      </c>
      <c r="W167" s="138">
        <v>3</v>
      </c>
      <c r="X167" s="144">
        <v>15</v>
      </c>
      <c r="Y167" s="172">
        <v>106</v>
      </c>
      <c r="Z167" s="157"/>
      <c r="AA167" s="157" t="s">
        <v>456</v>
      </c>
      <c r="AB167" s="165" t="s">
        <v>53</v>
      </c>
      <c r="AC167" s="165" t="s">
        <v>53</v>
      </c>
      <c r="AD167" s="165" t="s">
        <v>53</v>
      </c>
      <c r="AE167" s="165" t="s">
        <v>53</v>
      </c>
      <c r="AF167" s="165" t="s">
        <v>53</v>
      </c>
      <c r="AG167" s="173" t="s">
        <v>53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11</v>
      </c>
      <c r="C168" s="156">
        <v>2</v>
      </c>
      <c r="D168" s="157">
        <v>5</v>
      </c>
      <c r="E168" s="158">
        <v>7</v>
      </c>
      <c r="F168" s="156">
        <v>8</v>
      </c>
      <c r="G168" s="156"/>
      <c r="H168" s="156">
        <v>0</v>
      </c>
      <c r="I168" s="159" t="s">
        <v>457</v>
      </c>
      <c r="J168" s="160" t="s">
        <v>458</v>
      </c>
      <c r="K168" s="161">
        <v>6</v>
      </c>
      <c r="L168" s="162" t="s">
        <v>96</v>
      </c>
      <c r="M168" s="157" t="s">
        <v>459</v>
      </c>
      <c r="N168" s="163" t="s">
        <v>293</v>
      </c>
      <c r="O168" s="164">
        <v>100</v>
      </c>
      <c r="P168" s="165">
        <v>80</v>
      </c>
      <c r="Q168" s="166">
        <v>116</v>
      </c>
      <c r="R168" s="167">
        <v>17.25</v>
      </c>
      <c r="S168" s="168">
        <v>4</v>
      </c>
      <c r="T168" s="169">
        <v>17</v>
      </c>
      <c r="U168" s="170">
        <v>43</v>
      </c>
      <c r="V168" s="171">
        <v>8</v>
      </c>
      <c r="W168" s="138">
        <v>8</v>
      </c>
      <c r="X168" s="144">
        <v>13</v>
      </c>
      <c r="Y168" s="172">
        <v>100</v>
      </c>
      <c r="Z168" s="157"/>
      <c r="AA168" s="157" t="s">
        <v>460</v>
      </c>
      <c r="AB168" s="165" t="s">
        <v>53</v>
      </c>
      <c r="AC168" s="165">
        <v>99</v>
      </c>
      <c r="AD168" s="165">
        <v>111</v>
      </c>
      <c r="AE168" s="165">
        <v>115</v>
      </c>
      <c r="AF168" s="165">
        <v>98</v>
      </c>
      <c r="AG168" s="173">
        <v>115</v>
      </c>
      <c r="AH168" s="174">
        <v>93</v>
      </c>
      <c r="AI168" s="175">
        <v>93</v>
      </c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13</v>
      </c>
      <c r="C169" s="156">
        <v>2</v>
      </c>
      <c r="D169" s="157">
        <v>3</v>
      </c>
      <c r="E169" s="158">
        <v>5</v>
      </c>
      <c r="F169" s="156">
        <v>7</v>
      </c>
      <c r="G169" s="156"/>
      <c r="H169" s="156">
        <v>0</v>
      </c>
      <c r="I169" s="159" t="s">
        <v>461</v>
      </c>
      <c r="J169" s="160" t="s">
        <v>462</v>
      </c>
      <c r="K169" s="161">
        <v>6</v>
      </c>
      <c r="L169" s="162" t="s">
        <v>260</v>
      </c>
      <c r="M169" s="157" t="s">
        <v>463</v>
      </c>
      <c r="N169" s="163" t="s">
        <v>311</v>
      </c>
      <c r="O169" s="164">
        <v>101</v>
      </c>
      <c r="P169" s="165">
        <v>47</v>
      </c>
      <c r="Q169" s="166">
        <v>113</v>
      </c>
      <c r="R169" s="167">
        <v>-17.75</v>
      </c>
      <c r="S169" s="168">
        <v>16</v>
      </c>
      <c r="T169" s="169">
        <v>20</v>
      </c>
      <c r="U169" s="170">
        <v>50</v>
      </c>
      <c r="V169" s="171">
        <v>19</v>
      </c>
      <c r="W169" s="138">
        <v>3</v>
      </c>
      <c r="X169" s="144">
        <v>15</v>
      </c>
      <c r="Y169" s="172">
        <v>101</v>
      </c>
      <c r="Z169" s="157"/>
      <c r="AA169" s="157" t="s">
        <v>464</v>
      </c>
      <c r="AB169" s="165"/>
      <c r="AC169" s="165"/>
      <c r="AD169" s="165" t="s">
        <v>53</v>
      </c>
      <c r="AE169" s="165" t="s">
        <v>53</v>
      </c>
      <c r="AF169" s="165" t="s">
        <v>53</v>
      </c>
      <c r="AG169" s="173">
        <v>102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13</v>
      </c>
      <c r="C170" s="156">
        <v>2</v>
      </c>
      <c r="D170" s="157">
        <v>3</v>
      </c>
      <c r="E170" s="158">
        <v>5</v>
      </c>
      <c r="F170" s="156">
        <v>15</v>
      </c>
      <c r="G170" s="156"/>
      <c r="H170" s="156">
        <v>0</v>
      </c>
      <c r="I170" s="159" t="s">
        <v>465</v>
      </c>
      <c r="J170" s="160" t="s">
        <v>466</v>
      </c>
      <c r="K170" s="161">
        <v>6</v>
      </c>
      <c r="L170" s="162" t="s">
        <v>467</v>
      </c>
      <c r="M170" s="157" t="s">
        <v>468</v>
      </c>
      <c r="N170" s="163" t="s">
        <v>469</v>
      </c>
      <c r="O170" s="164">
        <v>90</v>
      </c>
      <c r="P170" s="165">
        <v>61</v>
      </c>
      <c r="Q170" s="166">
        <v>94</v>
      </c>
      <c r="R170" s="167">
        <v>-33.75</v>
      </c>
      <c r="S170" s="168">
        <v>18</v>
      </c>
      <c r="T170" s="169">
        <v>15</v>
      </c>
      <c r="U170" s="170">
        <v>100</v>
      </c>
      <c r="V170" s="171">
        <v>14</v>
      </c>
      <c r="W170" s="138">
        <v>23</v>
      </c>
      <c r="X170" s="144">
        <v>4</v>
      </c>
      <c r="Y170" s="172">
        <v>90</v>
      </c>
      <c r="Z170" s="157"/>
      <c r="AA170" s="157" t="s">
        <v>470</v>
      </c>
      <c r="AB170" s="165"/>
      <c r="AC170" s="165" t="s">
        <v>53</v>
      </c>
      <c r="AD170" s="165" t="s">
        <v>53</v>
      </c>
      <c r="AE170" s="165" t="s">
        <v>53</v>
      </c>
      <c r="AF170" s="165" t="s">
        <v>53</v>
      </c>
      <c r="AG170" s="173">
        <v>90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13</v>
      </c>
      <c r="C171" s="156">
        <v>2</v>
      </c>
      <c r="D171" s="157">
        <v>3</v>
      </c>
      <c r="E171" s="158">
        <v>5</v>
      </c>
      <c r="F171" s="156">
        <v>11</v>
      </c>
      <c r="G171" s="156"/>
      <c r="H171" s="156">
        <v>0</v>
      </c>
      <c r="I171" s="159" t="s">
        <v>471</v>
      </c>
      <c r="J171" s="160" t="s">
        <v>472</v>
      </c>
      <c r="K171" s="161">
        <v>9</v>
      </c>
      <c r="L171" s="162" t="s">
        <v>118</v>
      </c>
      <c r="M171" s="157" t="s">
        <v>473</v>
      </c>
      <c r="N171" s="163" t="s">
        <v>384</v>
      </c>
      <c r="O171" s="164">
        <v>96</v>
      </c>
      <c r="P171" s="165">
        <v>40</v>
      </c>
      <c r="Q171" s="166">
        <v>100</v>
      </c>
      <c r="R171" s="167">
        <v>-42.75</v>
      </c>
      <c r="S171" s="168">
        <v>20</v>
      </c>
      <c r="T171" s="169">
        <v>21</v>
      </c>
      <c r="U171" s="170"/>
      <c r="V171" s="171">
        <v>20</v>
      </c>
      <c r="W171" s="138">
        <v>0</v>
      </c>
      <c r="X171" s="144">
        <v>18</v>
      </c>
      <c r="Y171" s="172">
        <v>96</v>
      </c>
      <c r="Z171" s="157"/>
      <c r="AA171" s="157" t="s">
        <v>474</v>
      </c>
      <c r="AB171" s="165">
        <v>97</v>
      </c>
      <c r="AC171" s="165">
        <v>96</v>
      </c>
      <c r="AD171" s="165">
        <v>96</v>
      </c>
      <c r="AE171" s="165">
        <v>100</v>
      </c>
      <c r="AF171" s="165">
        <v>95</v>
      </c>
      <c r="AG171" s="173">
        <v>99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13</v>
      </c>
      <c r="C172" s="156">
        <v>3</v>
      </c>
      <c r="D172" s="157">
        <v>2</v>
      </c>
      <c r="E172" s="158">
        <v>5</v>
      </c>
      <c r="F172" s="156">
        <v>17</v>
      </c>
      <c r="G172" s="156"/>
      <c r="H172" s="156">
        <v>0</v>
      </c>
      <c r="I172" s="159" t="s">
        <v>475</v>
      </c>
      <c r="J172" s="160" t="s">
        <v>476</v>
      </c>
      <c r="K172" s="161">
        <v>8</v>
      </c>
      <c r="L172" s="162" t="s">
        <v>417</v>
      </c>
      <c r="M172" s="157" t="s">
        <v>477</v>
      </c>
      <c r="N172" s="163" t="s">
        <v>283</v>
      </c>
      <c r="O172" s="164">
        <v>87</v>
      </c>
      <c r="P172" s="165" t="s">
        <v>53</v>
      </c>
      <c r="Q172" s="166" t="s">
        <v>53</v>
      </c>
      <c r="R172" s="167"/>
      <c r="S172" s="168"/>
      <c r="T172" s="169">
        <v>21</v>
      </c>
      <c r="U172" s="170"/>
      <c r="V172" s="171">
        <v>21</v>
      </c>
      <c r="W172" s="138">
        <v>0</v>
      </c>
      <c r="X172" s="144">
        <v>18</v>
      </c>
      <c r="Y172" s="172">
        <v>87</v>
      </c>
      <c r="Z172" s="157"/>
      <c r="AA172" s="157" t="s">
        <v>478</v>
      </c>
      <c r="AB172" s="165" t="s">
        <v>53</v>
      </c>
      <c r="AC172" s="165" t="s">
        <v>53</v>
      </c>
      <c r="AD172" s="165">
        <v>95</v>
      </c>
      <c r="AE172" s="165">
        <v>95</v>
      </c>
      <c r="AF172" s="165">
        <v>94</v>
      </c>
      <c r="AG172" s="173">
        <v>92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17</v>
      </c>
      <c r="C173" s="156">
        <v>0</v>
      </c>
      <c r="D173" s="157">
        <v>4</v>
      </c>
      <c r="E173" s="158">
        <v>4</v>
      </c>
      <c r="F173" s="156">
        <v>5</v>
      </c>
      <c r="G173" s="156"/>
      <c r="H173" s="156">
        <v>0</v>
      </c>
      <c r="I173" s="159" t="s">
        <v>479</v>
      </c>
      <c r="J173" s="160" t="s">
        <v>480</v>
      </c>
      <c r="K173" s="161">
        <v>12</v>
      </c>
      <c r="L173" s="162" t="s">
        <v>254</v>
      </c>
      <c r="M173" s="157" t="s">
        <v>481</v>
      </c>
      <c r="N173" s="163" t="s">
        <v>245</v>
      </c>
      <c r="O173" s="164">
        <v>103</v>
      </c>
      <c r="P173" s="165">
        <v>83</v>
      </c>
      <c r="Q173" s="166">
        <v>64</v>
      </c>
      <c r="R173" s="167">
        <v>-28.75</v>
      </c>
      <c r="S173" s="168">
        <v>17</v>
      </c>
      <c r="T173" s="169">
        <v>25</v>
      </c>
      <c r="U173" s="170">
        <v>50</v>
      </c>
      <c r="V173" s="171">
        <v>7</v>
      </c>
      <c r="W173" s="138">
        <v>3</v>
      </c>
      <c r="X173" s="144">
        <v>15</v>
      </c>
      <c r="Y173" s="172">
        <v>103</v>
      </c>
      <c r="Z173" s="157"/>
      <c r="AA173" s="157" t="s">
        <v>482</v>
      </c>
      <c r="AB173" s="165">
        <v>111</v>
      </c>
      <c r="AC173" s="165">
        <v>111</v>
      </c>
      <c r="AD173" s="165">
        <v>110</v>
      </c>
      <c r="AE173" s="165">
        <v>110</v>
      </c>
      <c r="AF173" s="165">
        <v>111</v>
      </c>
      <c r="AG173" s="173">
        <v>105</v>
      </c>
      <c r="AH173" s="174">
        <v>107</v>
      </c>
      <c r="AI173" s="175">
        <v>88</v>
      </c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18</v>
      </c>
      <c r="C174" s="156">
        <v>2</v>
      </c>
      <c r="D174" s="157">
        <v>0</v>
      </c>
      <c r="E174" s="158">
        <v>2</v>
      </c>
      <c r="F174" s="156">
        <v>19</v>
      </c>
      <c r="G174" s="156"/>
      <c r="H174" s="156">
        <v>0</v>
      </c>
      <c r="I174" s="159" t="s">
        <v>483</v>
      </c>
      <c r="J174" s="160" t="s">
        <v>484</v>
      </c>
      <c r="K174" s="161">
        <v>5</v>
      </c>
      <c r="L174" s="162" t="s">
        <v>181</v>
      </c>
      <c r="M174" s="157" t="s">
        <v>368</v>
      </c>
      <c r="N174" s="163" t="s">
        <v>485</v>
      </c>
      <c r="O174" s="164">
        <v>86</v>
      </c>
      <c r="P174" s="165">
        <v>58</v>
      </c>
      <c r="Q174" s="166">
        <v>101</v>
      </c>
      <c r="R174" s="167">
        <v>-33.75</v>
      </c>
      <c r="S174" s="168">
        <v>18</v>
      </c>
      <c r="T174" s="169">
        <v>26</v>
      </c>
      <c r="U174" s="170">
        <v>6</v>
      </c>
      <c r="V174" s="171">
        <v>15</v>
      </c>
      <c r="W174" s="138">
        <v>0</v>
      </c>
      <c r="X174" s="144">
        <v>18</v>
      </c>
      <c r="Y174" s="172">
        <v>86</v>
      </c>
      <c r="Z174" s="157"/>
      <c r="AA174" s="157" t="s">
        <v>486</v>
      </c>
      <c r="AB174" s="165"/>
      <c r="AC174" s="165"/>
      <c r="AD174" s="165" t="s">
        <v>53</v>
      </c>
      <c r="AE174" s="165" t="s">
        <v>53</v>
      </c>
      <c r="AF174" s="165" t="s">
        <v>53</v>
      </c>
      <c r="AG174" s="173">
        <v>86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18</v>
      </c>
      <c r="C175" s="156">
        <v>0</v>
      </c>
      <c r="D175" s="157">
        <v>2</v>
      </c>
      <c r="E175" s="158">
        <v>2</v>
      </c>
      <c r="F175" s="156">
        <v>3</v>
      </c>
      <c r="G175" s="156"/>
      <c r="H175" s="156">
        <v>0</v>
      </c>
      <c r="I175" s="159" t="s">
        <v>487</v>
      </c>
      <c r="J175" s="160" t="s">
        <v>488</v>
      </c>
      <c r="K175" s="161">
        <v>5</v>
      </c>
      <c r="L175" s="162" t="s">
        <v>238</v>
      </c>
      <c r="M175" s="157" t="s">
        <v>318</v>
      </c>
      <c r="N175" s="163" t="s">
        <v>374</v>
      </c>
      <c r="O175" s="164">
        <v>106</v>
      </c>
      <c r="P175" s="165">
        <v>66</v>
      </c>
      <c r="Q175" s="166">
        <v>112</v>
      </c>
      <c r="R175" s="167">
        <v>5.25</v>
      </c>
      <c r="S175" s="168">
        <v>11</v>
      </c>
      <c r="T175" s="169">
        <v>28</v>
      </c>
      <c r="U175" s="170">
        <v>54</v>
      </c>
      <c r="V175" s="171">
        <v>12</v>
      </c>
      <c r="W175" s="138">
        <v>9</v>
      </c>
      <c r="X175" s="144">
        <v>11</v>
      </c>
      <c r="Y175" s="172">
        <v>106</v>
      </c>
      <c r="Z175" s="157"/>
      <c r="AA175" s="157" t="s">
        <v>489</v>
      </c>
      <c r="AB175" s="165"/>
      <c r="AC175" s="165"/>
      <c r="AD175" s="165" t="s">
        <v>53</v>
      </c>
      <c r="AE175" s="165" t="s">
        <v>53</v>
      </c>
      <c r="AF175" s="165" t="s">
        <v>53</v>
      </c>
      <c r="AG175" s="173">
        <v>107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18</v>
      </c>
      <c r="C176" s="156">
        <v>0</v>
      </c>
      <c r="D176" s="157">
        <v>2</v>
      </c>
      <c r="E176" s="158">
        <v>2</v>
      </c>
      <c r="F176" s="156">
        <v>16</v>
      </c>
      <c r="G176" s="156"/>
      <c r="H176" s="156">
        <v>0</v>
      </c>
      <c r="I176" s="159" t="s">
        <v>490</v>
      </c>
      <c r="J176" s="160" t="s">
        <v>491</v>
      </c>
      <c r="K176" s="161">
        <v>6</v>
      </c>
      <c r="L176" s="162" t="s">
        <v>168</v>
      </c>
      <c r="M176" s="157" t="s">
        <v>292</v>
      </c>
      <c r="N176" s="163" t="s">
        <v>250</v>
      </c>
      <c r="O176" s="164">
        <v>89</v>
      </c>
      <c r="P176" s="165">
        <v>87</v>
      </c>
      <c r="Q176" s="166">
        <v>114</v>
      </c>
      <c r="R176" s="167">
        <v>11.25</v>
      </c>
      <c r="S176" s="168">
        <v>9</v>
      </c>
      <c r="T176" s="169">
        <v>20</v>
      </c>
      <c r="U176" s="170"/>
      <c r="V176" s="171">
        <v>4</v>
      </c>
      <c r="W176" s="138">
        <v>0</v>
      </c>
      <c r="X176" s="144">
        <v>18</v>
      </c>
      <c r="Y176" s="172">
        <v>89</v>
      </c>
      <c r="Z176" s="157"/>
      <c r="AA176" s="157" t="s">
        <v>492</v>
      </c>
      <c r="AB176" s="165"/>
      <c r="AC176" s="165" t="s">
        <v>53</v>
      </c>
      <c r="AD176" s="165" t="s">
        <v>53</v>
      </c>
      <c r="AE176" s="165" t="s">
        <v>53</v>
      </c>
      <c r="AF176" s="165">
        <v>92</v>
      </c>
      <c r="AG176" s="173">
        <v>91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21</v>
      </c>
      <c r="C177" s="156">
        <v>0</v>
      </c>
      <c r="D177" s="157">
        <v>1</v>
      </c>
      <c r="E177" s="158">
        <v>1</v>
      </c>
      <c r="F177" s="156">
        <v>10</v>
      </c>
      <c r="G177" s="156"/>
      <c r="H177" s="156">
        <v>0</v>
      </c>
      <c r="I177" s="159" t="s">
        <v>493</v>
      </c>
      <c r="J177" s="160" t="s">
        <v>494</v>
      </c>
      <c r="K177" s="161">
        <v>5</v>
      </c>
      <c r="L177" s="162" t="s">
        <v>62</v>
      </c>
      <c r="M177" s="157" t="s">
        <v>378</v>
      </c>
      <c r="N177" s="163" t="s">
        <v>379</v>
      </c>
      <c r="O177" s="164">
        <v>98</v>
      </c>
      <c r="P177" s="165">
        <v>84</v>
      </c>
      <c r="Q177" s="166">
        <v>110</v>
      </c>
      <c r="R177" s="167">
        <v>13.25</v>
      </c>
      <c r="S177" s="168">
        <v>8</v>
      </c>
      <c r="T177" s="169">
        <v>22</v>
      </c>
      <c r="U177" s="170">
        <v>53</v>
      </c>
      <c r="V177" s="171">
        <v>6</v>
      </c>
      <c r="W177" s="138">
        <v>6</v>
      </c>
      <c r="X177" s="144">
        <v>14</v>
      </c>
      <c r="Y177" s="172">
        <v>98</v>
      </c>
      <c r="Z177" s="157"/>
      <c r="AA177" s="157" t="s">
        <v>495</v>
      </c>
      <c r="AB177" s="165"/>
      <c r="AC177" s="165" t="s">
        <v>53</v>
      </c>
      <c r="AD177" s="165" t="s">
        <v>53</v>
      </c>
      <c r="AE177" s="165" t="s">
        <v>53</v>
      </c>
      <c r="AF177" s="165">
        <v>99</v>
      </c>
      <c r="AG177" s="173">
        <v>99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x14ac:dyDescent="0.25">
      <c r="A178" s="145"/>
      <c r="B178" s="145"/>
      <c r="C178" s="145"/>
      <c r="D178" s="145"/>
      <c r="E178" s="43"/>
      <c r="F178" s="145"/>
      <c r="G178" s="145"/>
      <c r="H178" s="146"/>
      <c r="I178" s="147"/>
      <c r="J178" s="145"/>
      <c r="K178" s="148"/>
      <c r="L178" s="149"/>
      <c r="M178" s="145"/>
      <c r="N178" s="145"/>
      <c r="O178" s="150"/>
      <c r="P178" s="150"/>
      <c r="Q178" s="150"/>
      <c r="R178" s="145"/>
      <c r="S178" s="145"/>
      <c r="T178" s="145"/>
      <c r="U178" s="145"/>
      <c r="V178" s="145"/>
      <c r="W178" s="186"/>
      <c r="X178" s="186"/>
      <c r="Y178" s="145"/>
      <c r="Z178" s="145"/>
      <c r="AA178" s="145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45"/>
      <c r="AL178" s="145"/>
      <c r="AM178" s="145"/>
      <c r="AN178" s="145"/>
      <c r="AO178" s="145"/>
      <c r="AP178" s="145"/>
      <c r="AQ178" s="151"/>
      <c r="AR178" s="151"/>
      <c r="AS178" s="147"/>
      <c r="AT178" s="145"/>
      <c r="AU178" s="150"/>
      <c r="AV178" s="150"/>
      <c r="AW178" s="150"/>
      <c r="AX178" s="145"/>
      <c r="AY178" s="145"/>
      <c r="AZ178" s="150"/>
      <c r="BA178" s="150"/>
      <c r="BB178" s="145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6" t="s">
        <v>126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7" t="s">
        <v>127</v>
      </c>
      <c r="C180" s="15"/>
      <c r="D180" s="15"/>
      <c r="E180" s="80"/>
      <c r="F180" s="15"/>
      <c r="G180" s="15"/>
      <c r="H180" s="146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ht="18" customHeight="1" x14ac:dyDescent="0.25">
      <c r="A181" s="15" t="b">
        <f>ISNUMBER(FIND("wh-", AQ7))</f>
        <v>1</v>
      </c>
      <c r="B181" s="88" t="s">
        <v>128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188" t="s">
        <v>7</v>
      </c>
      <c r="X181" s="189"/>
      <c r="Y181" s="48"/>
      <c r="Z181" s="15"/>
      <c r="AA181" s="54" t="s">
        <v>8</v>
      </c>
      <c r="AB181" s="16"/>
      <c r="AC181" s="16"/>
      <c r="AD181" s="16"/>
      <c r="AE181" s="16"/>
      <c r="AF181" s="152"/>
      <c r="AG181" s="152"/>
      <c r="AH181" s="52" t="s">
        <v>9</v>
      </c>
      <c r="AI181" s="52"/>
      <c r="AJ181" s="52" t="s">
        <v>10</v>
      </c>
      <c r="AK181" s="53"/>
      <c r="AL181" s="153"/>
      <c r="AM181" s="95" t="s">
        <v>11</v>
      </c>
      <c r="AN181" s="95"/>
      <c r="AO181" s="95"/>
      <c r="AP181" s="94"/>
      <c r="AQ181" s="121"/>
      <c r="AR181" s="121"/>
      <c r="AS181" s="114"/>
      <c r="AT181" s="49" t="s">
        <v>12</v>
      </c>
      <c r="AU181" s="50"/>
      <c r="AV181" s="51" t="s">
        <v>13</v>
      </c>
      <c r="AW181" s="51"/>
      <c r="AX181" s="153"/>
      <c r="AY181" s="153"/>
      <c r="AZ181" s="51" t="s">
        <v>14</v>
      </c>
      <c r="BA181" s="51"/>
      <c r="BB181" s="57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90"/>
      <c r="B182" s="191" t="s">
        <v>15</v>
      </c>
      <c r="C182" s="192" t="s">
        <v>16</v>
      </c>
      <c r="D182" s="193" t="s">
        <v>17</v>
      </c>
      <c r="E182" s="194" t="s">
        <v>18</v>
      </c>
      <c r="F182" s="192" t="s">
        <v>19</v>
      </c>
      <c r="G182" s="192" t="s">
        <v>20</v>
      </c>
      <c r="H182" s="195" t="s">
        <v>21</v>
      </c>
      <c r="I182" s="196" t="s">
        <v>22</v>
      </c>
      <c r="J182" s="193" t="s">
        <v>23</v>
      </c>
      <c r="K182" s="197" t="s">
        <v>24</v>
      </c>
      <c r="L182" s="196" t="s">
        <v>25</v>
      </c>
      <c r="M182" s="193" t="s">
        <v>26</v>
      </c>
      <c r="N182" s="194" t="s">
        <v>27</v>
      </c>
      <c r="O182" s="192" t="s">
        <v>28</v>
      </c>
      <c r="P182" s="193" t="s">
        <v>29</v>
      </c>
      <c r="Q182" s="194" t="s">
        <v>30</v>
      </c>
      <c r="R182" s="192" t="s">
        <v>31</v>
      </c>
      <c r="S182" s="194" t="s">
        <v>15</v>
      </c>
      <c r="T182" s="198" t="s">
        <v>23</v>
      </c>
      <c r="U182" s="199" t="s">
        <v>32</v>
      </c>
      <c r="V182" s="200" t="s">
        <v>15</v>
      </c>
      <c r="W182" s="129" t="s">
        <v>31</v>
      </c>
      <c r="X182" s="140" t="s">
        <v>15</v>
      </c>
      <c r="Y182" s="192" t="s">
        <v>33</v>
      </c>
      <c r="Z182" s="201" t="s">
        <v>34</v>
      </c>
      <c r="AA182" s="193" t="s">
        <v>35</v>
      </c>
      <c r="AB182" s="193">
        <v>1</v>
      </c>
      <c r="AC182" s="193">
        <v>2</v>
      </c>
      <c r="AD182" s="193">
        <v>3</v>
      </c>
      <c r="AE182" s="193">
        <v>4</v>
      </c>
      <c r="AF182" s="193">
        <v>5</v>
      </c>
      <c r="AG182" s="193" t="s">
        <v>36</v>
      </c>
      <c r="AH182" s="193" t="s">
        <v>37</v>
      </c>
      <c r="AI182" s="193" t="s">
        <v>38</v>
      </c>
      <c r="AJ182" s="193" t="s">
        <v>39</v>
      </c>
      <c r="AK182" s="202" t="s">
        <v>38</v>
      </c>
      <c r="AL182" s="203" t="s">
        <v>40</v>
      </c>
      <c r="AM182" s="203" t="s">
        <v>41</v>
      </c>
      <c r="AN182" s="203" t="s">
        <v>24</v>
      </c>
      <c r="AO182" s="203" t="s">
        <v>32</v>
      </c>
      <c r="AP182" s="204" t="s">
        <v>42</v>
      </c>
      <c r="AQ182" s="205"/>
      <c r="AR182" s="205"/>
      <c r="AS182" s="206"/>
      <c r="AT182" s="207" t="s">
        <v>23</v>
      </c>
      <c r="AU182" s="193" t="s">
        <v>43</v>
      </c>
      <c r="AV182" s="193" t="s">
        <v>44</v>
      </c>
      <c r="AW182" s="193" t="s">
        <v>45</v>
      </c>
      <c r="AX182" s="208" t="s">
        <v>46</v>
      </c>
      <c r="AY182" s="192" t="s">
        <v>43</v>
      </c>
      <c r="AZ182" s="193" t="s">
        <v>44</v>
      </c>
      <c r="BA182" s="193" t="s">
        <v>45</v>
      </c>
      <c r="BB182" s="194" t="s">
        <v>46</v>
      </c>
      <c r="BC182" s="217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</row>
    <row r="183" spans="1:77" ht="12" customHeight="1" x14ac:dyDescent="0.25">
      <c r="A183" s="154">
        <v>1</v>
      </c>
      <c r="B183" s="155">
        <v>1</v>
      </c>
      <c r="C183" s="156">
        <v>12</v>
      </c>
      <c r="D183" s="157">
        <v>8</v>
      </c>
      <c r="E183" s="158">
        <v>20</v>
      </c>
      <c r="F183" s="156">
        <v>7</v>
      </c>
      <c r="G183" s="156"/>
      <c r="H183" s="156">
        <v>0</v>
      </c>
      <c r="I183" s="159" t="s">
        <v>129</v>
      </c>
      <c r="J183" s="160" t="s">
        <v>130</v>
      </c>
      <c r="K183" s="161">
        <v>10</v>
      </c>
      <c r="L183" s="162" t="s">
        <v>131</v>
      </c>
      <c r="M183" s="157" t="s">
        <v>132</v>
      </c>
      <c r="N183" s="163" t="s">
        <v>133</v>
      </c>
      <c r="O183" s="164">
        <v>127</v>
      </c>
      <c r="P183" s="165">
        <v>90</v>
      </c>
      <c r="Q183" s="166">
        <v>156</v>
      </c>
      <c r="R183" s="167">
        <v>-3</v>
      </c>
      <c r="S183" s="168">
        <v>5</v>
      </c>
      <c r="T183" s="169">
        <v>10</v>
      </c>
      <c r="U183" s="170">
        <v>64</v>
      </c>
      <c r="V183" s="171">
        <v>5</v>
      </c>
      <c r="W183" s="138">
        <v>54</v>
      </c>
      <c r="X183" s="144">
        <v>1</v>
      </c>
      <c r="Y183" s="172">
        <v>127</v>
      </c>
      <c r="Z183" s="157"/>
      <c r="AA183" s="157" t="s">
        <v>134</v>
      </c>
      <c r="AB183" s="165">
        <v>110</v>
      </c>
      <c r="AC183" s="165">
        <v>109</v>
      </c>
      <c r="AD183" s="165">
        <v>109</v>
      </c>
      <c r="AE183" s="165">
        <v>109</v>
      </c>
      <c r="AF183" s="165">
        <v>110</v>
      </c>
      <c r="AG183" s="173">
        <v>127</v>
      </c>
      <c r="AH183" s="174">
        <v>110</v>
      </c>
      <c r="AI183" s="175">
        <v>110</v>
      </c>
      <c r="AJ183" s="174">
        <v>110</v>
      </c>
      <c r="AK183" s="176">
        <v>110</v>
      </c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2</v>
      </c>
      <c r="C184" s="156">
        <v>10</v>
      </c>
      <c r="D184" s="157">
        <v>7</v>
      </c>
      <c r="E184" s="158">
        <v>17</v>
      </c>
      <c r="F184" s="156">
        <v>3</v>
      </c>
      <c r="G184" s="156"/>
      <c r="H184" s="156">
        <v>0</v>
      </c>
      <c r="I184" s="159" t="s">
        <v>135</v>
      </c>
      <c r="J184" s="160" t="s">
        <v>136</v>
      </c>
      <c r="K184" s="161">
        <v>10</v>
      </c>
      <c r="L184" s="162" t="s">
        <v>96</v>
      </c>
      <c r="M184" s="157" t="s">
        <v>137</v>
      </c>
      <c r="N184" s="163" t="s">
        <v>138</v>
      </c>
      <c r="O184" s="164">
        <v>136</v>
      </c>
      <c r="P184" s="165">
        <v>125</v>
      </c>
      <c r="Q184" s="166">
        <v>151</v>
      </c>
      <c r="R184" s="167">
        <v>36</v>
      </c>
      <c r="S184" s="168">
        <v>2</v>
      </c>
      <c r="T184" s="169">
        <v>11</v>
      </c>
      <c r="U184" s="170">
        <v>20</v>
      </c>
      <c r="V184" s="171">
        <v>2</v>
      </c>
      <c r="W184" s="138">
        <v>43</v>
      </c>
      <c r="X184" s="144">
        <v>3</v>
      </c>
      <c r="Y184" s="172">
        <v>136</v>
      </c>
      <c r="Z184" s="157"/>
      <c r="AA184" s="157" t="s">
        <v>139</v>
      </c>
      <c r="AB184" s="165">
        <v>127</v>
      </c>
      <c r="AC184" s="165">
        <v>127</v>
      </c>
      <c r="AD184" s="165">
        <v>127</v>
      </c>
      <c r="AE184" s="165">
        <v>125</v>
      </c>
      <c r="AF184" s="165">
        <v>134</v>
      </c>
      <c r="AG184" s="173">
        <v>137</v>
      </c>
      <c r="AH184" s="174">
        <v>134</v>
      </c>
      <c r="AI184" s="175">
        <v>115</v>
      </c>
      <c r="AJ184" s="174">
        <v>134</v>
      </c>
      <c r="AK184" s="176">
        <v>125</v>
      </c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3</v>
      </c>
      <c r="C185" s="156">
        <v>10</v>
      </c>
      <c r="D185" s="157">
        <v>6</v>
      </c>
      <c r="E185" s="158">
        <v>16</v>
      </c>
      <c r="F185" s="156">
        <v>1</v>
      </c>
      <c r="G185" s="156"/>
      <c r="H185" s="156">
        <v>0</v>
      </c>
      <c r="I185" s="159" t="s">
        <v>140</v>
      </c>
      <c r="J185" s="160" t="s">
        <v>141</v>
      </c>
      <c r="K185" s="161">
        <v>12</v>
      </c>
      <c r="L185" s="162" t="s">
        <v>142</v>
      </c>
      <c r="M185" s="157" t="s">
        <v>57</v>
      </c>
      <c r="N185" s="163" t="s">
        <v>58</v>
      </c>
      <c r="O185" s="164">
        <v>144</v>
      </c>
      <c r="P185" s="165">
        <v>133</v>
      </c>
      <c r="Q185" s="166">
        <v>148</v>
      </c>
      <c r="R185" s="167">
        <v>49</v>
      </c>
      <c r="S185" s="168">
        <v>1</v>
      </c>
      <c r="T185" s="169">
        <v>14</v>
      </c>
      <c r="U185" s="170">
        <v>53</v>
      </c>
      <c r="V185" s="171">
        <v>1</v>
      </c>
      <c r="W185" s="138">
        <v>40</v>
      </c>
      <c r="X185" s="144">
        <v>4</v>
      </c>
      <c r="Y185" s="172">
        <v>144</v>
      </c>
      <c r="Z185" s="157"/>
      <c r="AA185" s="157" t="s">
        <v>143</v>
      </c>
      <c r="AB185" s="165">
        <v>142</v>
      </c>
      <c r="AC185" s="165">
        <v>141</v>
      </c>
      <c r="AD185" s="165">
        <v>138</v>
      </c>
      <c r="AE185" s="165">
        <v>135</v>
      </c>
      <c r="AF185" s="165">
        <v>144</v>
      </c>
      <c r="AG185" s="173">
        <v>142</v>
      </c>
      <c r="AH185" s="174">
        <v>152</v>
      </c>
      <c r="AI185" s="175">
        <v>135</v>
      </c>
      <c r="AJ185" s="174">
        <v>135</v>
      </c>
      <c r="AK185" s="176">
        <v>135</v>
      </c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3</v>
      </c>
      <c r="C186" s="156">
        <v>7</v>
      </c>
      <c r="D186" s="157">
        <v>9</v>
      </c>
      <c r="E186" s="158">
        <v>16</v>
      </c>
      <c r="F186" s="156">
        <v>4</v>
      </c>
      <c r="G186" s="156"/>
      <c r="H186" s="156">
        <v>0</v>
      </c>
      <c r="I186" s="159" t="s">
        <v>144</v>
      </c>
      <c r="J186" s="160" t="s">
        <v>145</v>
      </c>
      <c r="K186" s="161">
        <v>10</v>
      </c>
      <c r="L186" s="162" t="s">
        <v>81</v>
      </c>
      <c r="M186" s="157" t="s">
        <v>50</v>
      </c>
      <c r="N186" s="163" t="s">
        <v>51</v>
      </c>
      <c r="O186" s="164">
        <v>130</v>
      </c>
      <c r="P186" s="165">
        <v>95</v>
      </c>
      <c r="Q186" s="166">
        <v>151</v>
      </c>
      <c r="R186" s="167">
        <v>0</v>
      </c>
      <c r="S186" s="168">
        <v>4</v>
      </c>
      <c r="T186" s="169">
        <v>17</v>
      </c>
      <c r="U186" s="170">
        <v>56</v>
      </c>
      <c r="V186" s="171">
        <v>4</v>
      </c>
      <c r="W186" s="138">
        <v>47</v>
      </c>
      <c r="X186" s="144">
        <v>2</v>
      </c>
      <c r="Y186" s="172">
        <v>130</v>
      </c>
      <c r="Z186" s="157"/>
      <c r="AA186" s="157" t="s">
        <v>146</v>
      </c>
      <c r="AB186" s="165">
        <v>130</v>
      </c>
      <c r="AC186" s="165">
        <v>136</v>
      </c>
      <c r="AD186" s="165">
        <v>135</v>
      </c>
      <c r="AE186" s="165">
        <v>133</v>
      </c>
      <c r="AF186" s="165">
        <v>132</v>
      </c>
      <c r="AG186" s="173">
        <v>131</v>
      </c>
      <c r="AH186" s="174">
        <v>132</v>
      </c>
      <c r="AI186" s="175">
        <v>119</v>
      </c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5</v>
      </c>
      <c r="C187" s="156">
        <v>5</v>
      </c>
      <c r="D187" s="157">
        <v>7</v>
      </c>
      <c r="E187" s="158">
        <v>12</v>
      </c>
      <c r="F187" s="156">
        <v>5</v>
      </c>
      <c r="G187" s="156"/>
      <c r="H187" s="156">
        <v>0</v>
      </c>
      <c r="I187" s="159" t="s">
        <v>147</v>
      </c>
      <c r="J187" s="160" t="s">
        <v>148</v>
      </c>
      <c r="K187" s="161">
        <v>10</v>
      </c>
      <c r="L187" s="162" t="s">
        <v>149</v>
      </c>
      <c r="M187" s="157" t="s">
        <v>150</v>
      </c>
      <c r="N187" s="163" t="s">
        <v>64</v>
      </c>
      <c r="O187" s="164">
        <v>129</v>
      </c>
      <c r="P187" s="165">
        <v>106</v>
      </c>
      <c r="Q187" s="166">
        <v>149</v>
      </c>
      <c r="R187" s="167">
        <v>8</v>
      </c>
      <c r="S187" s="168">
        <v>3</v>
      </c>
      <c r="T187" s="169">
        <v>11</v>
      </c>
      <c r="U187" s="170">
        <v>30</v>
      </c>
      <c r="V187" s="171">
        <v>3</v>
      </c>
      <c r="W187" s="138">
        <v>38</v>
      </c>
      <c r="X187" s="144">
        <v>5</v>
      </c>
      <c r="Y187" s="172">
        <v>129</v>
      </c>
      <c r="Z187" s="157"/>
      <c r="AA187" s="157" t="s">
        <v>151</v>
      </c>
      <c r="AB187" s="165">
        <v>126</v>
      </c>
      <c r="AC187" s="165">
        <v>131</v>
      </c>
      <c r="AD187" s="165">
        <v>122</v>
      </c>
      <c r="AE187" s="165">
        <v>130</v>
      </c>
      <c r="AF187" s="165">
        <v>132</v>
      </c>
      <c r="AG187" s="173">
        <v>130</v>
      </c>
      <c r="AH187" s="174">
        <v>130</v>
      </c>
      <c r="AI187" s="175">
        <v>127</v>
      </c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5</v>
      </c>
      <c r="C188" s="156">
        <v>6</v>
      </c>
      <c r="D188" s="157">
        <v>6</v>
      </c>
      <c r="E188" s="158">
        <v>12</v>
      </c>
      <c r="F188" s="156">
        <v>6</v>
      </c>
      <c r="G188" s="156"/>
      <c r="H188" s="156">
        <v>0</v>
      </c>
      <c r="I188" s="159" t="s">
        <v>152</v>
      </c>
      <c r="J188" s="160" t="s">
        <v>153</v>
      </c>
      <c r="K188" s="161">
        <v>11</v>
      </c>
      <c r="L188" s="162" t="s">
        <v>154</v>
      </c>
      <c r="M188" s="157" t="s">
        <v>155</v>
      </c>
      <c r="N188" s="163" t="s">
        <v>156</v>
      </c>
      <c r="O188" s="164">
        <v>128</v>
      </c>
      <c r="P188" s="165">
        <v>48</v>
      </c>
      <c r="Q188" s="166">
        <v>153</v>
      </c>
      <c r="R188" s="167">
        <v>-47</v>
      </c>
      <c r="S188" s="168">
        <v>7</v>
      </c>
      <c r="T188" s="169">
        <v>12</v>
      </c>
      <c r="U188" s="170">
        <v>39</v>
      </c>
      <c r="V188" s="171">
        <v>7</v>
      </c>
      <c r="W188" s="138">
        <v>16</v>
      </c>
      <c r="X188" s="144">
        <v>6</v>
      </c>
      <c r="Y188" s="172">
        <v>128</v>
      </c>
      <c r="Z188" s="157"/>
      <c r="AA188" s="157" t="s">
        <v>157</v>
      </c>
      <c r="AB188" s="165">
        <v>127</v>
      </c>
      <c r="AC188" s="165">
        <v>127</v>
      </c>
      <c r="AD188" s="165">
        <v>126</v>
      </c>
      <c r="AE188" s="165">
        <v>130</v>
      </c>
      <c r="AF188" s="165">
        <v>130</v>
      </c>
      <c r="AG188" s="173">
        <v>130</v>
      </c>
      <c r="AH188" s="174">
        <v>127</v>
      </c>
      <c r="AI188" s="175">
        <v>127</v>
      </c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0</v>
      </c>
      <c r="D189" s="157">
        <v>4</v>
      </c>
      <c r="E189" s="158">
        <v>4</v>
      </c>
      <c r="F189" s="156">
        <v>2</v>
      </c>
      <c r="G189" s="156"/>
      <c r="H189" s="156">
        <v>0</v>
      </c>
      <c r="I189" s="159" t="s">
        <v>158</v>
      </c>
      <c r="J189" s="160" t="s">
        <v>159</v>
      </c>
      <c r="K189" s="161">
        <v>12</v>
      </c>
      <c r="L189" s="162" t="s">
        <v>49</v>
      </c>
      <c r="M189" s="157" t="s">
        <v>160</v>
      </c>
      <c r="N189" s="163" t="s">
        <v>161</v>
      </c>
      <c r="O189" s="164">
        <v>138</v>
      </c>
      <c r="P189" s="165">
        <v>49</v>
      </c>
      <c r="Q189" s="166">
        <v>146</v>
      </c>
      <c r="R189" s="167">
        <v>-43</v>
      </c>
      <c r="S189" s="168">
        <v>6</v>
      </c>
      <c r="T189" s="169">
        <v>25</v>
      </c>
      <c r="U189" s="170"/>
      <c r="V189" s="171">
        <v>6</v>
      </c>
      <c r="W189" s="138">
        <v>0</v>
      </c>
      <c r="X189" s="144">
        <v>7</v>
      </c>
      <c r="Y189" s="172">
        <v>138</v>
      </c>
      <c r="Z189" s="157"/>
      <c r="AA189" s="157" t="s">
        <v>162</v>
      </c>
      <c r="AB189" s="165">
        <v>141</v>
      </c>
      <c r="AC189" s="165">
        <v>141</v>
      </c>
      <c r="AD189" s="165">
        <v>145</v>
      </c>
      <c r="AE189" s="165">
        <v>145</v>
      </c>
      <c r="AF189" s="165">
        <v>140</v>
      </c>
      <c r="AG189" s="173">
        <v>140</v>
      </c>
      <c r="AH189" s="174">
        <v>141</v>
      </c>
      <c r="AI189" s="175">
        <v>141</v>
      </c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x14ac:dyDescent="0.25">
      <c r="A190" s="145"/>
      <c r="B190" s="145"/>
      <c r="C190" s="145"/>
      <c r="D190" s="145"/>
      <c r="E190" s="43"/>
      <c r="F190" s="145"/>
      <c r="G190" s="145"/>
      <c r="H190" s="146"/>
      <c r="I190" s="147"/>
      <c r="J190" s="145"/>
      <c r="K190" s="148"/>
      <c r="L190" s="149"/>
      <c r="M190" s="145"/>
      <c r="N190" s="145"/>
      <c r="O190" s="150"/>
      <c r="P190" s="150"/>
      <c r="Q190" s="150"/>
      <c r="R190" s="145"/>
      <c r="S190" s="145"/>
      <c r="T190" s="145"/>
      <c r="U190" s="145"/>
      <c r="V190" s="145"/>
      <c r="W190" s="186"/>
      <c r="X190" s="186"/>
      <c r="Y190" s="145"/>
      <c r="Z190" s="145"/>
      <c r="AA190" s="145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45"/>
      <c r="AL190" s="145"/>
      <c r="AM190" s="145"/>
      <c r="AN190" s="145"/>
      <c r="AO190" s="145"/>
      <c r="AP190" s="145"/>
      <c r="AQ190" s="151"/>
      <c r="AR190" s="151"/>
      <c r="AS190" s="147"/>
      <c r="AT190" s="145"/>
      <c r="AU190" s="150"/>
      <c r="AV190" s="150"/>
      <c r="AW190" s="150"/>
      <c r="AX190" s="145"/>
      <c r="AY190" s="145"/>
      <c r="AZ190" s="150"/>
      <c r="BA190" s="150"/>
      <c r="BB190" s="145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6" t="s">
        <v>836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7" t="s">
        <v>837</v>
      </c>
      <c r="C192" s="15"/>
      <c r="D192" s="15"/>
      <c r="E192" s="80"/>
      <c r="F192" s="15"/>
      <c r="G192" s="15"/>
      <c r="H192" s="146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ht="18" customHeight="1" x14ac:dyDescent="0.25">
      <c r="A193" s="15" t="b">
        <f>ISNUMBER(FIND("wh-", AQ7))</f>
        <v>1</v>
      </c>
      <c r="B193" s="88" t="s">
        <v>838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188" t="s">
        <v>7</v>
      </c>
      <c r="X193" s="189"/>
      <c r="Y193" s="48"/>
      <c r="Z193" s="15"/>
      <c r="AA193" s="54" t="s">
        <v>8</v>
      </c>
      <c r="AB193" s="16"/>
      <c r="AC193" s="16"/>
      <c r="AD193" s="16"/>
      <c r="AE193" s="16"/>
      <c r="AF193" s="152"/>
      <c r="AG193" s="152"/>
      <c r="AH193" s="52" t="s">
        <v>9</v>
      </c>
      <c r="AI193" s="52"/>
      <c r="AJ193" s="52" t="s">
        <v>10</v>
      </c>
      <c r="AK193" s="53"/>
      <c r="AL193" s="153"/>
      <c r="AM193" s="95" t="s">
        <v>11</v>
      </c>
      <c r="AN193" s="95"/>
      <c r="AO193" s="95"/>
      <c r="AP193" s="94"/>
      <c r="AQ193" s="121"/>
      <c r="AR193" s="121"/>
      <c r="AS193" s="114"/>
      <c r="AT193" s="49" t="s">
        <v>12</v>
      </c>
      <c r="AU193" s="50"/>
      <c r="AV193" s="51" t="s">
        <v>13</v>
      </c>
      <c r="AW193" s="51"/>
      <c r="AX193" s="153"/>
      <c r="AY193" s="153"/>
      <c r="AZ193" s="51" t="s">
        <v>14</v>
      </c>
      <c r="BA193" s="51"/>
      <c r="BB193" s="57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90"/>
      <c r="B194" s="191" t="s">
        <v>15</v>
      </c>
      <c r="C194" s="192" t="s">
        <v>16</v>
      </c>
      <c r="D194" s="193" t="s">
        <v>17</v>
      </c>
      <c r="E194" s="194" t="s">
        <v>18</v>
      </c>
      <c r="F194" s="192" t="s">
        <v>19</v>
      </c>
      <c r="G194" s="192" t="s">
        <v>20</v>
      </c>
      <c r="H194" s="195" t="s">
        <v>21</v>
      </c>
      <c r="I194" s="196" t="s">
        <v>22</v>
      </c>
      <c r="J194" s="193" t="s">
        <v>23</v>
      </c>
      <c r="K194" s="197" t="s">
        <v>24</v>
      </c>
      <c r="L194" s="196" t="s">
        <v>25</v>
      </c>
      <c r="M194" s="193" t="s">
        <v>26</v>
      </c>
      <c r="N194" s="194" t="s">
        <v>27</v>
      </c>
      <c r="O194" s="192" t="s">
        <v>28</v>
      </c>
      <c r="P194" s="193" t="s">
        <v>29</v>
      </c>
      <c r="Q194" s="194" t="s">
        <v>30</v>
      </c>
      <c r="R194" s="192" t="s">
        <v>31</v>
      </c>
      <c r="S194" s="194" t="s">
        <v>15</v>
      </c>
      <c r="T194" s="198" t="s">
        <v>23</v>
      </c>
      <c r="U194" s="199" t="s">
        <v>32</v>
      </c>
      <c r="V194" s="200" t="s">
        <v>15</v>
      </c>
      <c r="W194" s="129" t="s">
        <v>31</v>
      </c>
      <c r="X194" s="140" t="s">
        <v>15</v>
      </c>
      <c r="Y194" s="192" t="s">
        <v>33</v>
      </c>
      <c r="Z194" s="201" t="s">
        <v>34</v>
      </c>
      <c r="AA194" s="193" t="s">
        <v>35</v>
      </c>
      <c r="AB194" s="193">
        <v>1</v>
      </c>
      <c r="AC194" s="193">
        <v>2</v>
      </c>
      <c r="AD194" s="193">
        <v>3</v>
      </c>
      <c r="AE194" s="193">
        <v>4</v>
      </c>
      <c r="AF194" s="193">
        <v>5</v>
      </c>
      <c r="AG194" s="193" t="s">
        <v>36</v>
      </c>
      <c r="AH194" s="193" t="s">
        <v>37</v>
      </c>
      <c r="AI194" s="193" t="s">
        <v>38</v>
      </c>
      <c r="AJ194" s="193" t="s">
        <v>39</v>
      </c>
      <c r="AK194" s="202" t="s">
        <v>38</v>
      </c>
      <c r="AL194" s="203" t="s">
        <v>40</v>
      </c>
      <c r="AM194" s="203" t="s">
        <v>41</v>
      </c>
      <c r="AN194" s="203" t="s">
        <v>24</v>
      </c>
      <c r="AO194" s="203" t="s">
        <v>32</v>
      </c>
      <c r="AP194" s="204" t="s">
        <v>42</v>
      </c>
      <c r="AQ194" s="205"/>
      <c r="AR194" s="205"/>
      <c r="AS194" s="206"/>
      <c r="AT194" s="207" t="s">
        <v>23</v>
      </c>
      <c r="AU194" s="193" t="s">
        <v>43</v>
      </c>
      <c r="AV194" s="193" t="s">
        <v>44</v>
      </c>
      <c r="AW194" s="193" t="s">
        <v>45</v>
      </c>
      <c r="AX194" s="208" t="s">
        <v>46</v>
      </c>
      <c r="AY194" s="192" t="s">
        <v>43</v>
      </c>
      <c r="AZ194" s="193" t="s">
        <v>44</v>
      </c>
      <c r="BA194" s="193" t="s">
        <v>45</v>
      </c>
      <c r="BB194" s="194" t="s">
        <v>46</v>
      </c>
      <c r="BC194" s="217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</row>
    <row r="195" spans="1:77" ht="12" customHeight="1" x14ac:dyDescent="0.25">
      <c r="A195" s="154">
        <v>1</v>
      </c>
      <c r="B195" s="155">
        <v>1</v>
      </c>
      <c r="C195" s="156">
        <v>10</v>
      </c>
      <c r="D195" s="157">
        <v>7</v>
      </c>
      <c r="E195" s="158">
        <v>17</v>
      </c>
      <c r="F195" s="156">
        <v>1</v>
      </c>
      <c r="G195" s="156"/>
      <c r="H195" s="156">
        <v>0</v>
      </c>
      <c r="I195" s="159" t="s">
        <v>839</v>
      </c>
      <c r="J195" s="160" t="s">
        <v>840</v>
      </c>
      <c r="K195" s="161">
        <v>10</v>
      </c>
      <c r="L195" s="162" t="s">
        <v>90</v>
      </c>
      <c r="M195" s="157" t="s">
        <v>841</v>
      </c>
      <c r="N195" s="163" t="s">
        <v>715</v>
      </c>
      <c r="O195" s="164">
        <v>140</v>
      </c>
      <c r="P195" s="165">
        <v>131</v>
      </c>
      <c r="Q195" s="166">
        <v>149</v>
      </c>
      <c r="R195" s="167">
        <v>42.2222290039062</v>
      </c>
      <c r="S195" s="168">
        <v>1</v>
      </c>
      <c r="T195" s="169">
        <v>16</v>
      </c>
      <c r="U195" s="170">
        <v>100</v>
      </c>
      <c r="V195" s="171">
        <v>2</v>
      </c>
      <c r="W195" s="138">
        <v>66</v>
      </c>
      <c r="X195" s="144">
        <v>1</v>
      </c>
      <c r="Y195" s="172">
        <v>140</v>
      </c>
      <c r="Z195" s="157"/>
      <c r="AA195" s="157" t="s">
        <v>842</v>
      </c>
      <c r="AB195" s="165">
        <v>112</v>
      </c>
      <c r="AC195" s="165">
        <v>137</v>
      </c>
      <c r="AD195" s="165">
        <v>137</v>
      </c>
      <c r="AE195" s="165">
        <v>137</v>
      </c>
      <c r="AF195" s="165">
        <v>137</v>
      </c>
      <c r="AG195" s="173">
        <v>137</v>
      </c>
      <c r="AH195" s="174">
        <v>130</v>
      </c>
      <c r="AI195" s="175">
        <v>130</v>
      </c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</v>
      </c>
      <c r="C196" s="156">
        <v>7</v>
      </c>
      <c r="D196" s="157">
        <v>8</v>
      </c>
      <c r="E196" s="158">
        <v>15</v>
      </c>
      <c r="F196" s="156">
        <v>7</v>
      </c>
      <c r="G196" s="156"/>
      <c r="H196" s="156">
        <v>0</v>
      </c>
      <c r="I196" s="159" t="s">
        <v>843</v>
      </c>
      <c r="J196" s="160" t="s">
        <v>844</v>
      </c>
      <c r="K196" s="161">
        <v>12</v>
      </c>
      <c r="L196" s="162" t="s">
        <v>573</v>
      </c>
      <c r="M196" s="157" t="s">
        <v>413</v>
      </c>
      <c r="N196" s="163" t="s">
        <v>820</v>
      </c>
      <c r="O196" s="164">
        <v>122</v>
      </c>
      <c r="P196" s="165">
        <v>133</v>
      </c>
      <c r="Q196" s="166">
        <v>147</v>
      </c>
      <c r="R196" s="167">
        <v>24.2222290039062</v>
      </c>
      <c r="S196" s="168">
        <v>4</v>
      </c>
      <c r="T196" s="169">
        <v>19</v>
      </c>
      <c r="U196" s="170">
        <v>14</v>
      </c>
      <c r="V196" s="171">
        <v>1</v>
      </c>
      <c r="W196" s="138">
        <v>40</v>
      </c>
      <c r="X196" s="144">
        <v>2</v>
      </c>
      <c r="Y196" s="172">
        <v>122</v>
      </c>
      <c r="Z196" s="157"/>
      <c r="AA196" s="157" t="s">
        <v>845</v>
      </c>
      <c r="AB196" s="165">
        <v>123</v>
      </c>
      <c r="AC196" s="165">
        <v>123</v>
      </c>
      <c r="AD196" s="165">
        <v>131</v>
      </c>
      <c r="AE196" s="165">
        <v>125</v>
      </c>
      <c r="AF196" s="165">
        <v>123</v>
      </c>
      <c r="AG196" s="173">
        <v>123</v>
      </c>
      <c r="AH196" s="174">
        <v>134</v>
      </c>
      <c r="AI196" s="175">
        <v>118</v>
      </c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3</v>
      </c>
      <c r="C197" s="156">
        <v>8</v>
      </c>
      <c r="D197" s="157">
        <v>6</v>
      </c>
      <c r="E197" s="158">
        <v>14</v>
      </c>
      <c r="F197" s="156">
        <v>2</v>
      </c>
      <c r="G197" s="156"/>
      <c r="H197" s="156">
        <v>0</v>
      </c>
      <c r="I197" s="159" t="s">
        <v>846</v>
      </c>
      <c r="J197" s="160" t="s">
        <v>847</v>
      </c>
      <c r="K197" s="161">
        <v>10</v>
      </c>
      <c r="L197" s="162" t="s">
        <v>90</v>
      </c>
      <c r="M197" s="157" t="s">
        <v>848</v>
      </c>
      <c r="N197" s="163" t="s">
        <v>644</v>
      </c>
      <c r="O197" s="164">
        <v>140</v>
      </c>
      <c r="P197" s="165">
        <v>128</v>
      </c>
      <c r="Q197" s="166">
        <v>146</v>
      </c>
      <c r="R197" s="167">
        <v>36.2222290039062</v>
      </c>
      <c r="S197" s="168">
        <v>2</v>
      </c>
      <c r="T197" s="169">
        <v>13</v>
      </c>
      <c r="U197" s="170"/>
      <c r="V197" s="171">
        <v>4</v>
      </c>
      <c r="W197" s="138">
        <v>33</v>
      </c>
      <c r="X197" s="144">
        <v>3</v>
      </c>
      <c r="Y197" s="172">
        <v>140</v>
      </c>
      <c r="Z197" s="157"/>
      <c r="AA197" s="157" t="s">
        <v>849</v>
      </c>
      <c r="AB197" s="165">
        <v>134</v>
      </c>
      <c r="AC197" s="165">
        <v>137</v>
      </c>
      <c r="AD197" s="165">
        <v>137</v>
      </c>
      <c r="AE197" s="165">
        <v>136</v>
      </c>
      <c r="AF197" s="165">
        <v>117</v>
      </c>
      <c r="AG197" s="173">
        <v>133</v>
      </c>
      <c r="AH197" s="174">
        <v>133</v>
      </c>
      <c r="AI197" s="175">
        <v>112</v>
      </c>
      <c r="AJ197" s="174">
        <v>133</v>
      </c>
      <c r="AK197" s="176">
        <v>133</v>
      </c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4</v>
      </c>
      <c r="C198" s="156">
        <v>7</v>
      </c>
      <c r="D198" s="157">
        <v>6</v>
      </c>
      <c r="E198" s="158">
        <v>13</v>
      </c>
      <c r="F198" s="156">
        <v>8</v>
      </c>
      <c r="G198" s="156"/>
      <c r="H198" s="156">
        <v>0</v>
      </c>
      <c r="I198" s="159" t="s">
        <v>850</v>
      </c>
      <c r="J198" s="160" t="s">
        <v>851</v>
      </c>
      <c r="K198" s="161">
        <v>10</v>
      </c>
      <c r="L198" s="162" t="s">
        <v>417</v>
      </c>
      <c r="M198" s="157" t="s">
        <v>852</v>
      </c>
      <c r="N198" s="163" t="s">
        <v>659</v>
      </c>
      <c r="O198" s="164">
        <v>121</v>
      </c>
      <c r="P198" s="165">
        <v>72</v>
      </c>
      <c r="Q198" s="166">
        <v>150</v>
      </c>
      <c r="R198" s="167">
        <v>-34.7777709960938</v>
      </c>
      <c r="S198" s="168">
        <v>7</v>
      </c>
      <c r="T198" s="169">
        <v>12</v>
      </c>
      <c r="U198" s="170">
        <v>100</v>
      </c>
      <c r="V198" s="171">
        <v>8</v>
      </c>
      <c r="W198" s="138">
        <v>33</v>
      </c>
      <c r="X198" s="144">
        <v>3</v>
      </c>
      <c r="Y198" s="172">
        <v>121</v>
      </c>
      <c r="Z198" s="157"/>
      <c r="AA198" s="157" t="s">
        <v>853</v>
      </c>
      <c r="AB198" s="165">
        <v>129</v>
      </c>
      <c r="AC198" s="165">
        <v>128</v>
      </c>
      <c r="AD198" s="165">
        <v>126</v>
      </c>
      <c r="AE198" s="165">
        <v>116</v>
      </c>
      <c r="AF198" s="165">
        <v>115</v>
      </c>
      <c r="AG198" s="173">
        <v>115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5</v>
      </c>
      <c r="C199" s="156">
        <v>4</v>
      </c>
      <c r="D199" s="157">
        <v>7</v>
      </c>
      <c r="E199" s="158">
        <v>11</v>
      </c>
      <c r="F199" s="156">
        <v>9</v>
      </c>
      <c r="G199" s="156"/>
      <c r="H199" s="156">
        <v>0</v>
      </c>
      <c r="I199" s="159" t="s">
        <v>854</v>
      </c>
      <c r="J199" s="160" t="s">
        <v>855</v>
      </c>
      <c r="K199" s="161">
        <v>11</v>
      </c>
      <c r="L199" s="162" t="s">
        <v>447</v>
      </c>
      <c r="M199" s="157" t="s">
        <v>274</v>
      </c>
      <c r="N199" s="163" t="s">
        <v>673</v>
      </c>
      <c r="O199" s="164">
        <v>118</v>
      </c>
      <c r="P199" s="165">
        <v>63</v>
      </c>
      <c r="Q199" s="166">
        <v>149</v>
      </c>
      <c r="R199" s="167">
        <v>-47.7777709960938</v>
      </c>
      <c r="S199" s="168">
        <v>9</v>
      </c>
      <c r="T199" s="169">
        <v>24</v>
      </c>
      <c r="U199" s="170">
        <v>55</v>
      </c>
      <c r="V199" s="171">
        <v>9</v>
      </c>
      <c r="W199" s="138">
        <v>27</v>
      </c>
      <c r="X199" s="144">
        <v>5</v>
      </c>
      <c r="Y199" s="172">
        <v>118</v>
      </c>
      <c r="Z199" s="157"/>
      <c r="AA199" s="157" t="s">
        <v>856</v>
      </c>
      <c r="AB199" s="165">
        <v>121</v>
      </c>
      <c r="AC199" s="165">
        <v>122</v>
      </c>
      <c r="AD199" s="165">
        <v>121</v>
      </c>
      <c r="AE199" s="165">
        <v>119</v>
      </c>
      <c r="AF199" s="165">
        <v>119</v>
      </c>
      <c r="AG199" s="173">
        <v>119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6</v>
      </c>
      <c r="C200" s="156">
        <v>3</v>
      </c>
      <c r="D200" s="157">
        <v>7</v>
      </c>
      <c r="E200" s="158">
        <v>10</v>
      </c>
      <c r="F200" s="156">
        <v>6</v>
      </c>
      <c r="G200" s="156"/>
      <c r="H200" s="156">
        <v>0</v>
      </c>
      <c r="I200" s="159" t="s">
        <v>857</v>
      </c>
      <c r="J200" s="160" t="s">
        <v>858</v>
      </c>
      <c r="K200" s="161">
        <v>11</v>
      </c>
      <c r="L200" s="162" t="s">
        <v>149</v>
      </c>
      <c r="M200" s="157" t="s">
        <v>455</v>
      </c>
      <c r="N200" s="163" t="s">
        <v>724</v>
      </c>
      <c r="O200" s="164">
        <v>127</v>
      </c>
      <c r="P200" s="165">
        <v>111</v>
      </c>
      <c r="Q200" s="166">
        <v>145</v>
      </c>
      <c r="R200" s="167">
        <v>5.22222900390625</v>
      </c>
      <c r="S200" s="168">
        <v>5</v>
      </c>
      <c r="T200" s="169">
        <v>26</v>
      </c>
      <c r="U200" s="170">
        <v>50</v>
      </c>
      <c r="V200" s="171">
        <v>5</v>
      </c>
      <c r="W200" s="138">
        <v>27</v>
      </c>
      <c r="X200" s="144">
        <v>5</v>
      </c>
      <c r="Y200" s="172">
        <v>127</v>
      </c>
      <c r="Z200" s="157"/>
      <c r="AA200" s="157" t="s">
        <v>859</v>
      </c>
      <c r="AB200" s="165" t="s">
        <v>53</v>
      </c>
      <c r="AC200" s="165">
        <v>125</v>
      </c>
      <c r="AD200" s="165">
        <v>128</v>
      </c>
      <c r="AE200" s="165">
        <v>128</v>
      </c>
      <c r="AF200" s="165">
        <v>128</v>
      </c>
      <c r="AG200" s="173">
        <v>128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7</v>
      </c>
      <c r="C201" s="156">
        <v>4</v>
      </c>
      <c r="D201" s="157">
        <v>5</v>
      </c>
      <c r="E201" s="158">
        <v>9</v>
      </c>
      <c r="F201" s="156">
        <v>4</v>
      </c>
      <c r="G201" s="156"/>
      <c r="H201" s="156">
        <v>0</v>
      </c>
      <c r="I201" s="159" t="s">
        <v>860</v>
      </c>
      <c r="J201" s="160" t="s">
        <v>861</v>
      </c>
      <c r="K201" s="161">
        <v>11</v>
      </c>
      <c r="L201" s="162" t="s">
        <v>118</v>
      </c>
      <c r="M201" s="157" t="s">
        <v>797</v>
      </c>
      <c r="N201" s="163" t="s">
        <v>809</v>
      </c>
      <c r="O201" s="164">
        <v>130</v>
      </c>
      <c r="P201" s="165">
        <v>129</v>
      </c>
      <c r="Q201" s="166">
        <v>146</v>
      </c>
      <c r="R201" s="167">
        <v>27.2222290039062</v>
      </c>
      <c r="S201" s="168">
        <v>3</v>
      </c>
      <c r="T201" s="169">
        <v>21</v>
      </c>
      <c r="U201" s="170">
        <v>33</v>
      </c>
      <c r="V201" s="171">
        <v>3</v>
      </c>
      <c r="W201" s="138">
        <v>15</v>
      </c>
      <c r="X201" s="144">
        <v>7</v>
      </c>
      <c r="Y201" s="172">
        <v>130</v>
      </c>
      <c r="Z201" s="157"/>
      <c r="AA201" s="157" t="s">
        <v>862</v>
      </c>
      <c r="AB201" s="165">
        <v>139</v>
      </c>
      <c r="AC201" s="165">
        <v>138</v>
      </c>
      <c r="AD201" s="165">
        <v>115</v>
      </c>
      <c r="AE201" s="165">
        <v>136</v>
      </c>
      <c r="AF201" s="165">
        <v>133</v>
      </c>
      <c r="AG201" s="173">
        <v>132</v>
      </c>
      <c r="AH201" s="174">
        <v>134</v>
      </c>
      <c r="AI201" s="175">
        <v>127</v>
      </c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8</v>
      </c>
      <c r="C202" s="156">
        <v>2</v>
      </c>
      <c r="D202" s="157">
        <v>6</v>
      </c>
      <c r="E202" s="158">
        <v>8</v>
      </c>
      <c r="F202" s="156">
        <v>5</v>
      </c>
      <c r="G202" s="156"/>
      <c r="H202" s="156">
        <v>0</v>
      </c>
      <c r="I202" s="159" t="s">
        <v>863</v>
      </c>
      <c r="J202" s="160" t="s">
        <v>864</v>
      </c>
      <c r="K202" s="161">
        <v>10</v>
      </c>
      <c r="L202" s="162" t="s">
        <v>753</v>
      </c>
      <c r="M202" s="157" t="s">
        <v>865</v>
      </c>
      <c r="N202" s="163" t="s">
        <v>684</v>
      </c>
      <c r="O202" s="164">
        <v>129</v>
      </c>
      <c r="P202" s="165">
        <v>93</v>
      </c>
      <c r="Q202" s="166">
        <v>142</v>
      </c>
      <c r="R202" s="167">
        <v>-13.7777709960938</v>
      </c>
      <c r="S202" s="168">
        <v>6</v>
      </c>
      <c r="T202" s="169">
        <v>27</v>
      </c>
      <c r="U202" s="170">
        <v>75</v>
      </c>
      <c r="V202" s="171">
        <v>6</v>
      </c>
      <c r="W202" s="138">
        <v>14</v>
      </c>
      <c r="X202" s="144">
        <v>8</v>
      </c>
      <c r="Y202" s="172">
        <v>129</v>
      </c>
      <c r="Z202" s="157"/>
      <c r="AA202" s="157" t="s">
        <v>866</v>
      </c>
      <c r="AB202" s="165">
        <v>130</v>
      </c>
      <c r="AC202" s="165" t="s">
        <v>53</v>
      </c>
      <c r="AD202" s="165" t="s">
        <v>53</v>
      </c>
      <c r="AE202" s="165" t="s">
        <v>53</v>
      </c>
      <c r="AF202" s="165">
        <v>132</v>
      </c>
      <c r="AG202" s="173">
        <v>131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8</v>
      </c>
      <c r="C203" s="156">
        <v>2</v>
      </c>
      <c r="D203" s="157">
        <v>6</v>
      </c>
      <c r="E203" s="158">
        <v>8</v>
      </c>
      <c r="F203" s="156">
        <v>3</v>
      </c>
      <c r="G203" s="156"/>
      <c r="H203" s="156">
        <v>0</v>
      </c>
      <c r="I203" s="159" t="s">
        <v>867</v>
      </c>
      <c r="J203" s="160" t="s">
        <v>868</v>
      </c>
      <c r="K203" s="161">
        <v>10</v>
      </c>
      <c r="L203" s="162" t="s">
        <v>118</v>
      </c>
      <c r="M203" s="157" t="s">
        <v>455</v>
      </c>
      <c r="N203" s="163" t="s">
        <v>681</v>
      </c>
      <c r="O203" s="164">
        <v>130</v>
      </c>
      <c r="P203" s="165">
        <v>85</v>
      </c>
      <c r="Q203" s="166">
        <v>124</v>
      </c>
      <c r="R203" s="167">
        <v>-38.7777709960938</v>
      </c>
      <c r="S203" s="168">
        <v>8</v>
      </c>
      <c r="T203" s="169">
        <v>27</v>
      </c>
      <c r="U203" s="170">
        <v>50</v>
      </c>
      <c r="V203" s="171">
        <v>7</v>
      </c>
      <c r="W203" s="138">
        <v>8</v>
      </c>
      <c r="X203" s="144">
        <v>9</v>
      </c>
      <c r="Y203" s="172">
        <v>130</v>
      </c>
      <c r="Z203" s="157"/>
      <c r="AA203" s="157" t="s">
        <v>869</v>
      </c>
      <c r="AB203" s="165">
        <v>137</v>
      </c>
      <c r="AC203" s="165" t="s">
        <v>53</v>
      </c>
      <c r="AD203" s="165">
        <v>136</v>
      </c>
      <c r="AE203" s="165">
        <v>135</v>
      </c>
      <c r="AF203" s="165">
        <v>132</v>
      </c>
      <c r="AG203" s="173">
        <v>133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496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497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498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88" t="s">
        <v>7</v>
      </c>
      <c r="X207" s="189"/>
      <c r="Y207" s="48"/>
      <c r="Z207" s="15"/>
      <c r="AA207" s="54" t="s">
        <v>8</v>
      </c>
      <c r="AB207" s="16"/>
      <c r="AC207" s="16"/>
      <c r="AD207" s="16"/>
      <c r="AE207" s="16"/>
      <c r="AF207" s="152"/>
      <c r="AG207" s="152"/>
      <c r="AH207" s="52" t="s">
        <v>9</v>
      </c>
      <c r="AI207" s="52"/>
      <c r="AJ207" s="52" t="s">
        <v>10</v>
      </c>
      <c r="AK207" s="53"/>
      <c r="AL207" s="153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3"/>
      <c r="AY207" s="153"/>
      <c r="AZ207" s="51" t="s">
        <v>14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15</v>
      </c>
      <c r="C208" s="192" t="s">
        <v>16</v>
      </c>
      <c r="D208" s="193" t="s">
        <v>17</v>
      </c>
      <c r="E208" s="194" t="s">
        <v>18</v>
      </c>
      <c r="F208" s="192" t="s">
        <v>19</v>
      </c>
      <c r="G208" s="192" t="s">
        <v>20</v>
      </c>
      <c r="H208" s="195" t="s">
        <v>21</v>
      </c>
      <c r="I208" s="196" t="s">
        <v>22</v>
      </c>
      <c r="J208" s="193" t="s">
        <v>23</v>
      </c>
      <c r="K208" s="197" t="s">
        <v>24</v>
      </c>
      <c r="L208" s="196" t="s">
        <v>25</v>
      </c>
      <c r="M208" s="193" t="s">
        <v>26</v>
      </c>
      <c r="N208" s="194" t="s">
        <v>27</v>
      </c>
      <c r="O208" s="192" t="s">
        <v>28</v>
      </c>
      <c r="P208" s="193" t="s">
        <v>29</v>
      </c>
      <c r="Q208" s="194" t="s">
        <v>30</v>
      </c>
      <c r="R208" s="192" t="s">
        <v>31</v>
      </c>
      <c r="S208" s="194" t="s">
        <v>15</v>
      </c>
      <c r="T208" s="198" t="s">
        <v>23</v>
      </c>
      <c r="U208" s="199" t="s">
        <v>32</v>
      </c>
      <c r="V208" s="200" t="s">
        <v>15</v>
      </c>
      <c r="W208" s="129" t="s">
        <v>31</v>
      </c>
      <c r="X208" s="140" t="s">
        <v>15</v>
      </c>
      <c r="Y208" s="192" t="s">
        <v>33</v>
      </c>
      <c r="Z208" s="201" t="s">
        <v>34</v>
      </c>
      <c r="AA208" s="193" t="s">
        <v>35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36</v>
      </c>
      <c r="AH208" s="193" t="s">
        <v>37</v>
      </c>
      <c r="AI208" s="193" t="s">
        <v>38</v>
      </c>
      <c r="AJ208" s="193" t="s">
        <v>39</v>
      </c>
      <c r="AK208" s="202" t="s">
        <v>38</v>
      </c>
      <c r="AL208" s="203" t="s">
        <v>40</v>
      </c>
      <c r="AM208" s="203" t="s">
        <v>41</v>
      </c>
      <c r="AN208" s="203" t="s">
        <v>24</v>
      </c>
      <c r="AO208" s="203" t="s">
        <v>32</v>
      </c>
      <c r="AP208" s="204" t="s">
        <v>42</v>
      </c>
      <c r="AQ208" s="205"/>
      <c r="AR208" s="205"/>
      <c r="AS208" s="206"/>
      <c r="AT208" s="207" t="s">
        <v>23</v>
      </c>
      <c r="AU208" s="193" t="s">
        <v>43</v>
      </c>
      <c r="AV208" s="193" t="s">
        <v>44</v>
      </c>
      <c r="AW208" s="193" t="s">
        <v>45</v>
      </c>
      <c r="AX208" s="208" t="s">
        <v>46</v>
      </c>
      <c r="AY208" s="192" t="s">
        <v>43</v>
      </c>
      <c r="AZ208" s="193" t="s">
        <v>44</v>
      </c>
      <c r="BA208" s="193" t="s">
        <v>45</v>
      </c>
      <c r="BB208" s="194" t="s">
        <v>46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11</v>
      </c>
      <c r="D209" s="157">
        <v>9</v>
      </c>
      <c r="E209" s="158">
        <v>20</v>
      </c>
      <c r="F209" s="156">
        <v>2</v>
      </c>
      <c r="G209" s="156"/>
      <c r="H209" s="156">
        <v>0</v>
      </c>
      <c r="I209" s="159" t="s">
        <v>499</v>
      </c>
      <c r="J209" s="160" t="s">
        <v>500</v>
      </c>
      <c r="K209" s="161">
        <v>7</v>
      </c>
      <c r="L209" s="162" t="s">
        <v>118</v>
      </c>
      <c r="M209" s="157" t="s">
        <v>305</v>
      </c>
      <c r="N209" s="163" t="s">
        <v>306</v>
      </c>
      <c r="O209" s="164" t="s">
        <v>53</v>
      </c>
      <c r="P209" s="165">
        <v>32</v>
      </c>
      <c r="Q209" s="166">
        <v>147</v>
      </c>
      <c r="R209" s="167">
        <v>-54.166656494140597</v>
      </c>
      <c r="S209" s="168">
        <v>6</v>
      </c>
      <c r="T209" s="169">
        <v>3</v>
      </c>
      <c r="U209" s="170">
        <v>43</v>
      </c>
      <c r="V209" s="171">
        <v>6</v>
      </c>
      <c r="W209" s="138">
        <v>49</v>
      </c>
      <c r="X209" s="144">
        <v>3</v>
      </c>
      <c r="Y209" s="172" t="s">
        <v>53</v>
      </c>
      <c r="Z209" s="157"/>
      <c r="AA209" s="157" t="s">
        <v>501</v>
      </c>
      <c r="AB209" s="165">
        <v>128</v>
      </c>
      <c r="AC209" s="165">
        <v>137</v>
      </c>
      <c r="AD209" s="165">
        <v>138</v>
      </c>
      <c r="AE209" s="165">
        <v>138</v>
      </c>
      <c r="AF209" s="165">
        <v>145</v>
      </c>
      <c r="AG209" s="173" t="s">
        <v>53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7</v>
      </c>
      <c r="D210" s="157">
        <v>9</v>
      </c>
      <c r="E210" s="158">
        <v>16</v>
      </c>
      <c r="F210" s="156">
        <v>3</v>
      </c>
      <c r="G210" s="156"/>
      <c r="H210" s="156">
        <v>0</v>
      </c>
      <c r="I210" s="159" t="s">
        <v>502</v>
      </c>
      <c r="J210" s="160" t="s">
        <v>503</v>
      </c>
      <c r="K210" s="161">
        <v>7</v>
      </c>
      <c r="L210" s="162" t="s">
        <v>118</v>
      </c>
      <c r="M210" s="157" t="s">
        <v>239</v>
      </c>
      <c r="N210" s="163" t="s">
        <v>240</v>
      </c>
      <c r="O210" s="164">
        <v>125</v>
      </c>
      <c r="P210" s="165">
        <v>121</v>
      </c>
      <c r="Q210" s="166">
        <v>143</v>
      </c>
      <c r="R210" s="167">
        <v>41.833343505859403</v>
      </c>
      <c r="S210" s="168">
        <v>1</v>
      </c>
      <c r="T210" s="169">
        <v>22</v>
      </c>
      <c r="U210" s="170">
        <v>30</v>
      </c>
      <c r="V210" s="171">
        <v>2</v>
      </c>
      <c r="W210" s="138">
        <v>57</v>
      </c>
      <c r="X210" s="144">
        <v>1</v>
      </c>
      <c r="Y210" s="172">
        <v>125</v>
      </c>
      <c r="Z210" s="157"/>
      <c r="AA210" s="157" t="s">
        <v>504</v>
      </c>
      <c r="AB210" s="165">
        <v>130</v>
      </c>
      <c r="AC210" s="165">
        <v>130</v>
      </c>
      <c r="AD210" s="165" t="s">
        <v>53</v>
      </c>
      <c r="AE210" s="165" t="s">
        <v>53</v>
      </c>
      <c r="AF210" s="165">
        <v>125</v>
      </c>
      <c r="AG210" s="173">
        <v>125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7</v>
      </c>
      <c r="D211" s="157">
        <v>6</v>
      </c>
      <c r="E211" s="158">
        <v>13</v>
      </c>
      <c r="F211" s="156">
        <v>5</v>
      </c>
      <c r="G211" s="156"/>
      <c r="H211" s="156">
        <v>0</v>
      </c>
      <c r="I211" s="159" t="s">
        <v>505</v>
      </c>
      <c r="J211" s="160" t="s">
        <v>506</v>
      </c>
      <c r="K211" s="161">
        <v>7</v>
      </c>
      <c r="L211" s="162" t="s">
        <v>118</v>
      </c>
      <c r="M211" s="157" t="s">
        <v>274</v>
      </c>
      <c r="N211" s="163" t="s">
        <v>301</v>
      </c>
      <c r="O211" s="164" t="s">
        <v>53</v>
      </c>
      <c r="P211" s="165">
        <v>107</v>
      </c>
      <c r="Q211" s="166">
        <v>137</v>
      </c>
      <c r="R211" s="167">
        <v>10.8333435058594</v>
      </c>
      <c r="S211" s="168">
        <v>3</v>
      </c>
      <c r="T211" s="169">
        <v>9</v>
      </c>
      <c r="U211" s="170">
        <v>55</v>
      </c>
      <c r="V211" s="171">
        <v>4</v>
      </c>
      <c r="W211" s="138">
        <v>54</v>
      </c>
      <c r="X211" s="144">
        <v>2</v>
      </c>
      <c r="Y211" s="172" t="s">
        <v>53</v>
      </c>
      <c r="Z211" s="157"/>
      <c r="AA211" s="157" t="s">
        <v>507</v>
      </c>
      <c r="AB211" s="165" t="s">
        <v>53</v>
      </c>
      <c r="AC211" s="165" t="s">
        <v>53</v>
      </c>
      <c r="AD211" s="165">
        <v>124</v>
      </c>
      <c r="AE211" s="165">
        <v>124</v>
      </c>
      <c r="AF211" s="165">
        <v>123</v>
      </c>
      <c r="AG211" s="173" t="s">
        <v>53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7</v>
      </c>
      <c r="D212" s="157">
        <v>4</v>
      </c>
      <c r="E212" s="158">
        <v>11</v>
      </c>
      <c r="F212" s="156">
        <v>1</v>
      </c>
      <c r="G212" s="156"/>
      <c r="H212" s="156">
        <v>0</v>
      </c>
      <c r="I212" s="159" t="s">
        <v>508</v>
      </c>
      <c r="J212" s="160" t="s">
        <v>509</v>
      </c>
      <c r="K212" s="161">
        <v>7</v>
      </c>
      <c r="L212" s="162" t="s">
        <v>118</v>
      </c>
      <c r="M212" s="157" t="s">
        <v>510</v>
      </c>
      <c r="N212" s="163" t="s">
        <v>283</v>
      </c>
      <c r="O212" s="164" t="s">
        <v>53</v>
      </c>
      <c r="P212" s="165">
        <v>124</v>
      </c>
      <c r="Q212" s="166">
        <v>138</v>
      </c>
      <c r="R212" s="167">
        <v>28.8333435058594</v>
      </c>
      <c r="S212" s="168">
        <v>2</v>
      </c>
      <c r="T212" s="169">
        <v>30</v>
      </c>
      <c r="U212" s="170">
        <v>50</v>
      </c>
      <c r="V212" s="171">
        <v>1</v>
      </c>
      <c r="W212" s="138">
        <v>37</v>
      </c>
      <c r="X212" s="144">
        <v>4</v>
      </c>
      <c r="Y212" s="172" t="s">
        <v>53</v>
      </c>
      <c r="Z212" s="157"/>
      <c r="AA212" s="157" t="s">
        <v>511</v>
      </c>
      <c r="AB212" s="165" t="s">
        <v>53</v>
      </c>
      <c r="AC212" s="165" t="s">
        <v>53</v>
      </c>
      <c r="AD212" s="165" t="s">
        <v>53</v>
      </c>
      <c r="AE212" s="165" t="s">
        <v>53</v>
      </c>
      <c r="AF212" s="165">
        <v>129</v>
      </c>
      <c r="AG212" s="173" t="s">
        <v>53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5</v>
      </c>
      <c r="D213" s="157">
        <v>5</v>
      </c>
      <c r="E213" s="158">
        <v>10</v>
      </c>
      <c r="F213" s="156">
        <v>6</v>
      </c>
      <c r="G213" s="156"/>
      <c r="H213" s="156">
        <v>0</v>
      </c>
      <c r="I213" s="159" t="s">
        <v>512</v>
      </c>
      <c r="J213" s="160" t="s">
        <v>513</v>
      </c>
      <c r="K213" s="161">
        <v>7</v>
      </c>
      <c r="L213" s="162" t="s">
        <v>118</v>
      </c>
      <c r="M213" s="157" t="s">
        <v>514</v>
      </c>
      <c r="N213" s="163" t="s">
        <v>250</v>
      </c>
      <c r="O213" s="164">
        <v>101</v>
      </c>
      <c r="P213" s="165">
        <v>77</v>
      </c>
      <c r="Q213" s="166">
        <v>131</v>
      </c>
      <c r="R213" s="167">
        <v>-38.166656494140597</v>
      </c>
      <c r="S213" s="168">
        <v>5</v>
      </c>
      <c r="T213" s="169">
        <v>18</v>
      </c>
      <c r="U213" s="170"/>
      <c r="V213" s="171">
        <v>5</v>
      </c>
      <c r="W213" s="138">
        <v>24</v>
      </c>
      <c r="X213" s="144">
        <v>5</v>
      </c>
      <c r="Y213" s="172">
        <v>101</v>
      </c>
      <c r="Z213" s="157"/>
      <c r="AA213" s="157" t="s">
        <v>515</v>
      </c>
      <c r="AB213" s="165">
        <v>93</v>
      </c>
      <c r="AC213" s="165">
        <v>96</v>
      </c>
      <c r="AD213" s="165">
        <v>106</v>
      </c>
      <c r="AE213" s="165">
        <v>102</v>
      </c>
      <c r="AF213" s="165">
        <v>85</v>
      </c>
      <c r="AG213" s="173">
        <v>101</v>
      </c>
      <c r="AH213" s="174">
        <v>96</v>
      </c>
      <c r="AI213" s="175">
        <v>96</v>
      </c>
      <c r="AJ213" s="174">
        <v>96</v>
      </c>
      <c r="AK213" s="176">
        <v>96</v>
      </c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6</v>
      </c>
      <c r="C214" s="156">
        <v>2</v>
      </c>
      <c r="D214" s="157">
        <v>2</v>
      </c>
      <c r="E214" s="158">
        <v>4</v>
      </c>
      <c r="F214" s="156">
        <v>4</v>
      </c>
      <c r="G214" s="156"/>
      <c r="H214" s="156">
        <v>0</v>
      </c>
      <c r="I214" s="159" t="s">
        <v>516</v>
      </c>
      <c r="J214" s="160" t="s">
        <v>517</v>
      </c>
      <c r="K214" s="161">
        <v>8</v>
      </c>
      <c r="L214" s="162" t="s">
        <v>118</v>
      </c>
      <c r="M214" s="157" t="s">
        <v>518</v>
      </c>
      <c r="N214" s="163" t="s">
        <v>319</v>
      </c>
      <c r="O214" s="164">
        <v>116</v>
      </c>
      <c r="P214" s="165">
        <v>112</v>
      </c>
      <c r="Q214" s="166">
        <v>130</v>
      </c>
      <c r="R214" s="167">
        <v>10.8333435058594</v>
      </c>
      <c r="S214" s="168">
        <v>3</v>
      </c>
      <c r="T214" s="169">
        <v>20</v>
      </c>
      <c r="U214" s="170"/>
      <c r="V214" s="171">
        <v>3</v>
      </c>
      <c r="W214" s="138">
        <v>19</v>
      </c>
      <c r="X214" s="144">
        <v>6</v>
      </c>
      <c r="Y214" s="172">
        <v>116</v>
      </c>
      <c r="Z214" s="157"/>
      <c r="AA214" s="157" t="s">
        <v>519</v>
      </c>
      <c r="AB214" s="165" t="s">
        <v>53</v>
      </c>
      <c r="AC214" s="165">
        <v>109</v>
      </c>
      <c r="AD214" s="165">
        <v>112</v>
      </c>
      <c r="AE214" s="165">
        <v>114</v>
      </c>
      <c r="AF214" s="165">
        <v>114</v>
      </c>
      <c r="AG214" s="173">
        <v>116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x14ac:dyDescent="0.25">
      <c r="A215" s="145"/>
      <c r="B215" s="145"/>
      <c r="C215" s="145"/>
      <c r="D215" s="145"/>
      <c r="E215" s="43"/>
      <c r="F215" s="145"/>
      <c r="G215" s="145"/>
      <c r="H215" s="146"/>
      <c r="I215" s="147"/>
      <c r="J215" s="145"/>
      <c r="K215" s="148"/>
      <c r="L215" s="149"/>
      <c r="M215" s="145"/>
      <c r="N215" s="145"/>
      <c r="O215" s="150"/>
      <c r="P215" s="150"/>
      <c r="Q215" s="150"/>
      <c r="R215" s="145"/>
      <c r="S215" s="145"/>
      <c r="T215" s="145"/>
      <c r="U215" s="145"/>
      <c r="V215" s="145"/>
      <c r="W215" s="186"/>
      <c r="X215" s="186"/>
      <c r="Y215" s="145"/>
      <c r="Z215" s="145"/>
      <c r="AA215" s="145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45"/>
      <c r="AL215" s="145"/>
      <c r="AM215" s="145"/>
      <c r="AN215" s="145"/>
      <c r="AO215" s="145"/>
      <c r="AP215" s="145"/>
      <c r="AQ215" s="151"/>
      <c r="AR215" s="151"/>
      <c r="AS215" s="147"/>
      <c r="AT215" s="145"/>
      <c r="AU215" s="150"/>
      <c r="AV215" s="150"/>
      <c r="AW215" s="150"/>
      <c r="AX215" s="145"/>
      <c r="AY215" s="145"/>
      <c r="AZ215" s="150"/>
      <c r="BA215" s="150"/>
      <c r="BB215" s="145"/>
      <c r="BC215" s="210"/>
      <c r="BD215" s="210"/>
      <c r="BE215" s="210"/>
      <c r="BF215" s="210"/>
      <c r="BG215" s="210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6" t="s">
        <v>163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7" t="s">
        <v>164</v>
      </c>
      <c r="C217" s="15"/>
      <c r="D217" s="15"/>
      <c r="E217" s="80"/>
      <c r="F217" s="15"/>
      <c r="G217" s="15"/>
      <c r="H217" s="146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ht="18" customHeight="1" x14ac:dyDescent="0.25">
      <c r="A218" s="15" t="b">
        <f>ISNUMBER(FIND("wh-", AQ7))</f>
        <v>1</v>
      </c>
      <c r="B218" s="88" t="s">
        <v>165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188" t="s">
        <v>7</v>
      </c>
      <c r="X218" s="189"/>
      <c r="Y218" s="48"/>
      <c r="Z218" s="15"/>
      <c r="AA218" s="54" t="s">
        <v>8</v>
      </c>
      <c r="AB218" s="16"/>
      <c r="AC218" s="16"/>
      <c r="AD218" s="16"/>
      <c r="AE218" s="16"/>
      <c r="AF218" s="152"/>
      <c r="AG218" s="152"/>
      <c r="AH218" s="52" t="s">
        <v>9</v>
      </c>
      <c r="AI218" s="52"/>
      <c r="AJ218" s="52" t="s">
        <v>10</v>
      </c>
      <c r="AK218" s="53"/>
      <c r="AL218" s="153"/>
      <c r="AM218" s="95" t="s">
        <v>11</v>
      </c>
      <c r="AN218" s="95"/>
      <c r="AO218" s="95"/>
      <c r="AP218" s="94"/>
      <c r="AQ218" s="121"/>
      <c r="AR218" s="121"/>
      <c r="AS218" s="114"/>
      <c r="AT218" s="49" t="s">
        <v>12</v>
      </c>
      <c r="AU218" s="50"/>
      <c r="AV218" s="51" t="s">
        <v>13</v>
      </c>
      <c r="AW218" s="51"/>
      <c r="AX218" s="153"/>
      <c r="AY218" s="153"/>
      <c r="AZ218" s="51" t="s">
        <v>14</v>
      </c>
      <c r="BA218" s="51"/>
      <c r="BB218" s="57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90"/>
      <c r="B219" s="191" t="s">
        <v>15</v>
      </c>
      <c r="C219" s="192" t="s">
        <v>16</v>
      </c>
      <c r="D219" s="193" t="s">
        <v>17</v>
      </c>
      <c r="E219" s="194" t="s">
        <v>18</v>
      </c>
      <c r="F219" s="192" t="s">
        <v>19</v>
      </c>
      <c r="G219" s="192" t="s">
        <v>20</v>
      </c>
      <c r="H219" s="195" t="s">
        <v>21</v>
      </c>
      <c r="I219" s="196" t="s">
        <v>22</v>
      </c>
      <c r="J219" s="193" t="s">
        <v>23</v>
      </c>
      <c r="K219" s="197" t="s">
        <v>24</v>
      </c>
      <c r="L219" s="196" t="s">
        <v>25</v>
      </c>
      <c r="M219" s="193" t="s">
        <v>26</v>
      </c>
      <c r="N219" s="194" t="s">
        <v>27</v>
      </c>
      <c r="O219" s="192" t="s">
        <v>28</v>
      </c>
      <c r="P219" s="193" t="s">
        <v>29</v>
      </c>
      <c r="Q219" s="194" t="s">
        <v>30</v>
      </c>
      <c r="R219" s="192" t="s">
        <v>31</v>
      </c>
      <c r="S219" s="194" t="s">
        <v>15</v>
      </c>
      <c r="T219" s="198" t="s">
        <v>23</v>
      </c>
      <c r="U219" s="199" t="s">
        <v>32</v>
      </c>
      <c r="V219" s="200" t="s">
        <v>15</v>
      </c>
      <c r="W219" s="129" t="s">
        <v>31</v>
      </c>
      <c r="X219" s="140" t="s">
        <v>15</v>
      </c>
      <c r="Y219" s="192" t="s">
        <v>33</v>
      </c>
      <c r="Z219" s="201" t="s">
        <v>34</v>
      </c>
      <c r="AA219" s="193" t="s">
        <v>35</v>
      </c>
      <c r="AB219" s="193">
        <v>1</v>
      </c>
      <c r="AC219" s="193">
        <v>2</v>
      </c>
      <c r="AD219" s="193">
        <v>3</v>
      </c>
      <c r="AE219" s="193">
        <v>4</v>
      </c>
      <c r="AF219" s="193">
        <v>5</v>
      </c>
      <c r="AG219" s="193" t="s">
        <v>36</v>
      </c>
      <c r="AH219" s="193" t="s">
        <v>37</v>
      </c>
      <c r="AI219" s="193" t="s">
        <v>38</v>
      </c>
      <c r="AJ219" s="193" t="s">
        <v>39</v>
      </c>
      <c r="AK219" s="202" t="s">
        <v>38</v>
      </c>
      <c r="AL219" s="203" t="s">
        <v>40</v>
      </c>
      <c r="AM219" s="203" t="s">
        <v>41</v>
      </c>
      <c r="AN219" s="203" t="s">
        <v>24</v>
      </c>
      <c r="AO219" s="203" t="s">
        <v>32</v>
      </c>
      <c r="AP219" s="204" t="s">
        <v>42</v>
      </c>
      <c r="AQ219" s="205"/>
      <c r="AR219" s="205"/>
      <c r="AS219" s="206"/>
      <c r="AT219" s="207" t="s">
        <v>23</v>
      </c>
      <c r="AU219" s="193" t="s">
        <v>43</v>
      </c>
      <c r="AV219" s="193" t="s">
        <v>44</v>
      </c>
      <c r="AW219" s="193" t="s">
        <v>45</v>
      </c>
      <c r="AX219" s="208" t="s">
        <v>46</v>
      </c>
      <c r="AY219" s="192" t="s">
        <v>43</v>
      </c>
      <c r="AZ219" s="193" t="s">
        <v>44</v>
      </c>
      <c r="BA219" s="193" t="s">
        <v>45</v>
      </c>
      <c r="BB219" s="194" t="s">
        <v>46</v>
      </c>
      <c r="BC219" s="217"/>
      <c r="BD219" s="218"/>
      <c r="BE219" s="218"/>
      <c r="BF219" s="218"/>
      <c r="BG219" s="218"/>
      <c r="BH219" s="218"/>
      <c r="BI219" s="218"/>
      <c r="BJ219" s="218"/>
      <c r="BK219" s="218"/>
      <c r="BL219" s="218"/>
      <c r="BM219" s="218"/>
      <c r="BN219" s="218"/>
      <c r="BO219" s="218"/>
      <c r="BP219" s="218"/>
      <c r="BQ219" s="218"/>
      <c r="BR219" s="218"/>
      <c r="BS219" s="218"/>
      <c r="BT219" s="218"/>
      <c r="BU219" s="218"/>
      <c r="BV219" s="218"/>
      <c r="BW219" s="218"/>
      <c r="BX219" s="218"/>
      <c r="BY219" s="218"/>
    </row>
    <row r="220" spans="1:77" ht="12" customHeight="1" x14ac:dyDescent="0.25">
      <c r="A220" s="154">
        <v>1</v>
      </c>
      <c r="B220" s="155">
        <v>1</v>
      </c>
      <c r="C220" s="156">
        <v>12</v>
      </c>
      <c r="D220" s="157">
        <v>7</v>
      </c>
      <c r="E220" s="158">
        <v>19</v>
      </c>
      <c r="F220" s="156">
        <v>6</v>
      </c>
      <c r="G220" s="156"/>
      <c r="H220" s="156">
        <v>0</v>
      </c>
      <c r="I220" s="159" t="s">
        <v>166</v>
      </c>
      <c r="J220" s="160" t="s">
        <v>167</v>
      </c>
      <c r="K220" s="161">
        <v>8</v>
      </c>
      <c r="L220" s="162" t="s">
        <v>168</v>
      </c>
      <c r="M220" s="157" t="s">
        <v>169</v>
      </c>
      <c r="N220" s="163" t="s">
        <v>161</v>
      </c>
      <c r="O220" s="164">
        <v>80</v>
      </c>
      <c r="P220" s="165">
        <v>99</v>
      </c>
      <c r="Q220" s="166">
        <v>113</v>
      </c>
      <c r="R220" s="167">
        <v>12.625</v>
      </c>
      <c r="S220" s="168">
        <v>4</v>
      </c>
      <c r="T220" s="169">
        <v>23</v>
      </c>
      <c r="U220" s="170">
        <v>50</v>
      </c>
      <c r="V220" s="171">
        <v>1</v>
      </c>
      <c r="W220" s="138">
        <v>32</v>
      </c>
      <c r="X220" s="144">
        <v>6</v>
      </c>
      <c r="Y220" s="172">
        <v>80</v>
      </c>
      <c r="Z220" s="157"/>
      <c r="AA220" s="157" t="s">
        <v>170</v>
      </c>
      <c r="AB220" s="165">
        <v>84</v>
      </c>
      <c r="AC220" s="165">
        <v>83</v>
      </c>
      <c r="AD220" s="165">
        <v>82</v>
      </c>
      <c r="AE220" s="165">
        <v>99</v>
      </c>
      <c r="AF220" s="165">
        <v>82</v>
      </c>
      <c r="AG220" s="173">
        <v>82</v>
      </c>
      <c r="AH220" s="174">
        <v>101</v>
      </c>
      <c r="AI220" s="175">
        <v>88</v>
      </c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2</v>
      </c>
      <c r="C221" s="156">
        <v>10</v>
      </c>
      <c r="D221" s="157">
        <v>8</v>
      </c>
      <c r="E221" s="158">
        <v>18</v>
      </c>
      <c r="F221" s="156">
        <v>4</v>
      </c>
      <c r="G221" s="156"/>
      <c r="H221" s="156">
        <v>0</v>
      </c>
      <c r="I221" s="159" t="s">
        <v>171</v>
      </c>
      <c r="J221" s="160" t="s">
        <v>172</v>
      </c>
      <c r="K221" s="161">
        <v>10</v>
      </c>
      <c r="L221" s="162" t="s">
        <v>96</v>
      </c>
      <c r="M221" s="157" t="s">
        <v>173</v>
      </c>
      <c r="N221" s="163" t="s">
        <v>64</v>
      </c>
      <c r="O221" s="164">
        <v>91</v>
      </c>
      <c r="P221" s="165">
        <v>96</v>
      </c>
      <c r="Q221" s="166">
        <v>107</v>
      </c>
      <c r="R221" s="167">
        <v>14.625</v>
      </c>
      <c r="S221" s="168">
        <v>3</v>
      </c>
      <c r="T221" s="169">
        <v>11</v>
      </c>
      <c r="U221" s="170"/>
      <c r="V221" s="171">
        <v>2</v>
      </c>
      <c r="W221" s="138">
        <v>48</v>
      </c>
      <c r="X221" s="144">
        <v>2</v>
      </c>
      <c r="Y221" s="172">
        <v>91</v>
      </c>
      <c r="Z221" s="157"/>
      <c r="AA221" s="157" t="s">
        <v>174</v>
      </c>
      <c r="AB221" s="165">
        <v>92</v>
      </c>
      <c r="AC221" s="165">
        <v>91</v>
      </c>
      <c r="AD221" s="165">
        <v>92</v>
      </c>
      <c r="AE221" s="165">
        <v>91</v>
      </c>
      <c r="AF221" s="165">
        <v>90</v>
      </c>
      <c r="AG221" s="173">
        <v>91</v>
      </c>
      <c r="AH221" s="174">
        <v>99</v>
      </c>
      <c r="AI221" s="175">
        <v>88</v>
      </c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2</v>
      </c>
      <c r="C222" s="156">
        <v>12</v>
      </c>
      <c r="D222" s="157">
        <v>6</v>
      </c>
      <c r="E222" s="158">
        <v>18</v>
      </c>
      <c r="F222" s="156">
        <v>5</v>
      </c>
      <c r="G222" s="156"/>
      <c r="H222" s="156">
        <v>0</v>
      </c>
      <c r="I222" s="159" t="s">
        <v>175</v>
      </c>
      <c r="J222" s="160" t="s">
        <v>176</v>
      </c>
      <c r="K222" s="161">
        <v>8</v>
      </c>
      <c r="L222" s="162" t="s">
        <v>123</v>
      </c>
      <c r="M222" s="157" t="s">
        <v>177</v>
      </c>
      <c r="N222" s="163" t="s">
        <v>92</v>
      </c>
      <c r="O222" s="164">
        <v>89</v>
      </c>
      <c r="P222" s="165">
        <v>78</v>
      </c>
      <c r="Q222" s="166">
        <v>100</v>
      </c>
      <c r="R222" s="167">
        <v>-12.375</v>
      </c>
      <c r="S222" s="168">
        <v>6</v>
      </c>
      <c r="T222" s="169">
        <v>10</v>
      </c>
      <c r="U222" s="170">
        <v>67</v>
      </c>
      <c r="V222" s="171">
        <v>7</v>
      </c>
      <c r="W222" s="138">
        <v>35</v>
      </c>
      <c r="X222" s="144">
        <v>4</v>
      </c>
      <c r="Y222" s="172">
        <v>89</v>
      </c>
      <c r="Z222" s="157"/>
      <c r="AA222" s="157" t="s">
        <v>178</v>
      </c>
      <c r="AB222" s="165">
        <v>87</v>
      </c>
      <c r="AC222" s="165">
        <v>99</v>
      </c>
      <c r="AD222" s="165">
        <v>89</v>
      </c>
      <c r="AE222" s="165">
        <v>99</v>
      </c>
      <c r="AF222" s="165">
        <v>96</v>
      </c>
      <c r="AG222" s="173">
        <v>96</v>
      </c>
      <c r="AH222" s="174">
        <v>88</v>
      </c>
      <c r="AI222" s="175">
        <v>81</v>
      </c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4</v>
      </c>
      <c r="C223" s="156">
        <v>9</v>
      </c>
      <c r="D223" s="157">
        <v>8</v>
      </c>
      <c r="E223" s="158">
        <v>17</v>
      </c>
      <c r="F223" s="156">
        <v>7</v>
      </c>
      <c r="G223" s="156"/>
      <c r="H223" s="156">
        <v>0</v>
      </c>
      <c r="I223" s="159" t="s">
        <v>179</v>
      </c>
      <c r="J223" s="160" t="s">
        <v>180</v>
      </c>
      <c r="K223" s="161">
        <v>8</v>
      </c>
      <c r="L223" s="162" t="s">
        <v>181</v>
      </c>
      <c r="M223" s="157" t="s">
        <v>155</v>
      </c>
      <c r="N223" s="163" t="s">
        <v>182</v>
      </c>
      <c r="O223" s="164">
        <v>76</v>
      </c>
      <c r="P223" s="165">
        <v>82</v>
      </c>
      <c r="Q223" s="166">
        <v>113</v>
      </c>
      <c r="R223" s="167">
        <v>-8.375</v>
      </c>
      <c r="S223" s="168">
        <v>5</v>
      </c>
      <c r="T223" s="169">
        <v>12</v>
      </c>
      <c r="U223" s="170">
        <v>39</v>
      </c>
      <c r="V223" s="171">
        <v>6</v>
      </c>
      <c r="W223" s="138">
        <v>38</v>
      </c>
      <c r="X223" s="144">
        <v>3</v>
      </c>
      <c r="Y223" s="172">
        <v>76</v>
      </c>
      <c r="Z223" s="157"/>
      <c r="AA223" s="157" t="s">
        <v>183</v>
      </c>
      <c r="AB223" s="165">
        <v>87</v>
      </c>
      <c r="AC223" s="165">
        <v>84</v>
      </c>
      <c r="AD223" s="165">
        <v>80</v>
      </c>
      <c r="AE223" s="165">
        <v>79</v>
      </c>
      <c r="AF223" s="165">
        <v>78</v>
      </c>
      <c r="AG223" s="173">
        <v>76</v>
      </c>
      <c r="AH223" s="174">
        <v>79</v>
      </c>
      <c r="AI223" s="175">
        <v>79</v>
      </c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4</v>
      </c>
      <c r="C224" s="156">
        <v>9</v>
      </c>
      <c r="D224" s="157">
        <v>8</v>
      </c>
      <c r="E224" s="158">
        <v>17</v>
      </c>
      <c r="F224" s="156">
        <v>1</v>
      </c>
      <c r="G224" s="156"/>
      <c r="H224" s="156">
        <v>0</v>
      </c>
      <c r="I224" s="159" t="s">
        <v>184</v>
      </c>
      <c r="J224" s="160" t="s">
        <v>185</v>
      </c>
      <c r="K224" s="161">
        <v>10</v>
      </c>
      <c r="L224" s="162" t="s">
        <v>142</v>
      </c>
      <c r="M224" s="157" t="s">
        <v>186</v>
      </c>
      <c r="N224" s="163" t="s">
        <v>187</v>
      </c>
      <c r="O224" s="164">
        <v>99</v>
      </c>
      <c r="P224" s="165">
        <v>87</v>
      </c>
      <c r="Q224" s="166">
        <v>110</v>
      </c>
      <c r="R224" s="167">
        <v>16.625</v>
      </c>
      <c r="S224" s="168">
        <v>2</v>
      </c>
      <c r="T224" s="169">
        <v>11</v>
      </c>
      <c r="U224" s="170">
        <v>38</v>
      </c>
      <c r="V224" s="171">
        <v>4</v>
      </c>
      <c r="W224" s="138">
        <v>51</v>
      </c>
      <c r="X224" s="144">
        <v>1</v>
      </c>
      <c r="Y224" s="172">
        <v>99</v>
      </c>
      <c r="Z224" s="157"/>
      <c r="AA224" s="157" t="s">
        <v>188</v>
      </c>
      <c r="AB224" s="165">
        <v>107</v>
      </c>
      <c r="AC224" s="165">
        <v>108</v>
      </c>
      <c r="AD224" s="165">
        <v>107</v>
      </c>
      <c r="AE224" s="165">
        <v>106</v>
      </c>
      <c r="AF224" s="165">
        <v>103</v>
      </c>
      <c r="AG224" s="173">
        <v>99</v>
      </c>
      <c r="AH224" s="174">
        <v>100</v>
      </c>
      <c r="AI224" s="175">
        <v>99</v>
      </c>
      <c r="AJ224" s="174">
        <v>99</v>
      </c>
      <c r="AK224" s="176">
        <v>99</v>
      </c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6</v>
      </c>
      <c r="C225" s="156">
        <v>8</v>
      </c>
      <c r="D225" s="157">
        <v>6</v>
      </c>
      <c r="E225" s="158">
        <v>14</v>
      </c>
      <c r="F225" s="156">
        <v>3</v>
      </c>
      <c r="G225" s="156"/>
      <c r="H225" s="156">
        <v>0</v>
      </c>
      <c r="I225" s="159" t="s">
        <v>189</v>
      </c>
      <c r="J225" s="160" t="s">
        <v>190</v>
      </c>
      <c r="K225" s="161">
        <v>8</v>
      </c>
      <c r="L225" s="162" t="s">
        <v>191</v>
      </c>
      <c r="M225" s="157" t="s">
        <v>192</v>
      </c>
      <c r="N225" s="163" t="s">
        <v>193</v>
      </c>
      <c r="O225" s="164">
        <v>95</v>
      </c>
      <c r="P225" s="165">
        <v>94</v>
      </c>
      <c r="Q225" s="166">
        <v>109</v>
      </c>
      <c r="R225" s="167">
        <v>18.625</v>
      </c>
      <c r="S225" s="168">
        <v>1</v>
      </c>
      <c r="T225" s="169">
        <v>13</v>
      </c>
      <c r="U225" s="170">
        <v>44</v>
      </c>
      <c r="V225" s="171">
        <v>3</v>
      </c>
      <c r="W225" s="138">
        <v>33</v>
      </c>
      <c r="X225" s="144">
        <v>5</v>
      </c>
      <c r="Y225" s="172">
        <v>95</v>
      </c>
      <c r="Z225" s="157"/>
      <c r="AA225" s="157" t="s">
        <v>194</v>
      </c>
      <c r="AB225" s="165">
        <v>97</v>
      </c>
      <c r="AC225" s="165">
        <v>94</v>
      </c>
      <c r="AD225" s="165">
        <v>91</v>
      </c>
      <c r="AE225" s="165">
        <v>91</v>
      </c>
      <c r="AF225" s="165">
        <v>91</v>
      </c>
      <c r="AG225" s="173">
        <v>95</v>
      </c>
      <c r="AH225" s="174">
        <v>114</v>
      </c>
      <c r="AI225" s="175">
        <v>91</v>
      </c>
      <c r="AJ225" s="174">
        <v>91</v>
      </c>
      <c r="AK225" s="176">
        <v>91</v>
      </c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7</v>
      </c>
      <c r="C226" s="156">
        <v>4</v>
      </c>
      <c r="D226" s="157">
        <v>5</v>
      </c>
      <c r="E226" s="158">
        <v>9</v>
      </c>
      <c r="F226" s="156">
        <v>8</v>
      </c>
      <c r="G226" s="156"/>
      <c r="H226" s="156">
        <v>0</v>
      </c>
      <c r="I226" s="159" t="s">
        <v>195</v>
      </c>
      <c r="J226" s="160" t="s">
        <v>196</v>
      </c>
      <c r="K226" s="161">
        <v>7</v>
      </c>
      <c r="L226" s="162" t="s">
        <v>197</v>
      </c>
      <c r="M226" s="157" t="s">
        <v>73</v>
      </c>
      <c r="N226" s="163" t="s">
        <v>198</v>
      </c>
      <c r="O226" s="164">
        <v>73</v>
      </c>
      <c r="P226" s="165">
        <v>84</v>
      </c>
      <c r="Q226" s="166">
        <v>96</v>
      </c>
      <c r="R226" s="167">
        <v>-26.375</v>
      </c>
      <c r="S226" s="168">
        <v>8</v>
      </c>
      <c r="T226" s="169">
        <v>22</v>
      </c>
      <c r="U226" s="170">
        <v>33</v>
      </c>
      <c r="V226" s="171">
        <v>5</v>
      </c>
      <c r="W226" s="138">
        <v>0</v>
      </c>
      <c r="X226" s="144">
        <v>8</v>
      </c>
      <c r="Y226" s="172">
        <v>73</v>
      </c>
      <c r="Z226" s="157">
        <v>-2</v>
      </c>
      <c r="AA226" s="157" t="s">
        <v>199</v>
      </c>
      <c r="AB226" s="165">
        <v>79</v>
      </c>
      <c r="AC226" s="165">
        <v>74</v>
      </c>
      <c r="AD226" s="165">
        <v>71</v>
      </c>
      <c r="AE226" s="165">
        <v>74</v>
      </c>
      <c r="AF226" s="165">
        <v>75</v>
      </c>
      <c r="AG226" s="173">
        <v>68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8</v>
      </c>
      <c r="C227" s="156">
        <v>1</v>
      </c>
      <c r="D227" s="157">
        <v>6</v>
      </c>
      <c r="E227" s="158">
        <v>7</v>
      </c>
      <c r="F227" s="156">
        <v>2</v>
      </c>
      <c r="G227" s="156"/>
      <c r="H227" s="156">
        <v>0</v>
      </c>
      <c r="I227" s="159" t="s">
        <v>200</v>
      </c>
      <c r="J227" s="160" t="s">
        <v>201</v>
      </c>
      <c r="K227" s="161">
        <v>10</v>
      </c>
      <c r="L227" s="162" t="s">
        <v>90</v>
      </c>
      <c r="M227" s="157" t="s">
        <v>202</v>
      </c>
      <c r="N227" s="163" t="s">
        <v>203</v>
      </c>
      <c r="O227" s="164">
        <v>97</v>
      </c>
      <c r="P227" s="165">
        <v>59</v>
      </c>
      <c r="Q227" s="166">
        <v>108</v>
      </c>
      <c r="R227" s="167">
        <v>-15.375</v>
      </c>
      <c r="S227" s="168">
        <v>7</v>
      </c>
      <c r="T227" s="169">
        <v>23</v>
      </c>
      <c r="U227" s="170">
        <v>54</v>
      </c>
      <c r="V227" s="171">
        <v>8</v>
      </c>
      <c r="W227" s="138">
        <v>17</v>
      </c>
      <c r="X227" s="144">
        <v>7</v>
      </c>
      <c r="Y227" s="172">
        <v>97</v>
      </c>
      <c r="Z227" s="157"/>
      <c r="AA227" s="157" t="s">
        <v>204</v>
      </c>
      <c r="AB227" s="165">
        <v>96</v>
      </c>
      <c r="AC227" s="165">
        <v>100</v>
      </c>
      <c r="AD227" s="165">
        <v>100</v>
      </c>
      <c r="AE227" s="165">
        <v>100</v>
      </c>
      <c r="AF227" s="165">
        <v>100</v>
      </c>
      <c r="AG227" s="173">
        <v>99</v>
      </c>
      <c r="AH227" s="174">
        <v>106</v>
      </c>
      <c r="AI227" s="175">
        <v>96</v>
      </c>
      <c r="AJ227" s="174">
        <v>96</v>
      </c>
      <c r="AK227" s="176">
        <v>96</v>
      </c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x14ac:dyDescent="0.25">
      <c r="A228" s="145"/>
      <c r="B228" s="145"/>
      <c r="C228" s="145"/>
      <c r="D228" s="145"/>
      <c r="E228" s="43"/>
      <c r="F228" s="145"/>
      <c r="G228" s="145"/>
      <c r="H228" s="146"/>
      <c r="I228" s="147"/>
      <c r="J228" s="145"/>
      <c r="K228" s="148"/>
      <c r="L228" s="149"/>
      <c r="M228" s="145"/>
      <c r="N228" s="145"/>
      <c r="O228" s="150"/>
      <c r="P228" s="150"/>
      <c r="Q228" s="150"/>
      <c r="R228" s="145"/>
      <c r="S228" s="145"/>
      <c r="T228" s="145"/>
      <c r="U228" s="145"/>
      <c r="V228" s="145"/>
      <c r="W228" s="186"/>
      <c r="X228" s="186"/>
      <c r="Y228" s="145"/>
      <c r="Z228" s="145"/>
      <c r="AA228" s="145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45"/>
      <c r="AL228" s="145"/>
      <c r="AM228" s="145"/>
      <c r="AN228" s="145"/>
      <c r="AO228" s="145"/>
      <c r="AP228" s="145"/>
      <c r="AQ228" s="151"/>
      <c r="AR228" s="151"/>
      <c r="AS228" s="147"/>
      <c r="AT228" s="145"/>
      <c r="AU228" s="150"/>
      <c r="AV228" s="150"/>
      <c r="AW228" s="150"/>
      <c r="AX228" s="145"/>
      <c r="AY228" s="145"/>
      <c r="AZ228" s="150"/>
      <c r="BA228" s="150"/>
      <c r="BB228" s="145"/>
      <c r="BC228" s="210"/>
      <c r="BD228" s="210"/>
      <c r="BE228" s="210"/>
      <c r="BF228" s="210"/>
      <c r="BG228" s="210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6" t="s">
        <v>870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5"/>
      <c r="B230" s="87" t="s">
        <v>871</v>
      </c>
      <c r="C230" s="15"/>
      <c r="D230" s="15"/>
      <c r="E230" s="80"/>
      <c r="F230" s="15"/>
      <c r="G230" s="15"/>
      <c r="H230" s="146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187"/>
      <c r="X230" s="187"/>
      <c r="Y230" s="44"/>
      <c r="Z230" s="15"/>
      <c r="AA230" s="15"/>
      <c r="AB230" s="16"/>
      <c r="AC230" s="16"/>
      <c r="AD230" s="16"/>
      <c r="AE230" s="16"/>
      <c r="AF230" s="152"/>
      <c r="AG230" s="152"/>
      <c r="AH230" s="152"/>
      <c r="AI230" s="152"/>
      <c r="AJ230" s="152"/>
      <c r="AK230" s="19"/>
      <c r="AL230" s="153"/>
      <c r="AM230" s="153"/>
      <c r="AN230" s="153"/>
      <c r="AO230" s="153"/>
      <c r="AP230" s="153"/>
      <c r="AQ230" s="119"/>
      <c r="AR230" s="119"/>
      <c r="AS230" s="113"/>
      <c r="AT230" s="46"/>
      <c r="AU230" s="16"/>
      <c r="AV230" s="16"/>
      <c r="AW230" s="16"/>
      <c r="AX230" s="153"/>
      <c r="AY230" s="153"/>
      <c r="AZ230" s="16"/>
      <c r="BA230" s="16"/>
      <c r="BB230" s="56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ht="18" customHeight="1" x14ac:dyDescent="0.25">
      <c r="A231" s="15" t="b">
        <f>ISNUMBER(FIND("wh-", AQ7))</f>
        <v>1</v>
      </c>
      <c r="B231" s="88" t="s">
        <v>872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188" t="s">
        <v>7</v>
      </c>
      <c r="X231" s="189"/>
      <c r="Y231" s="48"/>
      <c r="Z231" s="15"/>
      <c r="AA231" s="54" t="s">
        <v>8</v>
      </c>
      <c r="AB231" s="16"/>
      <c r="AC231" s="16"/>
      <c r="AD231" s="16"/>
      <c r="AE231" s="16"/>
      <c r="AF231" s="152"/>
      <c r="AG231" s="152"/>
      <c r="AH231" s="52" t="s">
        <v>9</v>
      </c>
      <c r="AI231" s="52"/>
      <c r="AJ231" s="52" t="s">
        <v>10</v>
      </c>
      <c r="AK231" s="53"/>
      <c r="AL231" s="153"/>
      <c r="AM231" s="95" t="s">
        <v>11</v>
      </c>
      <c r="AN231" s="95"/>
      <c r="AO231" s="95"/>
      <c r="AP231" s="94"/>
      <c r="AQ231" s="121"/>
      <c r="AR231" s="121"/>
      <c r="AS231" s="114"/>
      <c r="AT231" s="49" t="s">
        <v>12</v>
      </c>
      <c r="AU231" s="50"/>
      <c r="AV231" s="51" t="s">
        <v>13</v>
      </c>
      <c r="AW231" s="51"/>
      <c r="AX231" s="153"/>
      <c r="AY231" s="153"/>
      <c r="AZ231" s="51" t="s">
        <v>14</v>
      </c>
      <c r="BA231" s="51"/>
      <c r="BB231" s="57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90"/>
      <c r="B232" s="191" t="s">
        <v>15</v>
      </c>
      <c r="C232" s="192" t="s">
        <v>16</v>
      </c>
      <c r="D232" s="193" t="s">
        <v>17</v>
      </c>
      <c r="E232" s="194" t="s">
        <v>18</v>
      </c>
      <c r="F232" s="192" t="s">
        <v>19</v>
      </c>
      <c r="G232" s="192" t="s">
        <v>20</v>
      </c>
      <c r="H232" s="195" t="s">
        <v>21</v>
      </c>
      <c r="I232" s="196" t="s">
        <v>22</v>
      </c>
      <c r="J232" s="193" t="s">
        <v>23</v>
      </c>
      <c r="K232" s="197" t="s">
        <v>24</v>
      </c>
      <c r="L232" s="196" t="s">
        <v>25</v>
      </c>
      <c r="M232" s="193" t="s">
        <v>26</v>
      </c>
      <c r="N232" s="194" t="s">
        <v>27</v>
      </c>
      <c r="O232" s="192" t="s">
        <v>28</v>
      </c>
      <c r="P232" s="193" t="s">
        <v>29</v>
      </c>
      <c r="Q232" s="194" t="s">
        <v>30</v>
      </c>
      <c r="R232" s="192" t="s">
        <v>31</v>
      </c>
      <c r="S232" s="194" t="s">
        <v>15</v>
      </c>
      <c r="T232" s="198" t="s">
        <v>23</v>
      </c>
      <c r="U232" s="199" t="s">
        <v>32</v>
      </c>
      <c r="V232" s="200" t="s">
        <v>15</v>
      </c>
      <c r="W232" s="129" t="s">
        <v>31</v>
      </c>
      <c r="X232" s="140" t="s">
        <v>15</v>
      </c>
      <c r="Y232" s="192" t="s">
        <v>33</v>
      </c>
      <c r="Z232" s="201" t="s">
        <v>34</v>
      </c>
      <c r="AA232" s="193" t="s">
        <v>35</v>
      </c>
      <c r="AB232" s="193">
        <v>1</v>
      </c>
      <c r="AC232" s="193">
        <v>2</v>
      </c>
      <c r="AD232" s="193">
        <v>3</v>
      </c>
      <c r="AE232" s="193">
        <v>4</v>
      </c>
      <c r="AF232" s="193">
        <v>5</v>
      </c>
      <c r="AG232" s="193" t="s">
        <v>36</v>
      </c>
      <c r="AH232" s="193" t="s">
        <v>37</v>
      </c>
      <c r="AI232" s="193" t="s">
        <v>38</v>
      </c>
      <c r="AJ232" s="193" t="s">
        <v>39</v>
      </c>
      <c r="AK232" s="202" t="s">
        <v>38</v>
      </c>
      <c r="AL232" s="203" t="s">
        <v>40</v>
      </c>
      <c r="AM232" s="203" t="s">
        <v>41</v>
      </c>
      <c r="AN232" s="203" t="s">
        <v>24</v>
      </c>
      <c r="AO232" s="203" t="s">
        <v>32</v>
      </c>
      <c r="AP232" s="204" t="s">
        <v>42</v>
      </c>
      <c r="AQ232" s="205"/>
      <c r="AR232" s="205"/>
      <c r="AS232" s="206"/>
      <c r="AT232" s="207" t="s">
        <v>23</v>
      </c>
      <c r="AU232" s="193" t="s">
        <v>43</v>
      </c>
      <c r="AV232" s="193" t="s">
        <v>44</v>
      </c>
      <c r="AW232" s="193" t="s">
        <v>45</v>
      </c>
      <c r="AX232" s="208" t="s">
        <v>46</v>
      </c>
      <c r="AY232" s="192" t="s">
        <v>43</v>
      </c>
      <c r="AZ232" s="193" t="s">
        <v>44</v>
      </c>
      <c r="BA232" s="193" t="s">
        <v>45</v>
      </c>
      <c r="BB232" s="194" t="s">
        <v>46</v>
      </c>
      <c r="BC232" s="217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</row>
    <row r="233" spans="1:77" ht="12" customHeight="1" x14ac:dyDescent="0.25">
      <c r="A233" s="154">
        <v>1</v>
      </c>
      <c r="B233" s="155">
        <v>1</v>
      </c>
      <c r="C233" s="156">
        <v>8</v>
      </c>
      <c r="D233" s="157">
        <v>10</v>
      </c>
      <c r="E233" s="158">
        <v>18</v>
      </c>
      <c r="F233" s="156">
        <v>7</v>
      </c>
      <c r="G233" s="156"/>
      <c r="H233" s="156">
        <v>0</v>
      </c>
      <c r="I233" s="159" t="s">
        <v>873</v>
      </c>
      <c r="J233" s="160" t="s">
        <v>874</v>
      </c>
      <c r="K233" s="161">
        <v>11</v>
      </c>
      <c r="L233" s="162" t="s">
        <v>875</v>
      </c>
      <c r="M233" s="157" t="s">
        <v>876</v>
      </c>
      <c r="N233" s="163" t="s">
        <v>652</v>
      </c>
      <c r="O233" s="164">
        <v>103</v>
      </c>
      <c r="P233" s="165">
        <v>43</v>
      </c>
      <c r="Q233" s="166">
        <v>135</v>
      </c>
      <c r="R233" s="167">
        <v>-60</v>
      </c>
      <c r="S233" s="168">
        <v>7</v>
      </c>
      <c r="T233" s="169">
        <v>8</v>
      </c>
      <c r="U233" s="170">
        <v>50</v>
      </c>
      <c r="V233" s="171">
        <v>7</v>
      </c>
      <c r="W233" s="138">
        <v>52</v>
      </c>
      <c r="X233" s="144">
        <v>2</v>
      </c>
      <c r="Y233" s="172">
        <v>103</v>
      </c>
      <c r="Z233" s="157"/>
      <c r="AA233" s="157" t="s">
        <v>877</v>
      </c>
      <c r="AB233" s="165">
        <v>110</v>
      </c>
      <c r="AC233" s="165">
        <v>109</v>
      </c>
      <c r="AD233" s="165">
        <v>109</v>
      </c>
      <c r="AE233" s="165">
        <v>109</v>
      </c>
      <c r="AF233" s="165">
        <v>107</v>
      </c>
      <c r="AG233" s="173">
        <v>106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</v>
      </c>
      <c r="C234" s="156">
        <v>10</v>
      </c>
      <c r="D234" s="157">
        <v>8</v>
      </c>
      <c r="E234" s="158">
        <v>18</v>
      </c>
      <c r="F234" s="156">
        <v>5</v>
      </c>
      <c r="G234" s="156"/>
      <c r="H234" s="156">
        <v>0</v>
      </c>
      <c r="I234" s="159" t="s">
        <v>878</v>
      </c>
      <c r="J234" s="160" t="s">
        <v>879</v>
      </c>
      <c r="K234" s="161">
        <v>8</v>
      </c>
      <c r="L234" s="162" t="s">
        <v>467</v>
      </c>
      <c r="M234" s="157" t="s">
        <v>459</v>
      </c>
      <c r="N234" s="163" t="s">
        <v>659</v>
      </c>
      <c r="O234" s="164">
        <v>107</v>
      </c>
      <c r="P234" s="165">
        <v>112</v>
      </c>
      <c r="Q234" s="166">
        <v>131</v>
      </c>
      <c r="R234" s="167">
        <v>9</v>
      </c>
      <c r="S234" s="168">
        <v>4</v>
      </c>
      <c r="T234" s="169">
        <v>17</v>
      </c>
      <c r="U234" s="170">
        <v>43</v>
      </c>
      <c r="V234" s="171">
        <v>2</v>
      </c>
      <c r="W234" s="138">
        <v>44</v>
      </c>
      <c r="X234" s="144">
        <v>3</v>
      </c>
      <c r="Y234" s="172">
        <v>107</v>
      </c>
      <c r="Z234" s="157"/>
      <c r="AA234" s="157" t="s">
        <v>880</v>
      </c>
      <c r="AB234" s="165">
        <v>105</v>
      </c>
      <c r="AC234" s="165">
        <v>107</v>
      </c>
      <c r="AD234" s="165">
        <v>102</v>
      </c>
      <c r="AE234" s="165">
        <v>107</v>
      </c>
      <c r="AF234" s="165">
        <v>107</v>
      </c>
      <c r="AG234" s="173">
        <v>107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3</v>
      </c>
      <c r="C235" s="156">
        <v>9</v>
      </c>
      <c r="D235" s="157">
        <v>8</v>
      </c>
      <c r="E235" s="158">
        <v>17</v>
      </c>
      <c r="F235" s="156">
        <v>4</v>
      </c>
      <c r="G235" s="156"/>
      <c r="H235" s="156">
        <v>0</v>
      </c>
      <c r="I235" s="159" t="s">
        <v>881</v>
      </c>
      <c r="J235" s="160" t="s">
        <v>882</v>
      </c>
      <c r="K235" s="161">
        <v>9</v>
      </c>
      <c r="L235" s="162" t="s">
        <v>260</v>
      </c>
      <c r="M235" s="157" t="s">
        <v>883</v>
      </c>
      <c r="N235" s="163" t="s">
        <v>673</v>
      </c>
      <c r="O235" s="164">
        <v>118</v>
      </c>
      <c r="P235" s="165">
        <v>112</v>
      </c>
      <c r="Q235" s="166">
        <v>132</v>
      </c>
      <c r="R235" s="167">
        <v>21</v>
      </c>
      <c r="S235" s="168">
        <v>2</v>
      </c>
      <c r="T235" s="169">
        <v>16</v>
      </c>
      <c r="U235" s="170">
        <v>50</v>
      </c>
      <c r="V235" s="171">
        <v>2</v>
      </c>
      <c r="W235" s="138">
        <v>58</v>
      </c>
      <c r="X235" s="144">
        <v>1</v>
      </c>
      <c r="Y235" s="172">
        <v>118</v>
      </c>
      <c r="Z235" s="157"/>
      <c r="AA235" s="157" t="s">
        <v>884</v>
      </c>
      <c r="AB235" s="165">
        <v>123</v>
      </c>
      <c r="AC235" s="165">
        <v>123</v>
      </c>
      <c r="AD235" s="165">
        <v>121</v>
      </c>
      <c r="AE235" s="165">
        <v>121</v>
      </c>
      <c r="AF235" s="165">
        <v>121</v>
      </c>
      <c r="AG235" s="173">
        <v>118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4</v>
      </c>
      <c r="C236" s="156">
        <v>10</v>
      </c>
      <c r="D236" s="157">
        <v>6</v>
      </c>
      <c r="E236" s="158">
        <v>16</v>
      </c>
      <c r="F236" s="156">
        <v>3</v>
      </c>
      <c r="G236" s="156"/>
      <c r="H236" s="156">
        <v>0</v>
      </c>
      <c r="I236" s="159" t="s">
        <v>885</v>
      </c>
      <c r="J236" s="160" t="s">
        <v>886</v>
      </c>
      <c r="K236" s="161">
        <v>6</v>
      </c>
      <c r="L236" s="162" t="s">
        <v>191</v>
      </c>
      <c r="M236" s="157" t="s">
        <v>413</v>
      </c>
      <c r="N236" s="163" t="s">
        <v>820</v>
      </c>
      <c r="O236" s="164">
        <v>121</v>
      </c>
      <c r="P236" s="165">
        <v>100</v>
      </c>
      <c r="Q236" s="166">
        <v>126</v>
      </c>
      <c r="R236" s="167">
        <v>6</v>
      </c>
      <c r="S236" s="168">
        <v>5</v>
      </c>
      <c r="T236" s="169">
        <v>15</v>
      </c>
      <c r="U236" s="170">
        <v>14</v>
      </c>
      <c r="V236" s="171">
        <v>5</v>
      </c>
      <c r="W236" s="138">
        <v>28</v>
      </c>
      <c r="X236" s="144">
        <v>5</v>
      </c>
      <c r="Y236" s="172">
        <v>121</v>
      </c>
      <c r="Z236" s="157"/>
      <c r="AA236" s="157" t="s">
        <v>887</v>
      </c>
      <c r="AB236" s="165">
        <v>112</v>
      </c>
      <c r="AC236" s="165" t="s">
        <v>53</v>
      </c>
      <c r="AD236" s="165" t="s">
        <v>53</v>
      </c>
      <c r="AE236" s="165" t="s">
        <v>53</v>
      </c>
      <c r="AF236" s="165">
        <v>114</v>
      </c>
      <c r="AG236" s="173">
        <v>121</v>
      </c>
      <c r="AH236" s="174">
        <v>114</v>
      </c>
      <c r="AI236" s="175">
        <v>114</v>
      </c>
      <c r="AJ236" s="174">
        <v>114</v>
      </c>
      <c r="AK236" s="176">
        <v>114</v>
      </c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5</v>
      </c>
      <c r="C237" s="156">
        <v>8</v>
      </c>
      <c r="D237" s="157">
        <v>6</v>
      </c>
      <c r="E237" s="158">
        <v>14</v>
      </c>
      <c r="F237" s="156">
        <v>2</v>
      </c>
      <c r="G237" s="156"/>
      <c r="H237" s="156">
        <v>0</v>
      </c>
      <c r="I237" s="159" t="s">
        <v>888</v>
      </c>
      <c r="J237" s="160" t="s">
        <v>889</v>
      </c>
      <c r="K237" s="161">
        <v>9</v>
      </c>
      <c r="L237" s="162" t="s">
        <v>90</v>
      </c>
      <c r="M237" s="157" t="s">
        <v>890</v>
      </c>
      <c r="N237" s="163" t="s">
        <v>664</v>
      </c>
      <c r="O237" s="164">
        <v>123</v>
      </c>
      <c r="P237" s="165">
        <v>77</v>
      </c>
      <c r="Q237" s="166">
        <v>124</v>
      </c>
      <c r="R237" s="167">
        <v>-17</v>
      </c>
      <c r="S237" s="168">
        <v>6</v>
      </c>
      <c r="T237" s="169">
        <v>12</v>
      </c>
      <c r="U237" s="170"/>
      <c r="V237" s="171">
        <v>6</v>
      </c>
      <c r="W237" s="138">
        <v>20</v>
      </c>
      <c r="X237" s="144">
        <v>7</v>
      </c>
      <c r="Y237" s="172">
        <v>123</v>
      </c>
      <c r="Z237" s="157"/>
      <c r="AA237" s="157" t="s">
        <v>891</v>
      </c>
      <c r="AB237" s="165">
        <v>106</v>
      </c>
      <c r="AC237" s="165" t="s">
        <v>53</v>
      </c>
      <c r="AD237" s="165" t="s">
        <v>53</v>
      </c>
      <c r="AE237" s="165" t="s">
        <v>53</v>
      </c>
      <c r="AF237" s="165" t="s">
        <v>53</v>
      </c>
      <c r="AG237" s="173">
        <v>116</v>
      </c>
      <c r="AH237" s="174">
        <v>116</v>
      </c>
      <c r="AI237" s="175">
        <v>116</v>
      </c>
      <c r="AJ237" s="174">
        <v>116</v>
      </c>
      <c r="AK237" s="176">
        <v>116</v>
      </c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6</v>
      </c>
      <c r="C238" s="156">
        <v>7</v>
      </c>
      <c r="D238" s="157">
        <v>6</v>
      </c>
      <c r="E238" s="158">
        <v>13</v>
      </c>
      <c r="F238" s="156">
        <v>6</v>
      </c>
      <c r="G238" s="156"/>
      <c r="H238" s="156">
        <v>0</v>
      </c>
      <c r="I238" s="159" t="s">
        <v>892</v>
      </c>
      <c r="J238" s="160" t="s">
        <v>893</v>
      </c>
      <c r="K238" s="161">
        <v>9</v>
      </c>
      <c r="L238" s="162" t="s">
        <v>467</v>
      </c>
      <c r="M238" s="157" t="s">
        <v>368</v>
      </c>
      <c r="N238" s="163" t="s">
        <v>894</v>
      </c>
      <c r="O238" s="164">
        <v>107</v>
      </c>
      <c r="P238" s="165">
        <v>109</v>
      </c>
      <c r="Q238" s="166">
        <v>135</v>
      </c>
      <c r="R238" s="167">
        <v>10</v>
      </c>
      <c r="S238" s="168">
        <v>3</v>
      </c>
      <c r="T238" s="169">
        <v>22</v>
      </c>
      <c r="U238" s="170">
        <v>6</v>
      </c>
      <c r="V238" s="171">
        <v>4</v>
      </c>
      <c r="W238" s="138">
        <v>22</v>
      </c>
      <c r="X238" s="144">
        <v>6</v>
      </c>
      <c r="Y238" s="172">
        <v>107</v>
      </c>
      <c r="Z238" s="157"/>
      <c r="AA238" s="157" t="s">
        <v>895</v>
      </c>
      <c r="AB238" s="165" t="s">
        <v>53</v>
      </c>
      <c r="AC238" s="165">
        <v>116</v>
      </c>
      <c r="AD238" s="165">
        <v>115</v>
      </c>
      <c r="AE238" s="165">
        <v>114</v>
      </c>
      <c r="AF238" s="165">
        <v>113</v>
      </c>
      <c r="AG238" s="173">
        <v>110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7</v>
      </c>
      <c r="C239" s="156">
        <v>6</v>
      </c>
      <c r="D239" s="157">
        <v>6</v>
      </c>
      <c r="E239" s="158">
        <v>12</v>
      </c>
      <c r="F239" s="156">
        <v>1</v>
      </c>
      <c r="G239" s="156"/>
      <c r="H239" s="156">
        <v>0</v>
      </c>
      <c r="I239" s="159" t="s">
        <v>896</v>
      </c>
      <c r="J239" s="160" t="s">
        <v>897</v>
      </c>
      <c r="K239" s="161">
        <v>11</v>
      </c>
      <c r="L239" s="162" t="s">
        <v>142</v>
      </c>
      <c r="M239" s="157" t="s">
        <v>898</v>
      </c>
      <c r="N239" s="163" t="s">
        <v>715</v>
      </c>
      <c r="O239" s="164">
        <v>125</v>
      </c>
      <c r="P239" s="165">
        <v>115</v>
      </c>
      <c r="Q239" s="166">
        <v>132</v>
      </c>
      <c r="R239" s="167">
        <v>31</v>
      </c>
      <c r="S239" s="168">
        <v>1</v>
      </c>
      <c r="T239" s="169">
        <v>24</v>
      </c>
      <c r="U239" s="170">
        <v>20</v>
      </c>
      <c r="V239" s="171">
        <v>1</v>
      </c>
      <c r="W239" s="138">
        <v>36</v>
      </c>
      <c r="X239" s="144">
        <v>4</v>
      </c>
      <c r="Y239" s="172">
        <v>125</v>
      </c>
      <c r="Z239" s="157"/>
      <c r="AA239" s="157" t="s">
        <v>899</v>
      </c>
      <c r="AB239" s="165">
        <v>127</v>
      </c>
      <c r="AC239" s="165">
        <v>126</v>
      </c>
      <c r="AD239" s="165">
        <v>125</v>
      </c>
      <c r="AE239" s="165">
        <v>120</v>
      </c>
      <c r="AF239" s="165">
        <v>127</v>
      </c>
      <c r="AG239" s="173">
        <v>126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x14ac:dyDescent="0.25">
      <c r="A240" s="145"/>
      <c r="B240" s="145"/>
      <c r="C240" s="145"/>
      <c r="D240" s="145"/>
      <c r="E240" s="43"/>
      <c r="F240" s="145"/>
      <c r="G240" s="145"/>
      <c r="H240" s="146"/>
      <c r="I240" s="147"/>
      <c r="J240" s="145"/>
      <c r="K240" s="148"/>
      <c r="L240" s="149"/>
      <c r="M240" s="145"/>
      <c r="N240" s="145"/>
      <c r="O240" s="150"/>
      <c r="P240" s="150"/>
      <c r="Q240" s="150"/>
      <c r="R240" s="145"/>
      <c r="S240" s="145"/>
      <c r="T240" s="145"/>
      <c r="U240" s="145"/>
      <c r="V240" s="145"/>
      <c r="W240" s="186"/>
      <c r="X240" s="186"/>
      <c r="Y240" s="145"/>
      <c r="Z240" s="145"/>
      <c r="AA240" s="145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45"/>
      <c r="AL240" s="145"/>
      <c r="AM240" s="145"/>
      <c r="AN240" s="145"/>
      <c r="AO240" s="145"/>
      <c r="AP240" s="145"/>
      <c r="AQ240" s="151"/>
      <c r="AR240" s="151"/>
      <c r="AS240" s="147"/>
      <c r="AT240" s="145"/>
      <c r="AU240" s="150"/>
      <c r="AV240" s="150"/>
      <c r="AW240" s="150"/>
      <c r="AX240" s="145"/>
      <c r="AY240" s="145"/>
      <c r="AZ240" s="150"/>
      <c r="BA240" s="150"/>
      <c r="BB240" s="145"/>
      <c r="BC240" s="210"/>
      <c r="BD240" s="210"/>
      <c r="BE240" s="210"/>
      <c r="BF240" s="210"/>
      <c r="BG240" s="210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6" t="s">
        <v>520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x14ac:dyDescent="0.25">
      <c r="A242" s="15"/>
      <c r="B242" s="87" t="s">
        <v>521</v>
      </c>
      <c r="C242" s="15"/>
      <c r="D242" s="15"/>
      <c r="E242" s="80"/>
      <c r="F242" s="15"/>
      <c r="G242" s="15"/>
      <c r="H242" s="146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187"/>
      <c r="X242" s="187"/>
      <c r="Y242" s="44"/>
      <c r="Z242" s="15"/>
      <c r="AA242" s="15"/>
      <c r="AB242" s="16"/>
      <c r="AC242" s="16"/>
      <c r="AD242" s="16"/>
      <c r="AE242" s="16"/>
      <c r="AF242" s="152"/>
      <c r="AG242" s="152"/>
      <c r="AH242" s="152"/>
      <c r="AI242" s="152"/>
      <c r="AJ242" s="152"/>
      <c r="AK242" s="19"/>
      <c r="AL242" s="153"/>
      <c r="AM242" s="153"/>
      <c r="AN242" s="153"/>
      <c r="AO242" s="153"/>
      <c r="AP242" s="153"/>
      <c r="AQ242" s="119"/>
      <c r="AR242" s="119"/>
      <c r="AS242" s="113"/>
      <c r="AT242" s="46"/>
      <c r="AU242" s="16"/>
      <c r="AV242" s="16"/>
      <c r="AW242" s="16"/>
      <c r="AX242" s="153"/>
      <c r="AY242" s="153"/>
      <c r="AZ242" s="16"/>
      <c r="BA242" s="16"/>
      <c r="BB242" s="56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ht="18" customHeight="1" x14ac:dyDescent="0.25">
      <c r="A243" s="15" t="b">
        <f>ISNUMBER(FIND("wh-", AQ7))</f>
        <v>1</v>
      </c>
      <c r="B243" s="88" t="s">
        <v>522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188" t="s">
        <v>7</v>
      </c>
      <c r="X243" s="189"/>
      <c r="Y243" s="48"/>
      <c r="Z243" s="15"/>
      <c r="AA243" s="54" t="s">
        <v>8</v>
      </c>
      <c r="AB243" s="16"/>
      <c r="AC243" s="16"/>
      <c r="AD243" s="16"/>
      <c r="AE243" s="16"/>
      <c r="AF243" s="152"/>
      <c r="AG243" s="152"/>
      <c r="AH243" s="52" t="s">
        <v>9</v>
      </c>
      <c r="AI243" s="52"/>
      <c r="AJ243" s="52" t="s">
        <v>10</v>
      </c>
      <c r="AK243" s="53"/>
      <c r="AL243" s="153"/>
      <c r="AM243" s="95" t="s">
        <v>11</v>
      </c>
      <c r="AN243" s="95"/>
      <c r="AO243" s="95"/>
      <c r="AP243" s="94"/>
      <c r="AQ243" s="121"/>
      <c r="AR243" s="121"/>
      <c r="AS243" s="114"/>
      <c r="AT243" s="49" t="s">
        <v>12</v>
      </c>
      <c r="AU243" s="50"/>
      <c r="AV243" s="51" t="s">
        <v>13</v>
      </c>
      <c r="AW243" s="51"/>
      <c r="AX243" s="153"/>
      <c r="AY243" s="153"/>
      <c r="AZ243" s="51" t="s">
        <v>14</v>
      </c>
      <c r="BA243" s="51"/>
      <c r="BB243" s="57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90"/>
      <c r="B244" s="191" t="s">
        <v>15</v>
      </c>
      <c r="C244" s="192" t="s">
        <v>16</v>
      </c>
      <c r="D244" s="193" t="s">
        <v>17</v>
      </c>
      <c r="E244" s="194" t="s">
        <v>18</v>
      </c>
      <c r="F244" s="192" t="s">
        <v>19</v>
      </c>
      <c r="G244" s="192" t="s">
        <v>20</v>
      </c>
      <c r="H244" s="195" t="s">
        <v>21</v>
      </c>
      <c r="I244" s="196" t="s">
        <v>22</v>
      </c>
      <c r="J244" s="193" t="s">
        <v>23</v>
      </c>
      <c r="K244" s="197" t="s">
        <v>24</v>
      </c>
      <c r="L244" s="196" t="s">
        <v>25</v>
      </c>
      <c r="M244" s="193" t="s">
        <v>26</v>
      </c>
      <c r="N244" s="194" t="s">
        <v>27</v>
      </c>
      <c r="O244" s="192" t="s">
        <v>28</v>
      </c>
      <c r="P244" s="193" t="s">
        <v>29</v>
      </c>
      <c r="Q244" s="194" t="s">
        <v>30</v>
      </c>
      <c r="R244" s="192" t="s">
        <v>31</v>
      </c>
      <c r="S244" s="194" t="s">
        <v>15</v>
      </c>
      <c r="T244" s="198" t="s">
        <v>23</v>
      </c>
      <c r="U244" s="199" t="s">
        <v>32</v>
      </c>
      <c r="V244" s="200" t="s">
        <v>15</v>
      </c>
      <c r="W244" s="129" t="s">
        <v>31</v>
      </c>
      <c r="X244" s="140" t="s">
        <v>15</v>
      </c>
      <c r="Y244" s="192" t="s">
        <v>33</v>
      </c>
      <c r="Z244" s="201" t="s">
        <v>34</v>
      </c>
      <c r="AA244" s="193" t="s">
        <v>35</v>
      </c>
      <c r="AB244" s="193">
        <v>1</v>
      </c>
      <c r="AC244" s="193">
        <v>2</v>
      </c>
      <c r="AD244" s="193">
        <v>3</v>
      </c>
      <c r="AE244" s="193">
        <v>4</v>
      </c>
      <c r="AF244" s="193">
        <v>5</v>
      </c>
      <c r="AG244" s="193" t="s">
        <v>36</v>
      </c>
      <c r="AH244" s="193" t="s">
        <v>37</v>
      </c>
      <c r="AI244" s="193" t="s">
        <v>38</v>
      </c>
      <c r="AJ244" s="193" t="s">
        <v>39</v>
      </c>
      <c r="AK244" s="202" t="s">
        <v>38</v>
      </c>
      <c r="AL244" s="203" t="s">
        <v>40</v>
      </c>
      <c r="AM244" s="203" t="s">
        <v>41</v>
      </c>
      <c r="AN244" s="203" t="s">
        <v>24</v>
      </c>
      <c r="AO244" s="203" t="s">
        <v>32</v>
      </c>
      <c r="AP244" s="204" t="s">
        <v>42</v>
      </c>
      <c r="AQ244" s="205"/>
      <c r="AR244" s="205"/>
      <c r="AS244" s="206"/>
      <c r="AT244" s="207" t="s">
        <v>23</v>
      </c>
      <c r="AU244" s="193" t="s">
        <v>43</v>
      </c>
      <c r="AV244" s="193" t="s">
        <v>44</v>
      </c>
      <c r="AW244" s="193" t="s">
        <v>45</v>
      </c>
      <c r="AX244" s="208" t="s">
        <v>46</v>
      </c>
      <c r="AY244" s="192" t="s">
        <v>43</v>
      </c>
      <c r="AZ244" s="193" t="s">
        <v>44</v>
      </c>
      <c r="BA244" s="193" t="s">
        <v>45</v>
      </c>
      <c r="BB244" s="194" t="s">
        <v>46</v>
      </c>
      <c r="BC244" s="217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</row>
    <row r="245" spans="1:77" ht="12" customHeight="1" x14ac:dyDescent="0.25">
      <c r="A245" s="154">
        <v>1</v>
      </c>
      <c r="B245" s="155">
        <v>1</v>
      </c>
      <c r="C245" s="156">
        <v>8</v>
      </c>
      <c r="D245" s="157">
        <v>6</v>
      </c>
      <c r="E245" s="158">
        <v>14</v>
      </c>
      <c r="F245" s="156">
        <v>2</v>
      </c>
      <c r="G245" s="156"/>
      <c r="H245" s="156">
        <v>0</v>
      </c>
      <c r="I245" s="159" t="s">
        <v>523</v>
      </c>
      <c r="J245" s="160" t="s">
        <v>524</v>
      </c>
      <c r="K245" s="161">
        <v>6</v>
      </c>
      <c r="L245" s="162" t="s">
        <v>142</v>
      </c>
      <c r="M245" s="157" t="s">
        <v>305</v>
      </c>
      <c r="N245" s="163" t="s">
        <v>311</v>
      </c>
      <c r="O245" s="164">
        <v>128</v>
      </c>
      <c r="P245" s="165">
        <v>110</v>
      </c>
      <c r="Q245" s="166">
        <v>134</v>
      </c>
      <c r="R245" s="167">
        <v>58.2025756835938</v>
      </c>
      <c r="S245" s="168">
        <v>1</v>
      </c>
      <c r="T245" s="169">
        <v>16</v>
      </c>
      <c r="U245" s="170">
        <v>43</v>
      </c>
      <c r="V245" s="171">
        <v>1</v>
      </c>
      <c r="W245" s="138">
        <v>71</v>
      </c>
      <c r="X245" s="144">
        <v>1</v>
      </c>
      <c r="Y245" s="172">
        <v>128</v>
      </c>
      <c r="Z245" s="157"/>
      <c r="AA245" s="157" t="s">
        <v>525</v>
      </c>
      <c r="AB245" s="165" t="s">
        <v>53</v>
      </c>
      <c r="AC245" s="165">
        <v>125</v>
      </c>
      <c r="AD245" s="165">
        <v>125</v>
      </c>
      <c r="AE245" s="165">
        <v>125</v>
      </c>
      <c r="AF245" s="165">
        <v>128</v>
      </c>
      <c r="AG245" s="173">
        <v>128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</v>
      </c>
      <c r="C246" s="156">
        <v>8</v>
      </c>
      <c r="D246" s="157">
        <v>6</v>
      </c>
      <c r="E246" s="158">
        <v>14</v>
      </c>
      <c r="F246" s="156">
        <v>5</v>
      </c>
      <c r="G246" s="156"/>
      <c r="H246" s="156">
        <v>0</v>
      </c>
      <c r="I246" s="159" t="s">
        <v>526</v>
      </c>
      <c r="J246" s="160" t="s">
        <v>527</v>
      </c>
      <c r="K246" s="161">
        <v>9</v>
      </c>
      <c r="L246" s="162" t="s">
        <v>142</v>
      </c>
      <c r="M246" s="157" t="s">
        <v>528</v>
      </c>
      <c r="N246" s="163" t="s">
        <v>288</v>
      </c>
      <c r="O246" s="164">
        <v>148</v>
      </c>
      <c r="P246" s="165">
        <v>82</v>
      </c>
      <c r="Q246" s="166">
        <v>142</v>
      </c>
      <c r="R246" s="167">
        <v>58.2025756835938</v>
      </c>
      <c r="S246" s="168">
        <v>1</v>
      </c>
      <c r="T246" s="169">
        <v>19</v>
      </c>
      <c r="U246" s="170"/>
      <c r="V246" s="171">
        <v>2</v>
      </c>
      <c r="W246" s="138">
        <v>52</v>
      </c>
      <c r="X246" s="144">
        <v>2</v>
      </c>
      <c r="Y246" s="172">
        <v>148</v>
      </c>
      <c r="Z246" s="157"/>
      <c r="AA246" s="157" t="s">
        <v>529</v>
      </c>
      <c r="AB246" s="165">
        <v>143</v>
      </c>
      <c r="AC246" s="165">
        <v>143</v>
      </c>
      <c r="AD246" s="165">
        <v>143</v>
      </c>
      <c r="AE246" s="165">
        <v>143</v>
      </c>
      <c r="AF246" s="165">
        <v>150</v>
      </c>
      <c r="AG246" s="173">
        <v>149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3</v>
      </c>
      <c r="C247" s="156">
        <v>5</v>
      </c>
      <c r="D247" s="157">
        <v>6</v>
      </c>
      <c r="E247" s="158">
        <v>11</v>
      </c>
      <c r="F247" s="156">
        <v>8</v>
      </c>
      <c r="G247" s="156"/>
      <c r="H247" s="156">
        <v>0</v>
      </c>
      <c r="I247" s="159" t="s">
        <v>530</v>
      </c>
      <c r="J247" s="160" t="s">
        <v>531</v>
      </c>
      <c r="K247" s="161">
        <v>7</v>
      </c>
      <c r="L247" s="162" t="s">
        <v>142</v>
      </c>
      <c r="M247" s="157" t="s">
        <v>239</v>
      </c>
      <c r="N247" s="163" t="s">
        <v>485</v>
      </c>
      <c r="O247" s="164" t="s">
        <v>53</v>
      </c>
      <c r="P247" s="165" t="s">
        <v>53</v>
      </c>
      <c r="Q247" s="166" t="s">
        <v>53</v>
      </c>
      <c r="R247" s="167"/>
      <c r="S247" s="168"/>
      <c r="T247" s="169">
        <v>30</v>
      </c>
      <c r="U247" s="170">
        <v>30</v>
      </c>
      <c r="V247" s="171">
        <v>8</v>
      </c>
      <c r="W247" s="138">
        <v>30</v>
      </c>
      <c r="X247" s="144">
        <v>3</v>
      </c>
      <c r="Y247" s="172" t="s">
        <v>53</v>
      </c>
      <c r="Z247" s="157"/>
      <c r="AA247" s="157" t="s">
        <v>532</v>
      </c>
      <c r="AB247" s="165">
        <v>119</v>
      </c>
      <c r="AC247" s="165">
        <v>118</v>
      </c>
      <c r="AD247" s="165">
        <v>117</v>
      </c>
      <c r="AE247" s="165">
        <v>117</v>
      </c>
      <c r="AF247" s="165">
        <v>116</v>
      </c>
      <c r="AG247" s="173" t="s">
        <v>53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4</v>
      </c>
      <c r="C248" s="156">
        <v>6</v>
      </c>
      <c r="D248" s="157">
        <v>3</v>
      </c>
      <c r="E248" s="158">
        <v>9</v>
      </c>
      <c r="F248" s="156">
        <v>9</v>
      </c>
      <c r="G248" s="156"/>
      <c r="H248" s="156">
        <v>0</v>
      </c>
      <c r="I248" s="159" t="s">
        <v>533</v>
      </c>
      <c r="J248" s="160" t="s">
        <v>534</v>
      </c>
      <c r="K248" s="161">
        <v>6</v>
      </c>
      <c r="L248" s="162" t="s">
        <v>142</v>
      </c>
      <c r="M248" s="157" t="s">
        <v>356</v>
      </c>
      <c r="N248" s="163" t="s">
        <v>535</v>
      </c>
      <c r="O248" s="164" t="s">
        <v>53</v>
      </c>
      <c r="P248" s="165" t="s">
        <v>53</v>
      </c>
      <c r="Q248" s="166" t="s">
        <v>53</v>
      </c>
      <c r="R248" s="167"/>
      <c r="S248" s="168"/>
      <c r="T248" s="169">
        <v>10</v>
      </c>
      <c r="U248" s="170">
        <v>33</v>
      </c>
      <c r="V248" s="171">
        <v>8</v>
      </c>
      <c r="W248" s="138">
        <v>25</v>
      </c>
      <c r="X248" s="144">
        <v>4</v>
      </c>
      <c r="Y248" s="172" t="s">
        <v>53</v>
      </c>
      <c r="Z248" s="157"/>
      <c r="AA248" s="157" t="s">
        <v>536</v>
      </c>
      <c r="AB248" s="165" t="s">
        <v>53</v>
      </c>
      <c r="AC248" s="165" t="s">
        <v>53</v>
      </c>
      <c r="AD248" s="165" t="s">
        <v>53</v>
      </c>
      <c r="AE248" s="165">
        <v>118</v>
      </c>
      <c r="AF248" s="165">
        <v>127</v>
      </c>
      <c r="AG248" s="173">
        <v>127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4</v>
      </c>
      <c r="C249" s="156">
        <v>5</v>
      </c>
      <c r="D249" s="157">
        <v>4</v>
      </c>
      <c r="E249" s="158">
        <v>9</v>
      </c>
      <c r="F249" s="156">
        <v>1</v>
      </c>
      <c r="G249" s="156"/>
      <c r="H249" s="156">
        <v>0</v>
      </c>
      <c r="I249" s="159" t="s">
        <v>537</v>
      </c>
      <c r="J249" s="160" t="s">
        <v>538</v>
      </c>
      <c r="K249" s="161">
        <v>8</v>
      </c>
      <c r="L249" s="162" t="s">
        <v>142</v>
      </c>
      <c r="M249" s="157" t="s">
        <v>539</v>
      </c>
      <c r="N249" s="163" t="s">
        <v>250</v>
      </c>
      <c r="O249" s="164">
        <v>121</v>
      </c>
      <c r="P249" s="165">
        <v>79</v>
      </c>
      <c r="Q249" s="166">
        <v>122</v>
      </c>
      <c r="R249" s="167">
        <v>8.20257568359375</v>
      </c>
      <c r="S249" s="168">
        <v>3</v>
      </c>
      <c r="T249" s="169">
        <v>26</v>
      </c>
      <c r="U249" s="170"/>
      <c r="V249" s="171">
        <v>3</v>
      </c>
      <c r="W249" s="138">
        <v>24</v>
      </c>
      <c r="X249" s="144">
        <v>5</v>
      </c>
      <c r="Y249" s="172">
        <v>121</v>
      </c>
      <c r="Z249" s="157"/>
      <c r="AA249" s="157" t="s">
        <v>540</v>
      </c>
      <c r="AB249" s="165">
        <v>136</v>
      </c>
      <c r="AC249" s="165">
        <v>135</v>
      </c>
      <c r="AD249" s="165">
        <v>133</v>
      </c>
      <c r="AE249" s="165" t="s">
        <v>53</v>
      </c>
      <c r="AF249" s="165" t="s">
        <v>53</v>
      </c>
      <c r="AG249" s="173" t="s">
        <v>53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6</v>
      </c>
      <c r="C250" s="156">
        <v>3</v>
      </c>
      <c r="D250" s="157">
        <v>4</v>
      </c>
      <c r="E250" s="158">
        <v>7</v>
      </c>
      <c r="F250" s="156">
        <v>4</v>
      </c>
      <c r="G250" s="156"/>
      <c r="H250" s="156">
        <v>0</v>
      </c>
      <c r="I250" s="159" t="s">
        <v>541</v>
      </c>
      <c r="J250" s="160" t="s">
        <v>542</v>
      </c>
      <c r="K250" s="161">
        <v>7</v>
      </c>
      <c r="L250" s="162" t="s">
        <v>142</v>
      </c>
      <c r="M250" s="157" t="s">
        <v>239</v>
      </c>
      <c r="N250" s="163" t="s">
        <v>543</v>
      </c>
      <c r="O250" s="164" t="s">
        <v>53</v>
      </c>
      <c r="P250" s="165">
        <v>70</v>
      </c>
      <c r="Q250" s="166">
        <v>86</v>
      </c>
      <c r="R250" s="167">
        <v>-25.464424316406198</v>
      </c>
      <c r="S250" s="168">
        <v>7</v>
      </c>
      <c r="T250" s="169">
        <v>27</v>
      </c>
      <c r="U250" s="170">
        <v>30</v>
      </c>
      <c r="V250" s="171">
        <v>4</v>
      </c>
      <c r="W250" s="138">
        <v>13</v>
      </c>
      <c r="X250" s="144">
        <v>8</v>
      </c>
      <c r="Y250" s="172" t="s">
        <v>53</v>
      </c>
      <c r="Z250" s="157"/>
      <c r="AA250" s="157" t="s">
        <v>544</v>
      </c>
      <c r="AB250" s="165">
        <v>104</v>
      </c>
      <c r="AC250" s="165">
        <v>110</v>
      </c>
      <c r="AD250" s="165">
        <v>109</v>
      </c>
      <c r="AE250" s="165">
        <v>110</v>
      </c>
      <c r="AF250" s="165" t="s">
        <v>53</v>
      </c>
      <c r="AG250" s="173" t="s">
        <v>53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7</v>
      </c>
      <c r="C251" s="156">
        <v>4</v>
      </c>
      <c r="D251" s="157">
        <v>2</v>
      </c>
      <c r="E251" s="158">
        <v>6</v>
      </c>
      <c r="F251" s="156">
        <v>10</v>
      </c>
      <c r="G251" s="156"/>
      <c r="H251" s="156">
        <v>0</v>
      </c>
      <c r="I251" s="159" t="s">
        <v>545</v>
      </c>
      <c r="J251" s="160" t="s">
        <v>546</v>
      </c>
      <c r="K251" s="161">
        <v>6</v>
      </c>
      <c r="L251" s="162" t="s">
        <v>142</v>
      </c>
      <c r="M251" s="157" t="s">
        <v>443</v>
      </c>
      <c r="N251" s="163" t="s">
        <v>256</v>
      </c>
      <c r="O251" s="164" t="s">
        <v>53</v>
      </c>
      <c r="P251" s="165">
        <v>70</v>
      </c>
      <c r="Q251" s="166">
        <v>103</v>
      </c>
      <c r="R251" s="167">
        <v>-8.4644243164062196</v>
      </c>
      <c r="S251" s="168">
        <v>4</v>
      </c>
      <c r="T251" s="169">
        <v>12</v>
      </c>
      <c r="U251" s="170"/>
      <c r="V251" s="171">
        <v>4</v>
      </c>
      <c r="W251" s="138">
        <v>16</v>
      </c>
      <c r="X251" s="144">
        <v>6</v>
      </c>
      <c r="Y251" s="172" t="s">
        <v>53</v>
      </c>
      <c r="Z251" s="157"/>
      <c r="AA251" s="157" t="s">
        <v>547</v>
      </c>
      <c r="AB251" s="165" t="s">
        <v>53</v>
      </c>
      <c r="AC251" s="165" t="s">
        <v>53</v>
      </c>
      <c r="AD251" s="165" t="s">
        <v>53</v>
      </c>
      <c r="AE251" s="165" t="s">
        <v>53</v>
      </c>
      <c r="AF251" s="165" t="s">
        <v>53</v>
      </c>
      <c r="AG251" s="173" t="s">
        <v>53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8</v>
      </c>
      <c r="C252" s="156">
        <v>4</v>
      </c>
      <c r="D252" s="157">
        <v>1</v>
      </c>
      <c r="E252" s="158">
        <v>5</v>
      </c>
      <c r="F252" s="156">
        <v>6</v>
      </c>
      <c r="G252" s="156"/>
      <c r="H252" s="156">
        <v>0</v>
      </c>
      <c r="I252" s="159" t="s">
        <v>548</v>
      </c>
      <c r="J252" s="160" t="s">
        <v>549</v>
      </c>
      <c r="K252" s="161">
        <v>6</v>
      </c>
      <c r="L252" s="162" t="s">
        <v>142</v>
      </c>
      <c r="M252" s="157" t="s">
        <v>373</v>
      </c>
      <c r="N252" s="163" t="s">
        <v>245</v>
      </c>
      <c r="O252" s="164" t="s">
        <v>53</v>
      </c>
      <c r="P252" s="165">
        <v>64</v>
      </c>
      <c r="Q252" s="166">
        <v>94</v>
      </c>
      <c r="R252" s="167">
        <v>-23.464424316406198</v>
      </c>
      <c r="S252" s="168">
        <v>6</v>
      </c>
      <c r="T252" s="169">
        <v>16</v>
      </c>
      <c r="U252" s="170">
        <v>20</v>
      </c>
      <c r="V252" s="171">
        <v>7</v>
      </c>
      <c r="W252" s="138">
        <v>6</v>
      </c>
      <c r="X252" s="144">
        <v>10</v>
      </c>
      <c r="Y252" s="172" t="s">
        <v>53</v>
      </c>
      <c r="Z252" s="157"/>
      <c r="AA252" s="157" t="s">
        <v>550</v>
      </c>
      <c r="AB252" s="165"/>
      <c r="AC252" s="165" t="s">
        <v>53</v>
      </c>
      <c r="AD252" s="165" t="s">
        <v>53</v>
      </c>
      <c r="AE252" s="165" t="s">
        <v>53</v>
      </c>
      <c r="AF252" s="165">
        <v>96</v>
      </c>
      <c r="AG252" s="173" t="s">
        <v>53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9</v>
      </c>
      <c r="C253" s="156">
        <v>2</v>
      </c>
      <c r="D253" s="157">
        <v>2</v>
      </c>
      <c r="E253" s="158">
        <v>4</v>
      </c>
      <c r="F253" s="156">
        <v>3</v>
      </c>
      <c r="G253" s="156"/>
      <c r="H253" s="156">
        <v>0</v>
      </c>
      <c r="I253" s="159" t="s">
        <v>551</v>
      </c>
      <c r="J253" s="160" t="s">
        <v>552</v>
      </c>
      <c r="K253" s="161">
        <v>10</v>
      </c>
      <c r="L253" s="162" t="s">
        <v>142</v>
      </c>
      <c r="M253" s="157" t="s">
        <v>427</v>
      </c>
      <c r="N253" s="163" t="s">
        <v>319</v>
      </c>
      <c r="O253" s="164" t="s">
        <v>53</v>
      </c>
      <c r="P253" s="165" t="s">
        <v>53</v>
      </c>
      <c r="Q253" s="166" t="s">
        <v>53</v>
      </c>
      <c r="R253" s="167"/>
      <c r="S253" s="168"/>
      <c r="T253" s="169">
        <v>24</v>
      </c>
      <c r="U253" s="170">
        <v>33</v>
      </c>
      <c r="V253" s="171">
        <v>8</v>
      </c>
      <c r="W253" s="138">
        <v>12</v>
      </c>
      <c r="X253" s="144">
        <v>9</v>
      </c>
      <c r="Y253" s="172" t="s">
        <v>53</v>
      </c>
      <c r="Z253" s="157"/>
      <c r="AA253" s="157" t="s">
        <v>553</v>
      </c>
      <c r="AB253" s="165">
        <v>120</v>
      </c>
      <c r="AC253" s="165">
        <v>122</v>
      </c>
      <c r="AD253" s="165">
        <v>122</v>
      </c>
      <c r="AE253" s="165">
        <v>121</v>
      </c>
      <c r="AF253" s="165">
        <v>109</v>
      </c>
      <c r="AG253" s="173">
        <v>107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10</v>
      </c>
      <c r="C254" s="156">
        <v>2</v>
      </c>
      <c r="D254" s="157">
        <v>1</v>
      </c>
      <c r="E254" s="158">
        <v>3</v>
      </c>
      <c r="F254" s="156">
        <v>11</v>
      </c>
      <c r="G254" s="156"/>
      <c r="H254" s="156">
        <v>0</v>
      </c>
      <c r="I254" s="159" t="s">
        <v>554</v>
      </c>
      <c r="J254" s="160" t="s">
        <v>555</v>
      </c>
      <c r="K254" s="161">
        <v>5</v>
      </c>
      <c r="L254" s="162" t="s">
        <v>191</v>
      </c>
      <c r="M254" s="157" t="s">
        <v>556</v>
      </c>
      <c r="N254" s="163" t="s">
        <v>262</v>
      </c>
      <c r="O254" s="164" t="s">
        <v>53</v>
      </c>
      <c r="P254" s="165">
        <v>69</v>
      </c>
      <c r="Q254" s="166">
        <v>100</v>
      </c>
      <c r="R254" s="167">
        <v>-12.4644243164062</v>
      </c>
      <c r="S254" s="168">
        <v>5</v>
      </c>
      <c r="T254" s="169">
        <v>22</v>
      </c>
      <c r="U254" s="170">
        <v>33</v>
      </c>
      <c r="V254" s="171">
        <v>6</v>
      </c>
      <c r="W254" s="138">
        <v>16</v>
      </c>
      <c r="X254" s="144">
        <v>6</v>
      </c>
      <c r="Y254" s="172" t="s">
        <v>53</v>
      </c>
      <c r="Z254" s="157"/>
      <c r="AA254" s="157" t="s">
        <v>557</v>
      </c>
      <c r="AB254" s="165"/>
      <c r="AC254" s="165" t="s">
        <v>53</v>
      </c>
      <c r="AD254" s="165" t="s">
        <v>53</v>
      </c>
      <c r="AE254" s="165" t="s">
        <v>53</v>
      </c>
      <c r="AF254" s="165" t="s">
        <v>53</v>
      </c>
      <c r="AG254" s="173" t="s">
        <v>53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11</v>
      </c>
      <c r="C255" s="156">
        <v>0</v>
      </c>
      <c r="D255" s="157">
        <v>2</v>
      </c>
      <c r="E255" s="158">
        <v>2</v>
      </c>
      <c r="F255" s="156">
        <v>7</v>
      </c>
      <c r="G255" s="156"/>
      <c r="H255" s="156">
        <v>0</v>
      </c>
      <c r="I255" s="159" t="s">
        <v>558</v>
      </c>
      <c r="J255" s="160" t="s">
        <v>559</v>
      </c>
      <c r="K255" s="161">
        <v>6</v>
      </c>
      <c r="L255" s="162" t="s">
        <v>142</v>
      </c>
      <c r="M255" s="157" t="s">
        <v>560</v>
      </c>
      <c r="N255" s="163" t="s">
        <v>561</v>
      </c>
      <c r="O255" s="164" t="s">
        <v>53</v>
      </c>
      <c r="P255" s="165" t="s">
        <v>53</v>
      </c>
      <c r="Q255" s="166">
        <v>49</v>
      </c>
      <c r="R255" s="167">
        <v>-54.7501243164062</v>
      </c>
      <c r="S255" s="168">
        <v>8</v>
      </c>
      <c r="T255" s="169">
        <v>30</v>
      </c>
      <c r="U255" s="170"/>
      <c r="V255" s="171">
        <v>8</v>
      </c>
      <c r="W255" s="138">
        <v>0</v>
      </c>
      <c r="X255" s="144">
        <v>11</v>
      </c>
      <c r="Y255" s="172" t="s">
        <v>53</v>
      </c>
      <c r="Z255" s="157"/>
      <c r="AA255" s="157" t="s">
        <v>562</v>
      </c>
      <c r="AB255" s="165" t="s">
        <v>53</v>
      </c>
      <c r="AC255" s="165" t="s">
        <v>53</v>
      </c>
      <c r="AD255" s="165" t="s">
        <v>53</v>
      </c>
      <c r="AE255" s="165" t="s">
        <v>53</v>
      </c>
      <c r="AF255" s="165">
        <v>94</v>
      </c>
      <c r="AG255" s="173" t="s">
        <v>53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x14ac:dyDescent="0.25">
      <c r="A256" s="145"/>
      <c r="B256" s="145"/>
      <c r="C256" s="145"/>
      <c r="D256" s="145"/>
      <c r="E256" s="43"/>
      <c r="F256" s="145"/>
      <c r="G256" s="145"/>
      <c r="H256" s="146"/>
      <c r="I256" s="147"/>
      <c r="J256" s="145"/>
      <c r="K256" s="148"/>
      <c r="L256" s="149"/>
      <c r="M256" s="145"/>
      <c r="N256" s="145"/>
      <c r="O256" s="150"/>
      <c r="P256" s="150"/>
      <c r="Q256" s="150"/>
      <c r="R256" s="145"/>
      <c r="S256" s="145"/>
      <c r="T256" s="145"/>
      <c r="U256" s="145"/>
      <c r="V256" s="145"/>
      <c r="W256" s="186"/>
      <c r="X256" s="186"/>
      <c r="Y256" s="145"/>
      <c r="Z256" s="145"/>
      <c r="AA256" s="145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45"/>
      <c r="AL256" s="145"/>
      <c r="AM256" s="145"/>
      <c r="AN256" s="145"/>
      <c r="AO256" s="145"/>
      <c r="AP256" s="145"/>
      <c r="AQ256" s="151"/>
      <c r="AR256" s="151"/>
      <c r="AS256" s="147"/>
      <c r="AT256" s="145"/>
      <c r="AU256" s="150"/>
      <c r="AV256" s="150"/>
      <c r="AW256" s="150"/>
      <c r="AX256" s="145"/>
      <c r="AY256" s="145"/>
      <c r="AZ256" s="150"/>
      <c r="BA256" s="150"/>
      <c r="BB256" s="145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6" t="s">
        <v>205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7" t="s">
        <v>206</v>
      </c>
      <c r="C258" s="15"/>
      <c r="D258" s="15"/>
      <c r="E258" s="80"/>
      <c r="F258" s="15"/>
      <c r="G258" s="15"/>
      <c r="H258" s="146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ht="18" customHeight="1" x14ac:dyDescent="0.25">
      <c r="A259" s="15" t="b">
        <f>ISNUMBER(FIND("wh-", AQ7))</f>
        <v>1</v>
      </c>
      <c r="B259" s="88" t="s">
        <v>207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188" t="s">
        <v>7</v>
      </c>
      <c r="X259" s="189"/>
      <c r="Y259" s="48"/>
      <c r="Z259" s="15"/>
      <c r="AA259" s="54" t="s">
        <v>8</v>
      </c>
      <c r="AB259" s="16"/>
      <c r="AC259" s="16"/>
      <c r="AD259" s="16"/>
      <c r="AE259" s="16"/>
      <c r="AF259" s="152"/>
      <c r="AG259" s="152"/>
      <c r="AH259" s="52" t="s">
        <v>9</v>
      </c>
      <c r="AI259" s="52"/>
      <c r="AJ259" s="52" t="s">
        <v>10</v>
      </c>
      <c r="AK259" s="53"/>
      <c r="AL259" s="153"/>
      <c r="AM259" s="95" t="s">
        <v>11</v>
      </c>
      <c r="AN259" s="95"/>
      <c r="AO259" s="95"/>
      <c r="AP259" s="94"/>
      <c r="AQ259" s="121"/>
      <c r="AR259" s="121"/>
      <c r="AS259" s="114"/>
      <c r="AT259" s="49" t="s">
        <v>12</v>
      </c>
      <c r="AU259" s="50"/>
      <c r="AV259" s="51" t="s">
        <v>13</v>
      </c>
      <c r="AW259" s="51"/>
      <c r="AX259" s="153"/>
      <c r="AY259" s="153"/>
      <c r="AZ259" s="51" t="s">
        <v>14</v>
      </c>
      <c r="BA259" s="51"/>
      <c r="BB259" s="57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90"/>
      <c r="B260" s="191" t="s">
        <v>15</v>
      </c>
      <c r="C260" s="192" t="s">
        <v>16</v>
      </c>
      <c r="D260" s="193" t="s">
        <v>17</v>
      </c>
      <c r="E260" s="194" t="s">
        <v>18</v>
      </c>
      <c r="F260" s="192" t="s">
        <v>19</v>
      </c>
      <c r="G260" s="192" t="s">
        <v>20</v>
      </c>
      <c r="H260" s="195" t="s">
        <v>21</v>
      </c>
      <c r="I260" s="196" t="s">
        <v>22</v>
      </c>
      <c r="J260" s="193" t="s">
        <v>23</v>
      </c>
      <c r="K260" s="197" t="s">
        <v>24</v>
      </c>
      <c r="L260" s="196" t="s">
        <v>25</v>
      </c>
      <c r="M260" s="193" t="s">
        <v>26</v>
      </c>
      <c r="N260" s="194" t="s">
        <v>27</v>
      </c>
      <c r="O260" s="192" t="s">
        <v>28</v>
      </c>
      <c r="P260" s="193" t="s">
        <v>29</v>
      </c>
      <c r="Q260" s="194" t="s">
        <v>30</v>
      </c>
      <c r="R260" s="192" t="s">
        <v>31</v>
      </c>
      <c r="S260" s="194" t="s">
        <v>15</v>
      </c>
      <c r="T260" s="198" t="s">
        <v>23</v>
      </c>
      <c r="U260" s="199" t="s">
        <v>32</v>
      </c>
      <c r="V260" s="200" t="s">
        <v>15</v>
      </c>
      <c r="W260" s="129" t="s">
        <v>31</v>
      </c>
      <c r="X260" s="140" t="s">
        <v>15</v>
      </c>
      <c r="Y260" s="192" t="s">
        <v>33</v>
      </c>
      <c r="Z260" s="201" t="s">
        <v>34</v>
      </c>
      <c r="AA260" s="193" t="s">
        <v>35</v>
      </c>
      <c r="AB260" s="193">
        <v>1</v>
      </c>
      <c r="AC260" s="193">
        <v>2</v>
      </c>
      <c r="AD260" s="193">
        <v>3</v>
      </c>
      <c r="AE260" s="193">
        <v>4</v>
      </c>
      <c r="AF260" s="193">
        <v>5</v>
      </c>
      <c r="AG260" s="193" t="s">
        <v>36</v>
      </c>
      <c r="AH260" s="193" t="s">
        <v>37</v>
      </c>
      <c r="AI260" s="193" t="s">
        <v>38</v>
      </c>
      <c r="AJ260" s="193" t="s">
        <v>39</v>
      </c>
      <c r="AK260" s="202" t="s">
        <v>38</v>
      </c>
      <c r="AL260" s="203" t="s">
        <v>40</v>
      </c>
      <c r="AM260" s="203" t="s">
        <v>41</v>
      </c>
      <c r="AN260" s="203" t="s">
        <v>24</v>
      </c>
      <c r="AO260" s="203" t="s">
        <v>32</v>
      </c>
      <c r="AP260" s="204" t="s">
        <v>42</v>
      </c>
      <c r="AQ260" s="205"/>
      <c r="AR260" s="205"/>
      <c r="AS260" s="206"/>
      <c r="AT260" s="207" t="s">
        <v>23</v>
      </c>
      <c r="AU260" s="193" t="s">
        <v>43</v>
      </c>
      <c r="AV260" s="193" t="s">
        <v>44</v>
      </c>
      <c r="AW260" s="193" t="s">
        <v>45</v>
      </c>
      <c r="AX260" s="208" t="s">
        <v>46</v>
      </c>
      <c r="AY260" s="192" t="s">
        <v>43</v>
      </c>
      <c r="AZ260" s="193" t="s">
        <v>44</v>
      </c>
      <c r="BA260" s="193" t="s">
        <v>45</v>
      </c>
      <c r="BB260" s="194" t="s">
        <v>46</v>
      </c>
      <c r="BC260" s="217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</row>
    <row r="261" spans="1:77" ht="12" customHeight="1" x14ac:dyDescent="0.25">
      <c r="A261" s="154">
        <v>1</v>
      </c>
      <c r="B261" s="155">
        <v>1</v>
      </c>
      <c r="C261" s="156">
        <v>12</v>
      </c>
      <c r="D261" s="157">
        <v>8</v>
      </c>
      <c r="E261" s="158">
        <v>20</v>
      </c>
      <c r="F261" s="156">
        <v>4</v>
      </c>
      <c r="G261" s="156"/>
      <c r="H261" s="156">
        <v>0</v>
      </c>
      <c r="I261" s="159" t="s">
        <v>208</v>
      </c>
      <c r="J261" s="160" t="s">
        <v>209</v>
      </c>
      <c r="K261" s="161">
        <v>12</v>
      </c>
      <c r="L261" s="162" t="s">
        <v>142</v>
      </c>
      <c r="M261" s="157" t="s">
        <v>210</v>
      </c>
      <c r="N261" s="163" t="s">
        <v>211</v>
      </c>
      <c r="O261" s="164">
        <v>133</v>
      </c>
      <c r="P261" s="165">
        <v>93</v>
      </c>
      <c r="Q261" s="166">
        <v>130</v>
      </c>
      <c r="R261" s="167">
        <v>39.75</v>
      </c>
      <c r="S261" s="168">
        <v>1</v>
      </c>
      <c r="T261" s="169">
        <v>15</v>
      </c>
      <c r="U261" s="170">
        <v>50</v>
      </c>
      <c r="V261" s="171">
        <v>1</v>
      </c>
      <c r="W261" s="138">
        <v>69</v>
      </c>
      <c r="X261" s="144">
        <v>1</v>
      </c>
      <c r="Y261" s="172">
        <v>133</v>
      </c>
      <c r="Z261" s="157"/>
      <c r="AA261" s="157" t="s">
        <v>212</v>
      </c>
      <c r="AB261" s="165">
        <v>150</v>
      </c>
      <c r="AC261" s="165">
        <v>146</v>
      </c>
      <c r="AD261" s="165">
        <v>142</v>
      </c>
      <c r="AE261" s="165">
        <v>140</v>
      </c>
      <c r="AF261" s="165" t="s">
        <v>53</v>
      </c>
      <c r="AG261" s="173">
        <v>138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2</v>
      </c>
      <c r="C262" s="156">
        <v>6</v>
      </c>
      <c r="D262" s="157">
        <v>6</v>
      </c>
      <c r="E262" s="158">
        <v>12</v>
      </c>
      <c r="F262" s="156">
        <v>1</v>
      </c>
      <c r="G262" s="156"/>
      <c r="H262" s="156">
        <v>0</v>
      </c>
      <c r="I262" s="159" t="s">
        <v>213</v>
      </c>
      <c r="J262" s="160" t="s">
        <v>214</v>
      </c>
      <c r="K262" s="161">
        <v>13</v>
      </c>
      <c r="L262" s="162" t="s">
        <v>215</v>
      </c>
      <c r="M262" s="157" t="s">
        <v>216</v>
      </c>
      <c r="N262" s="163" t="s">
        <v>217</v>
      </c>
      <c r="O262" s="164">
        <v>102</v>
      </c>
      <c r="P262" s="165" t="s">
        <v>53</v>
      </c>
      <c r="Q262" s="166">
        <v>108</v>
      </c>
      <c r="R262" s="167">
        <v>-18.25</v>
      </c>
      <c r="S262" s="168">
        <v>3</v>
      </c>
      <c r="T262" s="169">
        <v>11</v>
      </c>
      <c r="U262" s="170"/>
      <c r="V262" s="171">
        <v>4</v>
      </c>
      <c r="W262" s="138">
        <v>54</v>
      </c>
      <c r="X262" s="144">
        <v>2</v>
      </c>
      <c r="Y262" s="172">
        <v>102</v>
      </c>
      <c r="Z262" s="157"/>
      <c r="AA262" s="157" t="s">
        <v>218</v>
      </c>
      <c r="AB262" s="165">
        <v>108</v>
      </c>
      <c r="AC262" s="165">
        <v>102</v>
      </c>
      <c r="AD262" s="165">
        <v>104</v>
      </c>
      <c r="AE262" s="165">
        <v>102</v>
      </c>
      <c r="AF262" s="165">
        <v>102</v>
      </c>
      <c r="AG262" s="173">
        <v>102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2</v>
      </c>
      <c r="C263" s="156">
        <v>7</v>
      </c>
      <c r="D263" s="157">
        <v>5</v>
      </c>
      <c r="E263" s="158">
        <v>12</v>
      </c>
      <c r="F263" s="156">
        <v>5</v>
      </c>
      <c r="G263" s="156"/>
      <c r="H263" s="156">
        <v>0</v>
      </c>
      <c r="I263" s="159" t="s">
        <v>219</v>
      </c>
      <c r="J263" s="160" t="s">
        <v>220</v>
      </c>
      <c r="K263" s="161">
        <v>10</v>
      </c>
      <c r="L263" s="162" t="s">
        <v>142</v>
      </c>
      <c r="M263" s="157" t="s">
        <v>221</v>
      </c>
      <c r="N263" s="163"/>
      <c r="O263" s="164">
        <v>117</v>
      </c>
      <c r="P263" s="165">
        <v>87</v>
      </c>
      <c r="Q263" s="166">
        <v>122</v>
      </c>
      <c r="R263" s="167">
        <v>9.75</v>
      </c>
      <c r="S263" s="168">
        <v>2</v>
      </c>
      <c r="T263" s="169">
        <v>23</v>
      </c>
      <c r="U263" s="170">
        <v>38</v>
      </c>
      <c r="V263" s="171">
        <v>2</v>
      </c>
      <c r="W263" s="138">
        <v>49</v>
      </c>
      <c r="X263" s="144">
        <v>3</v>
      </c>
      <c r="Y263" s="172">
        <v>117</v>
      </c>
      <c r="Z263" s="157"/>
      <c r="AA263" s="157" t="s">
        <v>222</v>
      </c>
      <c r="AB263" s="165">
        <v>113</v>
      </c>
      <c r="AC263" s="165">
        <v>112</v>
      </c>
      <c r="AD263" s="165">
        <v>133</v>
      </c>
      <c r="AE263" s="165">
        <v>127</v>
      </c>
      <c r="AF263" s="165">
        <v>123</v>
      </c>
      <c r="AG263" s="173">
        <v>117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4</v>
      </c>
      <c r="C264" s="156">
        <v>5</v>
      </c>
      <c r="D264" s="157">
        <v>5</v>
      </c>
      <c r="E264" s="158">
        <v>10</v>
      </c>
      <c r="F264" s="156">
        <v>2</v>
      </c>
      <c r="G264" s="156"/>
      <c r="H264" s="156">
        <v>0</v>
      </c>
      <c r="I264" s="159" t="s">
        <v>223</v>
      </c>
      <c r="J264" s="160" t="s">
        <v>224</v>
      </c>
      <c r="K264" s="161">
        <v>12</v>
      </c>
      <c r="L264" s="162" t="s">
        <v>142</v>
      </c>
      <c r="M264" s="157" t="s">
        <v>225</v>
      </c>
      <c r="N264" s="163" t="s">
        <v>226</v>
      </c>
      <c r="O264" s="164">
        <v>96</v>
      </c>
      <c r="P264" s="165">
        <v>84</v>
      </c>
      <c r="Q264" s="166">
        <v>105</v>
      </c>
      <c r="R264" s="167">
        <v>-31.25</v>
      </c>
      <c r="S264" s="168">
        <v>4</v>
      </c>
      <c r="T264" s="169">
        <v>13</v>
      </c>
      <c r="U264" s="170"/>
      <c r="V264" s="171">
        <v>3</v>
      </c>
      <c r="W264" s="138">
        <v>39</v>
      </c>
      <c r="X264" s="144">
        <v>4</v>
      </c>
      <c r="Y264" s="172">
        <v>96</v>
      </c>
      <c r="Z264" s="157"/>
      <c r="AA264" s="157" t="s">
        <v>227</v>
      </c>
      <c r="AB264" s="165">
        <v>113</v>
      </c>
      <c r="AC264" s="165">
        <v>111</v>
      </c>
      <c r="AD264" s="165">
        <v>109</v>
      </c>
      <c r="AE264" s="165">
        <v>107</v>
      </c>
      <c r="AF264" s="165">
        <v>104</v>
      </c>
      <c r="AG264" s="173">
        <v>97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4</v>
      </c>
      <c r="C265" s="156">
        <v>6</v>
      </c>
      <c r="D265" s="157">
        <v>4</v>
      </c>
      <c r="E265" s="158">
        <v>10</v>
      </c>
      <c r="F265" s="156">
        <v>3</v>
      </c>
      <c r="G265" s="156"/>
      <c r="H265" s="156">
        <v>0</v>
      </c>
      <c r="I265" s="159" t="s">
        <v>228</v>
      </c>
      <c r="J265" s="160" t="s">
        <v>229</v>
      </c>
      <c r="K265" s="161">
        <v>10</v>
      </c>
      <c r="L265" s="162" t="s">
        <v>142</v>
      </c>
      <c r="M265" s="157" t="s">
        <v>230</v>
      </c>
      <c r="N265" s="163" t="s">
        <v>231</v>
      </c>
      <c r="O265" s="164" t="s">
        <v>53</v>
      </c>
      <c r="P265" s="165" t="s">
        <v>53</v>
      </c>
      <c r="Q265" s="166" t="s">
        <v>53</v>
      </c>
      <c r="R265" s="167"/>
      <c r="S265" s="168"/>
      <c r="T265" s="169">
        <v>11</v>
      </c>
      <c r="U265" s="170"/>
      <c r="V265" s="171">
        <v>4</v>
      </c>
      <c r="W265" s="138">
        <v>31</v>
      </c>
      <c r="X265" s="144">
        <v>5</v>
      </c>
      <c r="Y265" s="172" t="s">
        <v>53</v>
      </c>
      <c r="Z265" s="157"/>
      <c r="AA265" s="157" t="s">
        <v>232</v>
      </c>
      <c r="AB265" s="165"/>
      <c r="AC265" s="165"/>
      <c r="AD265" s="165"/>
      <c r="AE265" s="165"/>
      <c r="AF265" s="165"/>
      <c r="AG265" s="173"/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x14ac:dyDescent="0.25">
      <c r="A266" s="145"/>
      <c r="B266" s="145"/>
      <c r="C266" s="145"/>
      <c r="D266" s="145"/>
      <c r="E266" s="43"/>
      <c r="F266" s="145"/>
      <c r="G266" s="145"/>
      <c r="H266" s="146"/>
      <c r="I266" s="147"/>
      <c r="J266" s="145"/>
      <c r="K266" s="148"/>
      <c r="L266" s="149"/>
      <c r="M266" s="145"/>
      <c r="N266" s="145"/>
      <c r="O266" s="150"/>
      <c r="P266" s="150"/>
      <c r="Q266" s="150"/>
      <c r="R266" s="145"/>
      <c r="S266" s="145"/>
      <c r="T266" s="145"/>
      <c r="U266" s="145"/>
      <c r="V266" s="145"/>
      <c r="W266" s="186"/>
      <c r="X266" s="186"/>
      <c r="Y266" s="145"/>
      <c r="Z266" s="145"/>
      <c r="AA266" s="145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45"/>
      <c r="AL266" s="145"/>
      <c r="AM266" s="145"/>
      <c r="AN266" s="145"/>
      <c r="AO266" s="145"/>
      <c r="AP266" s="145"/>
      <c r="AQ266" s="151"/>
      <c r="AR266" s="151"/>
      <c r="AS266" s="147"/>
      <c r="AT266" s="145"/>
      <c r="AU266" s="150"/>
      <c r="AV266" s="150"/>
      <c r="AW266" s="150"/>
      <c r="AX266" s="145"/>
      <c r="AY266" s="145"/>
      <c r="AZ266" s="150"/>
      <c r="BA266" s="150"/>
      <c r="BB266" s="145"/>
      <c r="BC266" s="210"/>
      <c r="BD266" s="210"/>
      <c r="BE266" s="210"/>
      <c r="BF266" s="210"/>
      <c r="BG266" s="210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5"/>
      <c r="B267" s="86" t="s">
        <v>900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187"/>
      <c r="X267" s="187"/>
      <c r="Y267" s="44"/>
      <c r="Z267" s="15"/>
      <c r="AA267" s="15"/>
      <c r="AB267" s="16"/>
      <c r="AC267" s="16"/>
      <c r="AD267" s="16"/>
      <c r="AE267" s="16"/>
      <c r="AF267" s="152"/>
      <c r="AG267" s="152"/>
      <c r="AH267" s="152"/>
      <c r="AI267" s="152"/>
      <c r="AJ267" s="152"/>
      <c r="AK267" s="19"/>
      <c r="AL267" s="153"/>
      <c r="AM267" s="153"/>
      <c r="AN267" s="153"/>
      <c r="AO267" s="153"/>
      <c r="AP267" s="153"/>
      <c r="AQ267" s="119"/>
      <c r="AR267" s="119"/>
      <c r="AS267" s="113"/>
      <c r="AT267" s="46"/>
      <c r="AU267" s="16"/>
      <c r="AV267" s="16"/>
      <c r="AW267" s="16"/>
      <c r="AX267" s="153"/>
      <c r="AY267" s="153"/>
      <c r="AZ267" s="16"/>
      <c r="BA267" s="16"/>
      <c r="BB267" s="56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7" t="s">
        <v>901</v>
      </c>
      <c r="C268" s="15"/>
      <c r="D268" s="15"/>
      <c r="E268" s="80"/>
      <c r="F268" s="15"/>
      <c r="G268" s="15"/>
      <c r="H268" s="146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ht="18" customHeight="1" x14ac:dyDescent="0.25">
      <c r="A269" s="15" t="b">
        <f>ISNUMBER(FIND("wh-", AQ7))</f>
        <v>1</v>
      </c>
      <c r="B269" s="88" t="s">
        <v>902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188" t="s">
        <v>7</v>
      </c>
      <c r="X269" s="189"/>
      <c r="Y269" s="48"/>
      <c r="Z269" s="15"/>
      <c r="AA269" s="54" t="s">
        <v>8</v>
      </c>
      <c r="AB269" s="16"/>
      <c r="AC269" s="16"/>
      <c r="AD269" s="16"/>
      <c r="AE269" s="16"/>
      <c r="AF269" s="152"/>
      <c r="AG269" s="152"/>
      <c r="AH269" s="52" t="s">
        <v>9</v>
      </c>
      <c r="AI269" s="52"/>
      <c r="AJ269" s="52" t="s">
        <v>10</v>
      </c>
      <c r="AK269" s="53"/>
      <c r="AL269" s="153"/>
      <c r="AM269" s="95" t="s">
        <v>11</v>
      </c>
      <c r="AN269" s="95"/>
      <c r="AO269" s="95"/>
      <c r="AP269" s="94"/>
      <c r="AQ269" s="121"/>
      <c r="AR269" s="121"/>
      <c r="AS269" s="114"/>
      <c r="AT269" s="49" t="s">
        <v>12</v>
      </c>
      <c r="AU269" s="50"/>
      <c r="AV269" s="51" t="s">
        <v>13</v>
      </c>
      <c r="AW269" s="51"/>
      <c r="AX269" s="153"/>
      <c r="AY269" s="153"/>
      <c r="AZ269" s="51" t="s">
        <v>14</v>
      </c>
      <c r="BA269" s="51"/>
      <c r="BB269" s="57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90"/>
      <c r="B270" s="191" t="s">
        <v>15</v>
      </c>
      <c r="C270" s="192" t="s">
        <v>16</v>
      </c>
      <c r="D270" s="193" t="s">
        <v>17</v>
      </c>
      <c r="E270" s="194" t="s">
        <v>18</v>
      </c>
      <c r="F270" s="192" t="s">
        <v>19</v>
      </c>
      <c r="G270" s="192" t="s">
        <v>20</v>
      </c>
      <c r="H270" s="195" t="s">
        <v>21</v>
      </c>
      <c r="I270" s="196" t="s">
        <v>22</v>
      </c>
      <c r="J270" s="193" t="s">
        <v>23</v>
      </c>
      <c r="K270" s="197" t="s">
        <v>24</v>
      </c>
      <c r="L270" s="196" t="s">
        <v>25</v>
      </c>
      <c r="M270" s="193" t="s">
        <v>26</v>
      </c>
      <c r="N270" s="194" t="s">
        <v>27</v>
      </c>
      <c r="O270" s="192" t="s">
        <v>28</v>
      </c>
      <c r="P270" s="193" t="s">
        <v>29</v>
      </c>
      <c r="Q270" s="194" t="s">
        <v>30</v>
      </c>
      <c r="R270" s="192" t="s">
        <v>31</v>
      </c>
      <c r="S270" s="194" t="s">
        <v>15</v>
      </c>
      <c r="T270" s="198" t="s">
        <v>23</v>
      </c>
      <c r="U270" s="199" t="s">
        <v>32</v>
      </c>
      <c r="V270" s="200" t="s">
        <v>15</v>
      </c>
      <c r="W270" s="129" t="s">
        <v>31</v>
      </c>
      <c r="X270" s="140" t="s">
        <v>15</v>
      </c>
      <c r="Y270" s="192" t="s">
        <v>33</v>
      </c>
      <c r="Z270" s="201" t="s">
        <v>34</v>
      </c>
      <c r="AA270" s="193" t="s">
        <v>35</v>
      </c>
      <c r="AB270" s="193">
        <v>1</v>
      </c>
      <c r="AC270" s="193">
        <v>2</v>
      </c>
      <c r="AD270" s="193">
        <v>3</v>
      </c>
      <c r="AE270" s="193">
        <v>4</v>
      </c>
      <c r="AF270" s="193">
        <v>5</v>
      </c>
      <c r="AG270" s="193" t="s">
        <v>36</v>
      </c>
      <c r="AH270" s="193" t="s">
        <v>37</v>
      </c>
      <c r="AI270" s="193" t="s">
        <v>38</v>
      </c>
      <c r="AJ270" s="193" t="s">
        <v>39</v>
      </c>
      <c r="AK270" s="202" t="s">
        <v>38</v>
      </c>
      <c r="AL270" s="203" t="s">
        <v>40</v>
      </c>
      <c r="AM270" s="203" t="s">
        <v>41</v>
      </c>
      <c r="AN270" s="203" t="s">
        <v>24</v>
      </c>
      <c r="AO270" s="203" t="s">
        <v>32</v>
      </c>
      <c r="AP270" s="204" t="s">
        <v>42</v>
      </c>
      <c r="AQ270" s="205"/>
      <c r="AR270" s="205"/>
      <c r="AS270" s="206"/>
      <c r="AT270" s="207" t="s">
        <v>23</v>
      </c>
      <c r="AU270" s="193" t="s">
        <v>43</v>
      </c>
      <c r="AV270" s="193" t="s">
        <v>44</v>
      </c>
      <c r="AW270" s="193" t="s">
        <v>45</v>
      </c>
      <c r="AX270" s="208" t="s">
        <v>46</v>
      </c>
      <c r="AY270" s="192" t="s">
        <v>43</v>
      </c>
      <c r="AZ270" s="193" t="s">
        <v>44</v>
      </c>
      <c r="BA270" s="193" t="s">
        <v>45</v>
      </c>
      <c r="BB270" s="194" t="s">
        <v>46</v>
      </c>
      <c r="BC270" s="217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</row>
    <row r="271" spans="1:77" ht="12" customHeight="1" x14ac:dyDescent="0.25">
      <c r="A271" s="154">
        <v>1</v>
      </c>
      <c r="B271" s="155">
        <v>1</v>
      </c>
      <c r="C271" s="156">
        <v>7</v>
      </c>
      <c r="D271" s="157">
        <v>7</v>
      </c>
      <c r="E271" s="158">
        <v>14</v>
      </c>
      <c r="F271" s="156">
        <v>6</v>
      </c>
      <c r="G271" s="156"/>
      <c r="H271" s="156">
        <v>0</v>
      </c>
      <c r="I271" s="159" t="s">
        <v>903</v>
      </c>
      <c r="J271" s="160" t="s">
        <v>904</v>
      </c>
      <c r="K271" s="161">
        <v>5</v>
      </c>
      <c r="L271" s="162" t="s">
        <v>905</v>
      </c>
      <c r="M271" s="157" t="s">
        <v>305</v>
      </c>
      <c r="N271" s="163" t="s">
        <v>906</v>
      </c>
      <c r="O271" s="164" t="s">
        <v>53</v>
      </c>
      <c r="P271" s="165">
        <v>95</v>
      </c>
      <c r="Q271" s="166">
        <v>109</v>
      </c>
      <c r="R271" s="167">
        <v>64.5</v>
      </c>
      <c r="S271" s="168">
        <v>1</v>
      </c>
      <c r="T271" s="169">
        <v>6</v>
      </c>
      <c r="U271" s="170">
        <v>43</v>
      </c>
      <c r="V271" s="171">
        <v>1</v>
      </c>
      <c r="W271" s="138">
        <v>63</v>
      </c>
      <c r="X271" s="144">
        <v>1</v>
      </c>
      <c r="Y271" s="172" t="s">
        <v>53</v>
      </c>
      <c r="Z271" s="157"/>
      <c r="AA271" s="157" t="s">
        <v>907</v>
      </c>
      <c r="AB271" s="165"/>
      <c r="AC271" s="165"/>
      <c r="AD271" s="165"/>
      <c r="AE271" s="165"/>
      <c r="AF271" s="165" t="s">
        <v>53</v>
      </c>
      <c r="AG271" s="173" t="s">
        <v>53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2</v>
      </c>
      <c r="C272" s="156">
        <v>6</v>
      </c>
      <c r="D272" s="157">
        <v>3</v>
      </c>
      <c r="E272" s="158">
        <v>9</v>
      </c>
      <c r="F272" s="156">
        <v>3</v>
      </c>
      <c r="G272" s="156"/>
      <c r="H272" s="156">
        <v>0</v>
      </c>
      <c r="I272" s="159" t="s">
        <v>908</v>
      </c>
      <c r="J272" s="160" t="s">
        <v>909</v>
      </c>
      <c r="K272" s="161">
        <v>6</v>
      </c>
      <c r="L272" s="162" t="s">
        <v>910</v>
      </c>
      <c r="M272" s="157" t="s">
        <v>334</v>
      </c>
      <c r="N272" s="163" t="s">
        <v>911</v>
      </c>
      <c r="O272" s="164" t="s">
        <v>53</v>
      </c>
      <c r="P272" s="165">
        <v>73</v>
      </c>
      <c r="Q272" s="166">
        <v>106</v>
      </c>
      <c r="R272" s="167">
        <v>39.5</v>
      </c>
      <c r="S272" s="168">
        <v>3</v>
      </c>
      <c r="T272" s="169">
        <v>16</v>
      </c>
      <c r="U272" s="170">
        <v>50</v>
      </c>
      <c r="V272" s="171">
        <v>2</v>
      </c>
      <c r="W272" s="138">
        <v>49</v>
      </c>
      <c r="X272" s="144">
        <v>2</v>
      </c>
      <c r="Y272" s="172" t="s">
        <v>53</v>
      </c>
      <c r="Z272" s="157"/>
      <c r="AA272" s="157" t="s">
        <v>912</v>
      </c>
      <c r="AB272" s="165"/>
      <c r="AC272" s="165"/>
      <c r="AD272" s="165" t="s">
        <v>53</v>
      </c>
      <c r="AE272" s="165" t="s">
        <v>53</v>
      </c>
      <c r="AF272" s="165" t="s">
        <v>53</v>
      </c>
      <c r="AG272" s="173" t="s">
        <v>53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3</v>
      </c>
      <c r="C273" s="156">
        <v>6</v>
      </c>
      <c r="D273" s="157">
        <v>2</v>
      </c>
      <c r="E273" s="158">
        <v>8</v>
      </c>
      <c r="F273" s="156">
        <v>4</v>
      </c>
      <c r="G273" s="156"/>
      <c r="H273" s="156">
        <v>0</v>
      </c>
      <c r="I273" s="159" t="s">
        <v>913</v>
      </c>
      <c r="J273" s="160" t="s">
        <v>914</v>
      </c>
      <c r="K273" s="161">
        <v>6</v>
      </c>
      <c r="L273" s="162" t="s">
        <v>910</v>
      </c>
      <c r="M273" s="157" t="s">
        <v>459</v>
      </c>
      <c r="N273" s="163" t="s">
        <v>820</v>
      </c>
      <c r="O273" s="164" t="s">
        <v>53</v>
      </c>
      <c r="P273" s="165">
        <v>67</v>
      </c>
      <c r="Q273" s="166">
        <v>116</v>
      </c>
      <c r="R273" s="167">
        <v>43.5</v>
      </c>
      <c r="S273" s="168">
        <v>2</v>
      </c>
      <c r="T273" s="169">
        <v>22</v>
      </c>
      <c r="U273" s="170">
        <v>43</v>
      </c>
      <c r="V273" s="171">
        <v>3</v>
      </c>
      <c r="W273" s="138">
        <v>23</v>
      </c>
      <c r="X273" s="144">
        <v>6</v>
      </c>
      <c r="Y273" s="172" t="s">
        <v>53</v>
      </c>
      <c r="Z273" s="157"/>
      <c r="AA273" s="157" t="s">
        <v>915</v>
      </c>
      <c r="AB273" s="165"/>
      <c r="AC273" s="165"/>
      <c r="AD273" s="165"/>
      <c r="AE273" s="165"/>
      <c r="AF273" s="165" t="s">
        <v>53</v>
      </c>
      <c r="AG273" s="173" t="s">
        <v>53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4</v>
      </c>
      <c r="C274" s="156">
        <v>4</v>
      </c>
      <c r="D274" s="157">
        <v>3</v>
      </c>
      <c r="E274" s="158">
        <v>7</v>
      </c>
      <c r="F274" s="156">
        <v>9</v>
      </c>
      <c r="G274" s="156"/>
      <c r="H274" s="156">
        <v>0</v>
      </c>
      <c r="I274" s="159" t="s">
        <v>916</v>
      </c>
      <c r="J274" s="160" t="s">
        <v>917</v>
      </c>
      <c r="K274" s="161">
        <v>5</v>
      </c>
      <c r="L274" s="162" t="s">
        <v>905</v>
      </c>
      <c r="M274" s="157" t="s">
        <v>274</v>
      </c>
      <c r="N274" s="163" t="s">
        <v>918</v>
      </c>
      <c r="O274" s="164" t="s">
        <v>53</v>
      </c>
      <c r="P274" s="165" t="s">
        <v>53</v>
      </c>
      <c r="Q274" s="166">
        <v>93</v>
      </c>
      <c r="R274" s="167">
        <v>-2</v>
      </c>
      <c r="S274" s="168">
        <v>6</v>
      </c>
      <c r="T274" s="169">
        <v>18</v>
      </c>
      <c r="U274" s="170">
        <v>55</v>
      </c>
      <c r="V274" s="171">
        <v>11</v>
      </c>
      <c r="W274" s="138">
        <v>34</v>
      </c>
      <c r="X274" s="144">
        <v>4</v>
      </c>
      <c r="Y274" s="172" t="s">
        <v>53</v>
      </c>
      <c r="Z274" s="157"/>
      <c r="AA274" s="157" t="s">
        <v>919</v>
      </c>
      <c r="AB274" s="165"/>
      <c r="AC274" s="165"/>
      <c r="AD274" s="165"/>
      <c r="AE274" s="165"/>
      <c r="AF274" s="165"/>
      <c r="AG274" s="173" t="s">
        <v>53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4</v>
      </c>
      <c r="C275" s="156">
        <v>4</v>
      </c>
      <c r="D275" s="157">
        <v>3</v>
      </c>
      <c r="E275" s="158">
        <v>7</v>
      </c>
      <c r="F275" s="156">
        <v>10</v>
      </c>
      <c r="G275" s="156"/>
      <c r="H275" s="156">
        <v>0</v>
      </c>
      <c r="I275" s="159" t="s">
        <v>920</v>
      </c>
      <c r="J275" s="160" t="s">
        <v>921</v>
      </c>
      <c r="K275" s="161">
        <v>5</v>
      </c>
      <c r="L275" s="162" t="s">
        <v>905</v>
      </c>
      <c r="M275" s="157" t="s">
        <v>922</v>
      </c>
      <c r="N275" s="163" t="s">
        <v>923</v>
      </c>
      <c r="O275" s="164" t="s">
        <v>53</v>
      </c>
      <c r="P275" s="165">
        <v>29</v>
      </c>
      <c r="Q275" s="166">
        <v>96</v>
      </c>
      <c r="R275" s="167">
        <v>-14.5</v>
      </c>
      <c r="S275" s="168">
        <v>9</v>
      </c>
      <c r="T275" s="169">
        <v>12</v>
      </c>
      <c r="U275" s="170"/>
      <c r="V275" s="171">
        <v>7</v>
      </c>
      <c r="W275" s="138">
        <v>25</v>
      </c>
      <c r="X275" s="144">
        <v>5</v>
      </c>
      <c r="Y275" s="172" t="s">
        <v>53</v>
      </c>
      <c r="Z275" s="157"/>
      <c r="AA275" s="157" t="s">
        <v>924</v>
      </c>
      <c r="AB275" s="165"/>
      <c r="AC275" s="165"/>
      <c r="AD275" s="165"/>
      <c r="AE275" s="165" t="s">
        <v>53</v>
      </c>
      <c r="AF275" s="165" t="s">
        <v>53</v>
      </c>
      <c r="AG275" s="173" t="s">
        <v>53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6</v>
      </c>
      <c r="C276" s="156">
        <v>1</v>
      </c>
      <c r="D276" s="157">
        <v>4</v>
      </c>
      <c r="E276" s="158">
        <v>5</v>
      </c>
      <c r="F276" s="156">
        <v>12</v>
      </c>
      <c r="G276" s="156"/>
      <c r="H276" s="156">
        <v>0</v>
      </c>
      <c r="I276" s="159" t="s">
        <v>925</v>
      </c>
      <c r="J276" s="160" t="s">
        <v>926</v>
      </c>
      <c r="K276" s="161">
        <v>6</v>
      </c>
      <c r="L276" s="162" t="s">
        <v>254</v>
      </c>
      <c r="M276" s="157" t="s">
        <v>455</v>
      </c>
      <c r="N276" s="163" t="s">
        <v>927</v>
      </c>
      <c r="O276" s="164" t="s">
        <v>53</v>
      </c>
      <c r="P276" s="165">
        <v>48</v>
      </c>
      <c r="Q276" s="166">
        <v>98</v>
      </c>
      <c r="R276" s="167">
        <v>6.5</v>
      </c>
      <c r="S276" s="168">
        <v>5</v>
      </c>
      <c r="T276" s="169">
        <v>17</v>
      </c>
      <c r="U276" s="170">
        <v>50</v>
      </c>
      <c r="V276" s="171">
        <v>5</v>
      </c>
      <c r="W276" s="138">
        <v>40</v>
      </c>
      <c r="X276" s="144">
        <v>3</v>
      </c>
      <c r="Y276" s="172" t="s">
        <v>53</v>
      </c>
      <c r="Z276" s="157"/>
      <c r="AA276" s="157" t="s">
        <v>928</v>
      </c>
      <c r="AB276" s="165"/>
      <c r="AC276" s="165"/>
      <c r="AD276" s="165"/>
      <c r="AE276" s="165"/>
      <c r="AF276" s="165" t="s">
        <v>53</v>
      </c>
      <c r="AG276" s="173" t="s">
        <v>53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7</v>
      </c>
      <c r="C277" s="156">
        <v>2</v>
      </c>
      <c r="D277" s="157">
        <v>2</v>
      </c>
      <c r="E277" s="158">
        <v>4</v>
      </c>
      <c r="F277" s="156">
        <v>1</v>
      </c>
      <c r="G277" s="156"/>
      <c r="H277" s="156">
        <v>0</v>
      </c>
      <c r="I277" s="159" t="s">
        <v>929</v>
      </c>
      <c r="J277" s="160" t="s">
        <v>930</v>
      </c>
      <c r="K277" s="161">
        <v>6</v>
      </c>
      <c r="L277" s="162" t="s">
        <v>910</v>
      </c>
      <c r="M277" s="157" t="s">
        <v>931</v>
      </c>
      <c r="N277" s="163" t="s">
        <v>932</v>
      </c>
      <c r="O277" s="164" t="s">
        <v>53</v>
      </c>
      <c r="P277" s="165">
        <v>20</v>
      </c>
      <c r="Q277" s="166">
        <v>103</v>
      </c>
      <c r="R277" s="167">
        <v>-16.5</v>
      </c>
      <c r="S277" s="168">
        <v>10</v>
      </c>
      <c r="T277" s="169">
        <v>18</v>
      </c>
      <c r="U277" s="170"/>
      <c r="V277" s="171">
        <v>8</v>
      </c>
      <c r="W277" s="138">
        <v>2</v>
      </c>
      <c r="X277" s="144">
        <v>10</v>
      </c>
      <c r="Y277" s="172" t="s">
        <v>53</v>
      </c>
      <c r="Z277" s="157"/>
      <c r="AA277" s="157" t="s">
        <v>933</v>
      </c>
      <c r="AB277" s="165"/>
      <c r="AC277" s="165"/>
      <c r="AD277" s="165"/>
      <c r="AE277" s="165"/>
      <c r="AF277" s="165" t="s">
        <v>53</v>
      </c>
      <c r="AG277" s="173" t="s">
        <v>53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8</v>
      </c>
      <c r="C278" s="156">
        <v>2</v>
      </c>
      <c r="D278" s="157">
        <v>0</v>
      </c>
      <c r="E278" s="158">
        <v>2</v>
      </c>
      <c r="F278" s="156">
        <v>11</v>
      </c>
      <c r="G278" s="156"/>
      <c r="H278" s="156">
        <v>0</v>
      </c>
      <c r="I278" s="159" t="s">
        <v>934</v>
      </c>
      <c r="J278" s="160" t="s">
        <v>935</v>
      </c>
      <c r="K278" s="161">
        <v>5</v>
      </c>
      <c r="L278" s="162" t="s">
        <v>905</v>
      </c>
      <c r="M278" s="157" t="s">
        <v>261</v>
      </c>
      <c r="N278" s="163" t="s">
        <v>936</v>
      </c>
      <c r="O278" s="164" t="s">
        <v>53</v>
      </c>
      <c r="P278" s="165">
        <v>17</v>
      </c>
      <c r="Q278" s="166">
        <v>45</v>
      </c>
      <c r="R278" s="167">
        <v>-77.5</v>
      </c>
      <c r="S278" s="168">
        <v>12</v>
      </c>
      <c r="T278" s="169">
        <v>30</v>
      </c>
      <c r="U278" s="170"/>
      <c r="V278" s="171">
        <v>9</v>
      </c>
      <c r="W278" s="138">
        <v>0</v>
      </c>
      <c r="X278" s="144">
        <v>11</v>
      </c>
      <c r="Y278" s="172" t="s">
        <v>53</v>
      </c>
      <c r="Z278" s="157"/>
      <c r="AA278" s="157" t="s">
        <v>937</v>
      </c>
      <c r="AB278" s="165"/>
      <c r="AC278" s="165"/>
      <c r="AD278" s="165" t="s">
        <v>53</v>
      </c>
      <c r="AE278" s="165" t="s">
        <v>53</v>
      </c>
      <c r="AF278" s="165" t="s">
        <v>53</v>
      </c>
      <c r="AG278" s="173" t="s">
        <v>53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8</v>
      </c>
      <c r="C279" s="156">
        <v>1</v>
      </c>
      <c r="D279" s="157">
        <v>1</v>
      </c>
      <c r="E279" s="158">
        <v>2</v>
      </c>
      <c r="F279" s="156">
        <v>7</v>
      </c>
      <c r="G279" s="156"/>
      <c r="H279" s="156">
        <v>0</v>
      </c>
      <c r="I279" s="159" t="s">
        <v>938</v>
      </c>
      <c r="J279" s="160" t="s">
        <v>939</v>
      </c>
      <c r="K279" s="161">
        <v>5</v>
      </c>
      <c r="L279" s="162" t="s">
        <v>905</v>
      </c>
      <c r="M279" s="157" t="s">
        <v>305</v>
      </c>
      <c r="N279" s="163" t="s">
        <v>940</v>
      </c>
      <c r="O279" s="164" t="s">
        <v>53</v>
      </c>
      <c r="P279" s="165">
        <v>32</v>
      </c>
      <c r="Q279" s="166">
        <v>96</v>
      </c>
      <c r="R279" s="167">
        <v>-11.5</v>
      </c>
      <c r="S279" s="168">
        <v>8</v>
      </c>
      <c r="T279" s="169">
        <v>23</v>
      </c>
      <c r="U279" s="170">
        <v>43</v>
      </c>
      <c r="V279" s="171">
        <v>6</v>
      </c>
      <c r="W279" s="138">
        <v>3</v>
      </c>
      <c r="X279" s="144">
        <v>9</v>
      </c>
      <c r="Y279" s="172" t="s">
        <v>53</v>
      </c>
      <c r="Z279" s="157"/>
      <c r="AA279" s="157" t="s">
        <v>941</v>
      </c>
      <c r="AB279" s="165"/>
      <c r="AC279" s="165"/>
      <c r="AD279" s="165"/>
      <c r="AE279" s="165"/>
      <c r="AF279" s="165"/>
      <c r="AG279" s="173" t="s">
        <v>53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8</v>
      </c>
      <c r="C280" s="156">
        <v>2</v>
      </c>
      <c r="D280" s="157">
        <v>0</v>
      </c>
      <c r="E280" s="158">
        <v>2</v>
      </c>
      <c r="F280" s="156">
        <v>8</v>
      </c>
      <c r="G280" s="156"/>
      <c r="H280" s="156">
        <v>0</v>
      </c>
      <c r="I280" s="159" t="s">
        <v>942</v>
      </c>
      <c r="J280" s="160" t="s">
        <v>943</v>
      </c>
      <c r="K280" s="161">
        <v>5</v>
      </c>
      <c r="L280" s="162" t="s">
        <v>905</v>
      </c>
      <c r="M280" s="157" t="s">
        <v>749</v>
      </c>
      <c r="N280" s="163" t="s">
        <v>944</v>
      </c>
      <c r="O280" s="164" t="s">
        <v>53</v>
      </c>
      <c r="P280" s="165" t="s">
        <v>53</v>
      </c>
      <c r="Q280" s="166" t="s">
        <v>53</v>
      </c>
      <c r="R280" s="167"/>
      <c r="S280" s="168"/>
      <c r="T280" s="169">
        <v>30</v>
      </c>
      <c r="U280" s="170"/>
      <c r="V280" s="171">
        <v>11</v>
      </c>
      <c r="W280" s="138">
        <v>0</v>
      </c>
      <c r="X280" s="144">
        <v>11</v>
      </c>
      <c r="Y280" s="172" t="s">
        <v>53</v>
      </c>
      <c r="Z280" s="157"/>
      <c r="AA280" s="157" t="s">
        <v>945</v>
      </c>
      <c r="AB280" s="165"/>
      <c r="AC280" s="165"/>
      <c r="AD280" s="165"/>
      <c r="AE280" s="165"/>
      <c r="AF280" s="165" t="s">
        <v>53</v>
      </c>
      <c r="AG280" s="173" t="s">
        <v>53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8</v>
      </c>
      <c r="C281" s="156">
        <v>2</v>
      </c>
      <c r="D281" s="157">
        <v>0</v>
      </c>
      <c r="E281" s="158">
        <v>2</v>
      </c>
      <c r="F281" s="156">
        <v>5</v>
      </c>
      <c r="G281" s="156"/>
      <c r="H281" s="156">
        <v>0</v>
      </c>
      <c r="I281" s="159" t="s">
        <v>946</v>
      </c>
      <c r="J281" s="160" t="s">
        <v>947</v>
      </c>
      <c r="K281" s="161">
        <v>6</v>
      </c>
      <c r="L281" s="162" t="s">
        <v>910</v>
      </c>
      <c r="M281" s="157" t="s">
        <v>948</v>
      </c>
      <c r="N281" s="163" t="s">
        <v>949</v>
      </c>
      <c r="O281" s="164" t="s">
        <v>53</v>
      </c>
      <c r="P281" s="165">
        <v>8</v>
      </c>
      <c r="Q281" s="166">
        <v>86</v>
      </c>
      <c r="R281" s="167">
        <v>-45.5</v>
      </c>
      <c r="S281" s="168">
        <v>11</v>
      </c>
      <c r="T281" s="169">
        <v>24</v>
      </c>
      <c r="U281" s="170"/>
      <c r="V281" s="171">
        <v>10</v>
      </c>
      <c r="W281" s="138">
        <v>0</v>
      </c>
      <c r="X281" s="144">
        <v>11</v>
      </c>
      <c r="Y281" s="172" t="s">
        <v>53</v>
      </c>
      <c r="Z281" s="157"/>
      <c r="AA281" s="157" t="s">
        <v>950</v>
      </c>
      <c r="AB281" s="165"/>
      <c r="AC281" s="165"/>
      <c r="AD281" s="165"/>
      <c r="AE281" s="165"/>
      <c r="AF281" s="165"/>
      <c r="AG281" s="173" t="s">
        <v>53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12</v>
      </c>
      <c r="C282" s="156">
        <v>0</v>
      </c>
      <c r="D282" s="157">
        <v>1</v>
      </c>
      <c r="E282" s="158">
        <v>1</v>
      </c>
      <c r="F282" s="156">
        <v>13</v>
      </c>
      <c r="G282" s="156"/>
      <c r="H282" s="156">
        <v>0</v>
      </c>
      <c r="I282" s="159" t="s">
        <v>951</v>
      </c>
      <c r="J282" s="160" t="s">
        <v>952</v>
      </c>
      <c r="K282" s="161">
        <v>6</v>
      </c>
      <c r="L282" s="162" t="s">
        <v>254</v>
      </c>
      <c r="M282" s="157" t="s">
        <v>728</v>
      </c>
      <c r="N282" s="163" t="s">
        <v>894</v>
      </c>
      <c r="O282" s="164" t="s">
        <v>53</v>
      </c>
      <c r="P282" s="165">
        <v>56</v>
      </c>
      <c r="Q282" s="166">
        <v>102</v>
      </c>
      <c r="R282" s="167">
        <v>18.5</v>
      </c>
      <c r="S282" s="168">
        <v>4</v>
      </c>
      <c r="T282" s="169">
        <v>26</v>
      </c>
      <c r="U282" s="170"/>
      <c r="V282" s="171">
        <v>4</v>
      </c>
      <c r="W282" s="138">
        <v>8</v>
      </c>
      <c r="X282" s="144">
        <v>8</v>
      </c>
      <c r="Y282" s="172" t="s">
        <v>53</v>
      </c>
      <c r="Z282" s="157"/>
      <c r="AA282" s="157" t="s">
        <v>953</v>
      </c>
      <c r="AB282" s="165"/>
      <c r="AC282" s="165"/>
      <c r="AD282" s="165"/>
      <c r="AE282" s="165"/>
      <c r="AF282" s="165"/>
      <c r="AG282" s="173" t="s">
        <v>53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13</v>
      </c>
      <c r="C283" s="156">
        <v>0</v>
      </c>
      <c r="D283" s="157">
        <v>0</v>
      </c>
      <c r="E283" s="158">
        <v>0</v>
      </c>
      <c r="F283" s="156">
        <v>2</v>
      </c>
      <c r="G283" s="156"/>
      <c r="H283" s="156">
        <v>0</v>
      </c>
      <c r="I283" s="159" t="s">
        <v>666</v>
      </c>
      <c r="J283" s="160" t="s">
        <v>954</v>
      </c>
      <c r="K283" s="161">
        <v>6</v>
      </c>
      <c r="L283" s="162" t="s">
        <v>910</v>
      </c>
      <c r="M283" s="157" t="s">
        <v>955</v>
      </c>
      <c r="N283" s="163" t="s">
        <v>956</v>
      </c>
      <c r="O283" s="164" t="s">
        <v>53</v>
      </c>
      <c r="P283" s="165" t="s">
        <v>53</v>
      </c>
      <c r="Q283" s="166">
        <v>90</v>
      </c>
      <c r="R283" s="167">
        <v>-5</v>
      </c>
      <c r="S283" s="168">
        <v>7</v>
      </c>
      <c r="T283" s="169">
        <v>27</v>
      </c>
      <c r="U283" s="170">
        <v>50</v>
      </c>
      <c r="V283" s="171">
        <v>11</v>
      </c>
      <c r="W283" s="138">
        <v>12</v>
      </c>
      <c r="X283" s="144">
        <v>7</v>
      </c>
      <c r="Y283" s="172" t="s">
        <v>53</v>
      </c>
      <c r="Z283" s="157"/>
      <c r="AA283" s="157" t="s">
        <v>957</v>
      </c>
      <c r="AB283" s="165"/>
      <c r="AC283" s="165"/>
      <c r="AD283" s="165"/>
      <c r="AE283" s="165"/>
      <c r="AF283" s="165"/>
      <c r="AG283" s="173" t="s">
        <v>53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13</v>
      </c>
      <c r="C284" s="156">
        <v>0</v>
      </c>
      <c r="D284" s="157">
        <v>0</v>
      </c>
      <c r="E284" s="158">
        <v>0</v>
      </c>
      <c r="F284" s="156">
        <v>14</v>
      </c>
      <c r="G284" s="156"/>
      <c r="H284" s="156">
        <v>0</v>
      </c>
      <c r="I284" s="159" t="s">
        <v>71</v>
      </c>
      <c r="J284" s="160" t="s">
        <v>958</v>
      </c>
      <c r="K284" s="161">
        <v>5</v>
      </c>
      <c r="L284" s="162" t="s">
        <v>49</v>
      </c>
      <c r="M284" s="157" t="s">
        <v>959</v>
      </c>
      <c r="N284" s="163" t="s">
        <v>960</v>
      </c>
      <c r="O284" s="164" t="s">
        <v>53</v>
      </c>
      <c r="P284" s="165" t="s">
        <v>53</v>
      </c>
      <c r="Q284" s="166" t="s">
        <v>53</v>
      </c>
      <c r="R284" s="167"/>
      <c r="S284" s="168"/>
      <c r="T284" s="169">
        <v>30</v>
      </c>
      <c r="U284" s="170"/>
      <c r="V284" s="171">
        <v>11</v>
      </c>
      <c r="W284" s="138">
        <v>0</v>
      </c>
      <c r="X284" s="144">
        <v>11</v>
      </c>
      <c r="Y284" s="172" t="s">
        <v>53</v>
      </c>
      <c r="Z284" s="157"/>
      <c r="AA284" s="157" t="s">
        <v>961</v>
      </c>
      <c r="AB284" s="165"/>
      <c r="AC284" s="165"/>
      <c r="AD284" s="165"/>
      <c r="AE284" s="165"/>
      <c r="AF284" s="165"/>
      <c r="AG284" s="173" t="s">
        <v>53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x14ac:dyDescent="0.25">
      <c r="A285" s="145"/>
      <c r="B285" s="145"/>
      <c r="C285" s="145"/>
      <c r="D285" s="145"/>
      <c r="E285" s="43"/>
      <c r="F285" s="145"/>
      <c r="G285" s="145"/>
      <c r="H285" s="146"/>
      <c r="I285" s="147"/>
      <c r="J285" s="145"/>
      <c r="K285" s="148"/>
      <c r="L285" s="149"/>
      <c r="M285" s="145"/>
      <c r="N285" s="145"/>
      <c r="O285" s="150"/>
      <c r="P285" s="150"/>
      <c r="Q285" s="150"/>
      <c r="R285" s="145"/>
      <c r="S285" s="145"/>
      <c r="T285" s="145"/>
      <c r="U285" s="145"/>
      <c r="V285" s="145"/>
      <c r="W285" s="186"/>
      <c r="X285" s="186"/>
      <c r="Y285" s="145"/>
      <c r="Z285" s="145"/>
      <c r="AA285" s="145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45"/>
      <c r="AL285" s="145"/>
      <c r="AM285" s="145"/>
      <c r="AN285" s="145"/>
      <c r="AO285" s="145"/>
      <c r="AP285" s="145"/>
      <c r="AQ285" s="151"/>
      <c r="AR285" s="151"/>
      <c r="AS285" s="147"/>
      <c r="AT285" s="145"/>
      <c r="AU285" s="150"/>
      <c r="AV285" s="150"/>
      <c r="AW285" s="150"/>
      <c r="AX285" s="145"/>
      <c r="AY285" s="145"/>
      <c r="AZ285" s="150"/>
      <c r="BA285" s="150"/>
      <c r="BB285" s="145"/>
      <c r="BC285" s="210"/>
      <c r="BD285" s="210"/>
      <c r="BE285" s="210"/>
      <c r="BF285" s="210"/>
      <c r="BG285" s="210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5"/>
      <c r="B286" s="86" t="s">
        <v>563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187"/>
      <c r="X286" s="187"/>
      <c r="Y286" s="44"/>
      <c r="Z286" s="15"/>
      <c r="AA286" s="15"/>
      <c r="AB286" s="16"/>
      <c r="AC286" s="16"/>
      <c r="AD286" s="16"/>
      <c r="AE286" s="16"/>
      <c r="AF286" s="152"/>
      <c r="AG286" s="152"/>
      <c r="AH286" s="152"/>
      <c r="AI286" s="152"/>
      <c r="AJ286" s="152"/>
      <c r="AK286" s="19"/>
      <c r="AL286" s="153"/>
      <c r="AM286" s="153"/>
      <c r="AN286" s="153"/>
      <c r="AO286" s="153"/>
      <c r="AP286" s="153"/>
      <c r="AQ286" s="119"/>
      <c r="AR286" s="119"/>
      <c r="AS286" s="113"/>
      <c r="AT286" s="46"/>
      <c r="AU286" s="16"/>
      <c r="AV286" s="16"/>
      <c r="AW286" s="16"/>
      <c r="AX286" s="153"/>
      <c r="AY286" s="153"/>
      <c r="AZ286" s="16"/>
      <c r="BA286" s="16"/>
      <c r="BB286" s="56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7" t="s">
        <v>564</v>
      </c>
      <c r="C287" s="15"/>
      <c r="D287" s="15"/>
      <c r="E287" s="80"/>
      <c r="F287" s="15"/>
      <c r="G287" s="15"/>
      <c r="H287" s="146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ht="18" customHeight="1" x14ac:dyDescent="0.25">
      <c r="A288" s="15" t="b">
        <f>ISNUMBER(FIND("wh-", AQ7))</f>
        <v>1</v>
      </c>
      <c r="B288" s="88" t="s">
        <v>565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188" t="s">
        <v>7</v>
      </c>
      <c r="X288" s="189"/>
      <c r="Y288" s="48"/>
      <c r="Z288" s="15"/>
      <c r="AA288" s="54" t="s">
        <v>8</v>
      </c>
      <c r="AB288" s="16"/>
      <c r="AC288" s="16"/>
      <c r="AD288" s="16"/>
      <c r="AE288" s="16"/>
      <c r="AF288" s="152"/>
      <c r="AG288" s="152"/>
      <c r="AH288" s="52" t="s">
        <v>9</v>
      </c>
      <c r="AI288" s="52"/>
      <c r="AJ288" s="52" t="s">
        <v>10</v>
      </c>
      <c r="AK288" s="53"/>
      <c r="AL288" s="153"/>
      <c r="AM288" s="95" t="s">
        <v>11</v>
      </c>
      <c r="AN288" s="95"/>
      <c r="AO288" s="95"/>
      <c r="AP288" s="94"/>
      <c r="AQ288" s="121"/>
      <c r="AR288" s="121"/>
      <c r="AS288" s="114"/>
      <c r="AT288" s="49" t="s">
        <v>12</v>
      </c>
      <c r="AU288" s="50"/>
      <c r="AV288" s="51" t="s">
        <v>13</v>
      </c>
      <c r="AW288" s="51"/>
      <c r="AX288" s="153"/>
      <c r="AY288" s="153"/>
      <c r="AZ288" s="51" t="s">
        <v>14</v>
      </c>
      <c r="BA288" s="51"/>
      <c r="BB288" s="57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90"/>
      <c r="B289" s="191" t="s">
        <v>15</v>
      </c>
      <c r="C289" s="192" t="s">
        <v>16</v>
      </c>
      <c r="D289" s="193" t="s">
        <v>17</v>
      </c>
      <c r="E289" s="194" t="s">
        <v>18</v>
      </c>
      <c r="F289" s="192" t="s">
        <v>19</v>
      </c>
      <c r="G289" s="192" t="s">
        <v>20</v>
      </c>
      <c r="H289" s="195" t="s">
        <v>21</v>
      </c>
      <c r="I289" s="196" t="s">
        <v>22</v>
      </c>
      <c r="J289" s="193" t="s">
        <v>23</v>
      </c>
      <c r="K289" s="197" t="s">
        <v>24</v>
      </c>
      <c r="L289" s="196" t="s">
        <v>25</v>
      </c>
      <c r="M289" s="193" t="s">
        <v>26</v>
      </c>
      <c r="N289" s="194" t="s">
        <v>27</v>
      </c>
      <c r="O289" s="192" t="s">
        <v>28</v>
      </c>
      <c r="P289" s="193" t="s">
        <v>29</v>
      </c>
      <c r="Q289" s="194" t="s">
        <v>30</v>
      </c>
      <c r="R289" s="192" t="s">
        <v>31</v>
      </c>
      <c r="S289" s="194" t="s">
        <v>15</v>
      </c>
      <c r="T289" s="198" t="s">
        <v>23</v>
      </c>
      <c r="U289" s="199" t="s">
        <v>32</v>
      </c>
      <c r="V289" s="200" t="s">
        <v>15</v>
      </c>
      <c r="W289" s="129" t="s">
        <v>31</v>
      </c>
      <c r="X289" s="140" t="s">
        <v>15</v>
      </c>
      <c r="Y289" s="192" t="s">
        <v>33</v>
      </c>
      <c r="Z289" s="201" t="s">
        <v>34</v>
      </c>
      <c r="AA289" s="193" t="s">
        <v>35</v>
      </c>
      <c r="AB289" s="193">
        <v>1</v>
      </c>
      <c r="AC289" s="193">
        <v>2</v>
      </c>
      <c r="AD289" s="193">
        <v>3</v>
      </c>
      <c r="AE289" s="193">
        <v>4</v>
      </c>
      <c r="AF289" s="193">
        <v>5</v>
      </c>
      <c r="AG289" s="193" t="s">
        <v>36</v>
      </c>
      <c r="AH289" s="193" t="s">
        <v>37</v>
      </c>
      <c r="AI289" s="193" t="s">
        <v>38</v>
      </c>
      <c r="AJ289" s="193" t="s">
        <v>39</v>
      </c>
      <c r="AK289" s="202" t="s">
        <v>38</v>
      </c>
      <c r="AL289" s="203" t="s">
        <v>40</v>
      </c>
      <c r="AM289" s="203" t="s">
        <v>41</v>
      </c>
      <c r="AN289" s="203" t="s">
        <v>24</v>
      </c>
      <c r="AO289" s="203" t="s">
        <v>32</v>
      </c>
      <c r="AP289" s="204" t="s">
        <v>42</v>
      </c>
      <c r="AQ289" s="205"/>
      <c r="AR289" s="205"/>
      <c r="AS289" s="206"/>
      <c r="AT289" s="207" t="s">
        <v>23</v>
      </c>
      <c r="AU289" s="193" t="s">
        <v>43</v>
      </c>
      <c r="AV289" s="193" t="s">
        <v>44</v>
      </c>
      <c r="AW289" s="193" t="s">
        <v>45</v>
      </c>
      <c r="AX289" s="208" t="s">
        <v>46</v>
      </c>
      <c r="AY289" s="192" t="s">
        <v>43</v>
      </c>
      <c r="AZ289" s="193" t="s">
        <v>44</v>
      </c>
      <c r="BA289" s="193" t="s">
        <v>45</v>
      </c>
      <c r="BB289" s="194" t="s">
        <v>46</v>
      </c>
      <c r="BC289" s="217"/>
      <c r="BD289" s="218"/>
      <c r="BE289" s="218"/>
      <c r="BF289" s="218"/>
      <c r="BG289" s="218"/>
      <c r="BH289" s="218"/>
      <c r="BI289" s="218"/>
      <c r="BJ289" s="218"/>
      <c r="BK289" s="218"/>
      <c r="BL289" s="218"/>
      <c r="BM289" s="218"/>
      <c r="BN289" s="218"/>
      <c r="BO289" s="218"/>
      <c r="BP289" s="218"/>
      <c r="BQ289" s="218"/>
      <c r="BR289" s="218"/>
      <c r="BS289" s="218"/>
      <c r="BT289" s="218"/>
      <c r="BU289" s="218"/>
      <c r="BV289" s="218"/>
      <c r="BW289" s="218"/>
      <c r="BX289" s="218"/>
      <c r="BY289" s="218"/>
    </row>
    <row r="290" spans="1:77" ht="12" customHeight="1" x14ac:dyDescent="0.25">
      <c r="A290" s="154">
        <v>1</v>
      </c>
      <c r="B290" s="155">
        <v>1</v>
      </c>
      <c r="C290" s="156">
        <v>11</v>
      </c>
      <c r="D290" s="157">
        <v>7</v>
      </c>
      <c r="E290" s="158">
        <v>18</v>
      </c>
      <c r="F290" s="156">
        <v>1</v>
      </c>
      <c r="G290" s="156"/>
      <c r="H290" s="156">
        <v>0</v>
      </c>
      <c r="I290" s="159" t="s">
        <v>566</v>
      </c>
      <c r="J290" s="160" t="s">
        <v>567</v>
      </c>
      <c r="K290" s="161">
        <v>10</v>
      </c>
      <c r="L290" s="162" t="s">
        <v>90</v>
      </c>
      <c r="M290" s="157" t="s">
        <v>568</v>
      </c>
      <c r="N290" s="163" t="s">
        <v>569</v>
      </c>
      <c r="O290" s="164">
        <v>116</v>
      </c>
      <c r="P290" s="165" t="s">
        <v>53</v>
      </c>
      <c r="Q290" s="166">
        <v>124</v>
      </c>
      <c r="R290" s="167">
        <v>14.294157226562501</v>
      </c>
      <c r="S290" s="168">
        <v>6</v>
      </c>
      <c r="T290" s="169">
        <v>14</v>
      </c>
      <c r="U290" s="170"/>
      <c r="V290" s="171">
        <v>12</v>
      </c>
      <c r="W290" s="138">
        <v>29</v>
      </c>
      <c r="X290" s="144">
        <v>4</v>
      </c>
      <c r="Y290" s="172">
        <v>116</v>
      </c>
      <c r="Z290" s="157"/>
      <c r="AA290" s="157" t="s">
        <v>570</v>
      </c>
      <c r="AB290" s="165">
        <v>118</v>
      </c>
      <c r="AC290" s="165">
        <v>112</v>
      </c>
      <c r="AD290" s="165">
        <v>110</v>
      </c>
      <c r="AE290" s="165">
        <v>116</v>
      </c>
      <c r="AF290" s="165">
        <v>109</v>
      </c>
      <c r="AG290" s="173">
        <v>109</v>
      </c>
      <c r="AH290" s="174">
        <v>110</v>
      </c>
      <c r="AI290" s="175">
        <v>110</v>
      </c>
      <c r="AJ290" s="174">
        <v>110</v>
      </c>
      <c r="AK290" s="176">
        <v>110</v>
      </c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2</v>
      </c>
      <c r="C291" s="156">
        <v>7</v>
      </c>
      <c r="D291" s="157">
        <v>9</v>
      </c>
      <c r="E291" s="158">
        <v>16</v>
      </c>
      <c r="F291" s="156">
        <v>15</v>
      </c>
      <c r="G291" s="156"/>
      <c r="H291" s="156">
        <v>0</v>
      </c>
      <c r="I291" s="159" t="s">
        <v>571</v>
      </c>
      <c r="J291" s="160" t="s">
        <v>572</v>
      </c>
      <c r="K291" s="161">
        <v>9</v>
      </c>
      <c r="L291" s="162" t="s">
        <v>573</v>
      </c>
      <c r="M291" s="157" t="s">
        <v>560</v>
      </c>
      <c r="N291" s="163" t="s">
        <v>283</v>
      </c>
      <c r="O291" s="164">
        <v>98</v>
      </c>
      <c r="P291" s="165">
        <v>77</v>
      </c>
      <c r="Q291" s="166">
        <v>129</v>
      </c>
      <c r="R291" s="167">
        <v>-5.2513427734375</v>
      </c>
      <c r="S291" s="168">
        <v>12</v>
      </c>
      <c r="T291" s="169">
        <v>21</v>
      </c>
      <c r="U291" s="170"/>
      <c r="V291" s="171">
        <v>8</v>
      </c>
      <c r="W291" s="138">
        <v>27</v>
      </c>
      <c r="X291" s="144">
        <v>5</v>
      </c>
      <c r="Y291" s="172">
        <v>98</v>
      </c>
      <c r="Z291" s="157"/>
      <c r="AA291" s="157" t="s">
        <v>574</v>
      </c>
      <c r="AB291" s="165">
        <v>97</v>
      </c>
      <c r="AC291" s="165">
        <v>97</v>
      </c>
      <c r="AD291" s="165">
        <v>99</v>
      </c>
      <c r="AE291" s="165">
        <v>105</v>
      </c>
      <c r="AF291" s="165">
        <v>99</v>
      </c>
      <c r="AG291" s="173">
        <v>99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3</v>
      </c>
      <c r="C292" s="156">
        <v>8</v>
      </c>
      <c r="D292" s="157">
        <v>7</v>
      </c>
      <c r="E292" s="158">
        <v>15</v>
      </c>
      <c r="F292" s="156">
        <v>18</v>
      </c>
      <c r="G292" s="156"/>
      <c r="H292" s="156">
        <v>0</v>
      </c>
      <c r="I292" s="159" t="s">
        <v>575</v>
      </c>
      <c r="J292" s="160" t="s">
        <v>576</v>
      </c>
      <c r="K292" s="161">
        <v>13</v>
      </c>
      <c r="L292" s="162" t="s">
        <v>577</v>
      </c>
      <c r="M292" s="157" t="s">
        <v>578</v>
      </c>
      <c r="N292" s="163"/>
      <c r="O292" s="164">
        <v>88</v>
      </c>
      <c r="P292" s="165">
        <v>26</v>
      </c>
      <c r="Q292" s="166">
        <v>127</v>
      </c>
      <c r="R292" s="167">
        <v>-68.2513427734375</v>
      </c>
      <c r="S292" s="168">
        <v>17</v>
      </c>
      <c r="T292" s="169">
        <v>9</v>
      </c>
      <c r="U292" s="170"/>
      <c r="V292" s="171">
        <v>11</v>
      </c>
      <c r="W292" s="138">
        <v>32</v>
      </c>
      <c r="X292" s="144">
        <v>3</v>
      </c>
      <c r="Y292" s="172">
        <v>88</v>
      </c>
      <c r="Z292" s="157">
        <v>-1</v>
      </c>
      <c r="AA292" s="157" t="s">
        <v>579</v>
      </c>
      <c r="AB292" s="165">
        <v>95</v>
      </c>
      <c r="AC292" s="165">
        <v>93</v>
      </c>
      <c r="AD292" s="165">
        <v>90</v>
      </c>
      <c r="AE292" s="165">
        <v>87</v>
      </c>
      <c r="AF292" s="165">
        <v>86</v>
      </c>
      <c r="AG292" s="173">
        <v>87</v>
      </c>
      <c r="AH292" s="174">
        <v>95</v>
      </c>
      <c r="AI292" s="175">
        <v>84</v>
      </c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4</v>
      </c>
      <c r="C293" s="156">
        <v>7</v>
      </c>
      <c r="D293" s="157">
        <v>7</v>
      </c>
      <c r="E293" s="158">
        <v>14</v>
      </c>
      <c r="F293" s="156">
        <v>3</v>
      </c>
      <c r="G293" s="156"/>
      <c r="H293" s="156">
        <v>0</v>
      </c>
      <c r="I293" s="159" t="s">
        <v>580</v>
      </c>
      <c r="J293" s="160" t="s">
        <v>581</v>
      </c>
      <c r="K293" s="161">
        <v>11</v>
      </c>
      <c r="L293" s="162" t="s">
        <v>238</v>
      </c>
      <c r="M293" s="157" t="s">
        <v>477</v>
      </c>
      <c r="N293" s="163" t="s">
        <v>582</v>
      </c>
      <c r="O293" s="164">
        <v>115</v>
      </c>
      <c r="P293" s="165">
        <v>95</v>
      </c>
      <c r="Q293" s="166">
        <v>124</v>
      </c>
      <c r="R293" s="167">
        <v>24.7486572265625</v>
      </c>
      <c r="S293" s="168">
        <v>3</v>
      </c>
      <c r="T293" s="169">
        <v>17</v>
      </c>
      <c r="U293" s="170"/>
      <c r="V293" s="171">
        <v>6</v>
      </c>
      <c r="W293" s="138">
        <v>34</v>
      </c>
      <c r="X293" s="144">
        <v>2</v>
      </c>
      <c r="Y293" s="172">
        <v>115</v>
      </c>
      <c r="Z293" s="157"/>
      <c r="AA293" s="157" t="s">
        <v>583</v>
      </c>
      <c r="AB293" s="165">
        <v>116</v>
      </c>
      <c r="AC293" s="165">
        <v>115</v>
      </c>
      <c r="AD293" s="165">
        <v>114</v>
      </c>
      <c r="AE293" s="165">
        <v>93</v>
      </c>
      <c r="AF293" s="165">
        <v>114</v>
      </c>
      <c r="AG293" s="173">
        <v>116</v>
      </c>
      <c r="AH293" s="174">
        <v>112</v>
      </c>
      <c r="AI293" s="175">
        <v>69</v>
      </c>
      <c r="AJ293" s="174">
        <v>112</v>
      </c>
      <c r="AK293" s="176">
        <v>110</v>
      </c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5</v>
      </c>
      <c r="C294" s="156">
        <v>8</v>
      </c>
      <c r="D294" s="157">
        <v>5</v>
      </c>
      <c r="E294" s="158">
        <v>13</v>
      </c>
      <c r="F294" s="156">
        <v>10</v>
      </c>
      <c r="G294" s="156"/>
      <c r="H294" s="156">
        <v>0</v>
      </c>
      <c r="I294" s="159" t="s">
        <v>584</v>
      </c>
      <c r="J294" s="160" t="s">
        <v>585</v>
      </c>
      <c r="K294" s="161">
        <v>6</v>
      </c>
      <c r="L294" s="162" t="s">
        <v>149</v>
      </c>
      <c r="M294" s="157" t="s">
        <v>481</v>
      </c>
      <c r="N294" s="163" t="s">
        <v>561</v>
      </c>
      <c r="O294" s="164">
        <v>103</v>
      </c>
      <c r="P294" s="165" t="s">
        <v>53</v>
      </c>
      <c r="Q294" s="166">
        <v>120</v>
      </c>
      <c r="R294" s="167">
        <v>-2.7058427734374999</v>
      </c>
      <c r="S294" s="168">
        <v>10</v>
      </c>
      <c r="T294" s="169">
        <v>6</v>
      </c>
      <c r="U294" s="170">
        <v>50</v>
      </c>
      <c r="V294" s="171">
        <v>12</v>
      </c>
      <c r="W294" s="138">
        <v>26</v>
      </c>
      <c r="X294" s="144">
        <v>6</v>
      </c>
      <c r="Y294" s="172">
        <v>103</v>
      </c>
      <c r="Z294" s="157"/>
      <c r="AA294" s="157" t="s">
        <v>586</v>
      </c>
      <c r="AB294" s="165" t="s">
        <v>53</v>
      </c>
      <c r="AC294" s="165" t="s">
        <v>53</v>
      </c>
      <c r="AD294" s="165" t="s">
        <v>53</v>
      </c>
      <c r="AE294" s="165" t="s">
        <v>53</v>
      </c>
      <c r="AF294" s="165">
        <v>85</v>
      </c>
      <c r="AG294" s="173">
        <v>101</v>
      </c>
      <c r="AH294" s="174">
        <v>85</v>
      </c>
      <c r="AI294" s="175">
        <v>85</v>
      </c>
      <c r="AJ294" s="174">
        <v>85</v>
      </c>
      <c r="AK294" s="176">
        <v>85</v>
      </c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6</v>
      </c>
      <c r="C295" s="156">
        <v>6</v>
      </c>
      <c r="D295" s="157">
        <v>6</v>
      </c>
      <c r="E295" s="158">
        <v>12</v>
      </c>
      <c r="F295" s="156">
        <v>9</v>
      </c>
      <c r="G295" s="156"/>
      <c r="H295" s="156">
        <v>0</v>
      </c>
      <c r="I295" s="159" t="s">
        <v>587</v>
      </c>
      <c r="J295" s="160" t="s">
        <v>588</v>
      </c>
      <c r="K295" s="161">
        <v>7</v>
      </c>
      <c r="L295" s="162" t="s">
        <v>81</v>
      </c>
      <c r="M295" s="157" t="s">
        <v>459</v>
      </c>
      <c r="N295" s="163" t="s">
        <v>293</v>
      </c>
      <c r="O295" s="164">
        <v>104</v>
      </c>
      <c r="P295" s="165">
        <v>82</v>
      </c>
      <c r="Q295" s="166">
        <v>113</v>
      </c>
      <c r="R295" s="167">
        <v>-10.2513427734375</v>
      </c>
      <c r="S295" s="168">
        <v>13</v>
      </c>
      <c r="T295" s="169">
        <v>26</v>
      </c>
      <c r="U295" s="170">
        <v>43</v>
      </c>
      <c r="V295" s="171">
        <v>7</v>
      </c>
      <c r="W295" s="138">
        <v>3</v>
      </c>
      <c r="X295" s="144">
        <v>13</v>
      </c>
      <c r="Y295" s="172">
        <v>104</v>
      </c>
      <c r="Z295" s="157"/>
      <c r="AA295" s="157" t="s">
        <v>589</v>
      </c>
      <c r="AB295" s="165">
        <v>109</v>
      </c>
      <c r="AC295" s="165">
        <v>108</v>
      </c>
      <c r="AD295" s="165" t="s">
        <v>53</v>
      </c>
      <c r="AE295" s="165" t="s">
        <v>53</v>
      </c>
      <c r="AF295" s="165" t="s">
        <v>53</v>
      </c>
      <c r="AG295" s="173" t="s">
        <v>53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7</v>
      </c>
      <c r="C296" s="156">
        <v>5</v>
      </c>
      <c r="D296" s="157">
        <v>6</v>
      </c>
      <c r="E296" s="158">
        <v>11</v>
      </c>
      <c r="F296" s="156">
        <v>6</v>
      </c>
      <c r="G296" s="156"/>
      <c r="H296" s="156">
        <v>0</v>
      </c>
      <c r="I296" s="159" t="s">
        <v>590</v>
      </c>
      <c r="J296" s="160" t="s">
        <v>591</v>
      </c>
      <c r="K296" s="161">
        <v>9</v>
      </c>
      <c r="L296" s="162" t="s">
        <v>96</v>
      </c>
      <c r="M296" s="157" t="s">
        <v>592</v>
      </c>
      <c r="N296" s="163" t="s">
        <v>393</v>
      </c>
      <c r="O296" s="164">
        <v>110</v>
      </c>
      <c r="P296" s="165">
        <v>110</v>
      </c>
      <c r="Q296" s="166">
        <v>122</v>
      </c>
      <c r="R296" s="167">
        <v>32.7486572265625</v>
      </c>
      <c r="S296" s="168">
        <v>1</v>
      </c>
      <c r="T296" s="169">
        <v>22</v>
      </c>
      <c r="U296" s="170"/>
      <c r="V296" s="171">
        <v>1</v>
      </c>
      <c r="W296" s="138">
        <v>20</v>
      </c>
      <c r="X296" s="144">
        <v>8</v>
      </c>
      <c r="Y296" s="172">
        <v>110</v>
      </c>
      <c r="Z296" s="157"/>
      <c r="AA296" s="157" t="s">
        <v>593</v>
      </c>
      <c r="AB296" s="165">
        <v>85</v>
      </c>
      <c r="AC296" s="165">
        <v>92</v>
      </c>
      <c r="AD296" s="165">
        <v>105</v>
      </c>
      <c r="AE296" s="165">
        <v>107</v>
      </c>
      <c r="AF296" s="165">
        <v>108</v>
      </c>
      <c r="AG296" s="173">
        <v>108</v>
      </c>
      <c r="AH296" s="174">
        <v>94</v>
      </c>
      <c r="AI296" s="175">
        <v>94</v>
      </c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7</v>
      </c>
      <c r="C297" s="156">
        <v>4</v>
      </c>
      <c r="D297" s="157">
        <v>7</v>
      </c>
      <c r="E297" s="158">
        <v>11</v>
      </c>
      <c r="F297" s="156">
        <v>5</v>
      </c>
      <c r="G297" s="156"/>
      <c r="H297" s="156">
        <v>0</v>
      </c>
      <c r="I297" s="159" t="s">
        <v>594</v>
      </c>
      <c r="J297" s="160" t="s">
        <v>595</v>
      </c>
      <c r="K297" s="161">
        <v>10</v>
      </c>
      <c r="L297" s="162" t="s">
        <v>96</v>
      </c>
      <c r="M297" s="157" t="s">
        <v>338</v>
      </c>
      <c r="N297" s="163" t="s">
        <v>256</v>
      </c>
      <c r="O297" s="164">
        <v>110</v>
      </c>
      <c r="P297" s="165" t="s">
        <v>53</v>
      </c>
      <c r="Q297" s="166">
        <v>122</v>
      </c>
      <c r="R297" s="167">
        <v>6.2941572265624997</v>
      </c>
      <c r="S297" s="168">
        <v>8</v>
      </c>
      <c r="T297" s="169">
        <v>15</v>
      </c>
      <c r="U297" s="170">
        <v>60</v>
      </c>
      <c r="V297" s="171">
        <v>12</v>
      </c>
      <c r="W297" s="138">
        <v>37</v>
      </c>
      <c r="X297" s="144">
        <v>1</v>
      </c>
      <c r="Y297" s="172">
        <v>110</v>
      </c>
      <c r="Z297" s="157"/>
      <c r="AA297" s="157" t="s">
        <v>596</v>
      </c>
      <c r="AB297" s="165">
        <v>113</v>
      </c>
      <c r="AC297" s="165">
        <v>104</v>
      </c>
      <c r="AD297" s="165">
        <v>103</v>
      </c>
      <c r="AE297" s="165">
        <v>102</v>
      </c>
      <c r="AF297" s="165">
        <v>105</v>
      </c>
      <c r="AG297" s="173">
        <v>104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9</v>
      </c>
      <c r="C298" s="156">
        <v>4</v>
      </c>
      <c r="D298" s="157">
        <v>6</v>
      </c>
      <c r="E298" s="158">
        <v>10</v>
      </c>
      <c r="F298" s="156">
        <v>13</v>
      </c>
      <c r="G298" s="156"/>
      <c r="H298" s="156">
        <v>0</v>
      </c>
      <c r="I298" s="159" t="s">
        <v>597</v>
      </c>
      <c r="J298" s="160" t="s">
        <v>598</v>
      </c>
      <c r="K298" s="161">
        <v>9</v>
      </c>
      <c r="L298" s="162" t="s">
        <v>131</v>
      </c>
      <c r="M298" s="157" t="s">
        <v>599</v>
      </c>
      <c r="N298" s="163" t="s">
        <v>600</v>
      </c>
      <c r="O298" s="164">
        <v>101</v>
      </c>
      <c r="P298" s="165" t="s">
        <v>53</v>
      </c>
      <c r="Q298" s="166">
        <v>122</v>
      </c>
      <c r="R298" s="167">
        <v>-2.7058427734374999</v>
      </c>
      <c r="S298" s="168">
        <v>10</v>
      </c>
      <c r="T298" s="169">
        <v>26</v>
      </c>
      <c r="U298" s="170">
        <v>50</v>
      </c>
      <c r="V298" s="171">
        <v>12</v>
      </c>
      <c r="W298" s="138">
        <v>12</v>
      </c>
      <c r="X298" s="144">
        <v>9</v>
      </c>
      <c r="Y298" s="172">
        <v>101</v>
      </c>
      <c r="Z298" s="157"/>
      <c r="AA298" s="157" t="s">
        <v>601</v>
      </c>
      <c r="AB298" s="165">
        <v>97</v>
      </c>
      <c r="AC298" s="165">
        <v>101</v>
      </c>
      <c r="AD298" s="165">
        <v>101</v>
      </c>
      <c r="AE298" s="165">
        <v>91</v>
      </c>
      <c r="AF298" s="165">
        <v>91</v>
      </c>
      <c r="AG298" s="173">
        <v>95</v>
      </c>
      <c r="AH298" s="174">
        <v>90</v>
      </c>
      <c r="AI298" s="175">
        <v>90</v>
      </c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10</v>
      </c>
      <c r="C299" s="156">
        <v>5</v>
      </c>
      <c r="D299" s="157">
        <v>4</v>
      </c>
      <c r="E299" s="158">
        <v>9</v>
      </c>
      <c r="F299" s="156">
        <v>7</v>
      </c>
      <c r="G299" s="156"/>
      <c r="H299" s="156">
        <v>0</v>
      </c>
      <c r="I299" s="159" t="s">
        <v>602</v>
      </c>
      <c r="J299" s="160" t="s">
        <v>603</v>
      </c>
      <c r="K299" s="161">
        <v>7</v>
      </c>
      <c r="L299" s="162" t="s">
        <v>431</v>
      </c>
      <c r="M299" s="157" t="s">
        <v>604</v>
      </c>
      <c r="N299" s="163" t="s">
        <v>288</v>
      </c>
      <c r="O299" s="164">
        <v>109</v>
      </c>
      <c r="P299" s="165">
        <v>107</v>
      </c>
      <c r="Q299" s="166">
        <v>120</v>
      </c>
      <c r="R299" s="167">
        <v>26.7486572265625</v>
      </c>
      <c r="S299" s="168">
        <v>2</v>
      </c>
      <c r="T299" s="169">
        <v>11</v>
      </c>
      <c r="U299" s="170"/>
      <c r="V299" s="171">
        <v>2</v>
      </c>
      <c r="W299" s="138">
        <v>22</v>
      </c>
      <c r="X299" s="144">
        <v>7</v>
      </c>
      <c r="Y299" s="172">
        <v>109</v>
      </c>
      <c r="Z299" s="157"/>
      <c r="AA299" s="157" t="s">
        <v>605</v>
      </c>
      <c r="AB299" s="165"/>
      <c r="AC299" s="165"/>
      <c r="AD299" s="165"/>
      <c r="AE299" s="165" t="s">
        <v>53</v>
      </c>
      <c r="AF299" s="165" t="s">
        <v>53</v>
      </c>
      <c r="AG299" s="173" t="s">
        <v>53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10</v>
      </c>
      <c r="C300" s="156">
        <v>5</v>
      </c>
      <c r="D300" s="157">
        <v>4</v>
      </c>
      <c r="E300" s="158">
        <v>9</v>
      </c>
      <c r="F300" s="156">
        <v>12</v>
      </c>
      <c r="G300" s="156"/>
      <c r="H300" s="156">
        <v>0</v>
      </c>
      <c r="I300" s="159" t="s">
        <v>606</v>
      </c>
      <c r="J300" s="160" t="s">
        <v>607</v>
      </c>
      <c r="K300" s="161">
        <v>11</v>
      </c>
      <c r="L300" s="162" t="s">
        <v>131</v>
      </c>
      <c r="M300" s="157" t="s">
        <v>368</v>
      </c>
      <c r="N300" s="163" t="s">
        <v>369</v>
      </c>
      <c r="O300" s="164">
        <v>101</v>
      </c>
      <c r="P300" s="165">
        <v>46</v>
      </c>
      <c r="Q300" s="166">
        <v>121</v>
      </c>
      <c r="R300" s="167">
        <v>-41.2513427734375</v>
      </c>
      <c r="S300" s="168">
        <v>16</v>
      </c>
      <c r="T300" s="169">
        <v>23</v>
      </c>
      <c r="U300" s="170">
        <v>6</v>
      </c>
      <c r="V300" s="171">
        <v>10</v>
      </c>
      <c r="W300" s="138">
        <v>0</v>
      </c>
      <c r="X300" s="144">
        <v>14</v>
      </c>
      <c r="Y300" s="172">
        <v>101</v>
      </c>
      <c r="Z300" s="157"/>
      <c r="AA300" s="157" t="s">
        <v>608</v>
      </c>
      <c r="AB300" s="165">
        <v>88</v>
      </c>
      <c r="AC300" s="165">
        <v>88</v>
      </c>
      <c r="AD300" s="165">
        <v>88</v>
      </c>
      <c r="AE300" s="165">
        <v>100</v>
      </c>
      <c r="AF300" s="165">
        <v>104</v>
      </c>
      <c r="AG300" s="173">
        <v>103</v>
      </c>
      <c r="AH300" s="174">
        <v>88</v>
      </c>
      <c r="AI300" s="175">
        <v>88</v>
      </c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10</v>
      </c>
      <c r="C301" s="156">
        <v>4</v>
      </c>
      <c r="D301" s="157">
        <v>5</v>
      </c>
      <c r="E301" s="158">
        <v>9</v>
      </c>
      <c r="F301" s="156">
        <v>17</v>
      </c>
      <c r="G301" s="156"/>
      <c r="H301" s="156">
        <v>0</v>
      </c>
      <c r="I301" s="159" t="s">
        <v>609</v>
      </c>
      <c r="J301" s="160" t="s">
        <v>610</v>
      </c>
      <c r="K301" s="161">
        <v>7</v>
      </c>
      <c r="L301" s="162" t="s">
        <v>611</v>
      </c>
      <c r="M301" s="157" t="s">
        <v>612</v>
      </c>
      <c r="N301" s="163"/>
      <c r="O301" s="164">
        <v>91</v>
      </c>
      <c r="P301" s="165">
        <v>67</v>
      </c>
      <c r="Q301" s="166">
        <v>129</v>
      </c>
      <c r="R301" s="167">
        <v>-22.2513427734375</v>
      </c>
      <c r="S301" s="168">
        <v>15</v>
      </c>
      <c r="T301" s="169">
        <v>21</v>
      </c>
      <c r="U301" s="170"/>
      <c r="V301" s="171">
        <v>9</v>
      </c>
      <c r="W301" s="138">
        <v>0</v>
      </c>
      <c r="X301" s="144">
        <v>14</v>
      </c>
      <c r="Y301" s="172">
        <v>91</v>
      </c>
      <c r="Z301" s="157"/>
      <c r="AA301" s="157" t="s">
        <v>613</v>
      </c>
      <c r="AB301" s="165" t="s">
        <v>53</v>
      </c>
      <c r="AC301" s="165" t="s">
        <v>53</v>
      </c>
      <c r="AD301" s="165" t="s">
        <v>53</v>
      </c>
      <c r="AE301" s="165" t="s">
        <v>53</v>
      </c>
      <c r="AF301" s="165" t="s">
        <v>53</v>
      </c>
      <c r="AG301" s="173">
        <v>93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13</v>
      </c>
      <c r="C302" s="156">
        <v>3</v>
      </c>
      <c r="D302" s="157">
        <v>5</v>
      </c>
      <c r="E302" s="158">
        <v>8</v>
      </c>
      <c r="F302" s="156">
        <v>8</v>
      </c>
      <c r="G302" s="156"/>
      <c r="H302" s="156">
        <v>0</v>
      </c>
      <c r="I302" s="159" t="s">
        <v>614</v>
      </c>
      <c r="J302" s="160" t="s">
        <v>615</v>
      </c>
      <c r="K302" s="161">
        <v>8</v>
      </c>
      <c r="L302" s="162" t="s">
        <v>123</v>
      </c>
      <c r="M302" s="157" t="s">
        <v>463</v>
      </c>
      <c r="N302" s="163" t="s">
        <v>306</v>
      </c>
      <c r="O302" s="164">
        <v>108</v>
      </c>
      <c r="P302" s="165" t="s">
        <v>53</v>
      </c>
      <c r="Q302" s="166">
        <v>123</v>
      </c>
      <c r="R302" s="167">
        <v>5.2941572265624997</v>
      </c>
      <c r="S302" s="168">
        <v>9</v>
      </c>
      <c r="T302" s="169">
        <v>30</v>
      </c>
      <c r="U302" s="170">
        <v>50</v>
      </c>
      <c r="V302" s="171">
        <v>12</v>
      </c>
      <c r="W302" s="138">
        <v>12</v>
      </c>
      <c r="X302" s="144">
        <v>9</v>
      </c>
      <c r="Y302" s="172">
        <v>108</v>
      </c>
      <c r="Z302" s="157"/>
      <c r="AA302" s="157" t="s">
        <v>616</v>
      </c>
      <c r="AB302" s="165">
        <v>102</v>
      </c>
      <c r="AC302" s="165">
        <v>111</v>
      </c>
      <c r="AD302" s="165">
        <v>110</v>
      </c>
      <c r="AE302" s="165">
        <v>110</v>
      </c>
      <c r="AF302" s="165">
        <v>109</v>
      </c>
      <c r="AG302" s="173">
        <v>109</v>
      </c>
      <c r="AH302" s="174">
        <v>102</v>
      </c>
      <c r="AI302" s="175">
        <v>102</v>
      </c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13</v>
      </c>
      <c r="C303" s="156">
        <v>3</v>
      </c>
      <c r="D303" s="157">
        <v>5</v>
      </c>
      <c r="E303" s="158">
        <v>8</v>
      </c>
      <c r="F303" s="156">
        <v>14</v>
      </c>
      <c r="G303" s="156"/>
      <c r="H303" s="156">
        <v>0</v>
      </c>
      <c r="I303" s="159" t="s">
        <v>617</v>
      </c>
      <c r="J303" s="160" t="s">
        <v>618</v>
      </c>
      <c r="K303" s="161">
        <v>11</v>
      </c>
      <c r="L303" s="162" t="s">
        <v>573</v>
      </c>
      <c r="M303" s="157" t="s">
        <v>619</v>
      </c>
      <c r="N303" s="163" t="s">
        <v>245</v>
      </c>
      <c r="O303" s="164">
        <v>98</v>
      </c>
      <c r="P303" s="165">
        <v>106</v>
      </c>
      <c r="Q303" s="166">
        <v>124</v>
      </c>
      <c r="R303" s="167">
        <v>18.7486572265625</v>
      </c>
      <c r="S303" s="168">
        <v>5</v>
      </c>
      <c r="T303" s="169">
        <v>23</v>
      </c>
      <c r="U303" s="170"/>
      <c r="V303" s="171">
        <v>3</v>
      </c>
      <c r="W303" s="138">
        <v>4</v>
      </c>
      <c r="X303" s="144">
        <v>12</v>
      </c>
      <c r="Y303" s="172">
        <v>98</v>
      </c>
      <c r="Z303" s="157"/>
      <c r="AA303" s="157" t="s">
        <v>620</v>
      </c>
      <c r="AB303" s="165">
        <v>99</v>
      </c>
      <c r="AC303" s="165">
        <v>105</v>
      </c>
      <c r="AD303" s="165">
        <v>105</v>
      </c>
      <c r="AE303" s="165">
        <v>105</v>
      </c>
      <c r="AF303" s="165">
        <v>103</v>
      </c>
      <c r="AG303" s="173" t="s">
        <v>53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15</v>
      </c>
      <c r="C304" s="156">
        <v>2</v>
      </c>
      <c r="D304" s="157">
        <v>4</v>
      </c>
      <c r="E304" s="158">
        <v>6</v>
      </c>
      <c r="F304" s="156">
        <v>2</v>
      </c>
      <c r="G304" s="156"/>
      <c r="H304" s="156">
        <v>0</v>
      </c>
      <c r="I304" s="159" t="s">
        <v>621</v>
      </c>
      <c r="J304" s="160" t="s">
        <v>622</v>
      </c>
      <c r="K304" s="161">
        <v>10</v>
      </c>
      <c r="L304" s="162" t="s">
        <v>90</v>
      </c>
      <c r="M304" s="157" t="s">
        <v>539</v>
      </c>
      <c r="N304" s="163" t="s">
        <v>250</v>
      </c>
      <c r="O304" s="164">
        <v>116</v>
      </c>
      <c r="P304" s="165" t="s">
        <v>53</v>
      </c>
      <c r="Q304" s="166" t="s">
        <v>53</v>
      </c>
      <c r="R304" s="167"/>
      <c r="S304" s="168"/>
      <c r="T304" s="169">
        <v>28</v>
      </c>
      <c r="U304" s="170"/>
      <c r="V304" s="171">
        <v>12</v>
      </c>
      <c r="W304" s="138">
        <v>0</v>
      </c>
      <c r="X304" s="144">
        <v>14</v>
      </c>
      <c r="Y304" s="172">
        <v>116</v>
      </c>
      <c r="Z304" s="157"/>
      <c r="AA304" s="157" t="s">
        <v>623</v>
      </c>
      <c r="AB304" s="165">
        <v>125</v>
      </c>
      <c r="AC304" s="165">
        <v>125</v>
      </c>
      <c r="AD304" s="165">
        <v>123</v>
      </c>
      <c r="AE304" s="165">
        <v>123</v>
      </c>
      <c r="AF304" s="165">
        <v>123</v>
      </c>
      <c r="AG304" s="173">
        <v>120</v>
      </c>
      <c r="AH304" s="174">
        <v>113</v>
      </c>
      <c r="AI304" s="175">
        <v>102</v>
      </c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15</v>
      </c>
      <c r="C305" s="156">
        <v>1</v>
      </c>
      <c r="D305" s="157">
        <v>5</v>
      </c>
      <c r="E305" s="158">
        <v>6</v>
      </c>
      <c r="F305" s="156">
        <v>16</v>
      </c>
      <c r="G305" s="156"/>
      <c r="H305" s="156">
        <v>0</v>
      </c>
      <c r="I305" s="159" t="s">
        <v>624</v>
      </c>
      <c r="J305" s="160" t="s">
        <v>625</v>
      </c>
      <c r="K305" s="161">
        <v>11</v>
      </c>
      <c r="L305" s="162" t="s">
        <v>197</v>
      </c>
      <c r="M305" s="157" t="s">
        <v>626</v>
      </c>
      <c r="N305" s="163" t="s">
        <v>485</v>
      </c>
      <c r="O305" s="164">
        <v>92</v>
      </c>
      <c r="P305" s="165" t="s">
        <v>53</v>
      </c>
      <c r="Q305" s="166">
        <v>121</v>
      </c>
      <c r="R305" s="167">
        <v>-12.705842773437499</v>
      </c>
      <c r="S305" s="168">
        <v>14</v>
      </c>
      <c r="T305" s="169">
        <v>23</v>
      </c>
      <c r="U305" s="170"/>
      <c r="V305" s="171">
        <v>12</v>
      </c>
      <c r="W305" s="138">
        <v>0</v>
      </c>
      <c r="X305" s="144">
        <v>14</v>
      </c>
      <c r="Y305" s="172">
        <v>92</v>
      </c>
      <c r="Z305" s="157"/>
      <c r="AA305" s="157" t="s">
        <v>627</v>
      </c>
      <c r="AB305" s="165">
        <v>102</v>
      </c>
      <c r="AC305" s="165">
        <v>100</v>
      </c>
      <c r="AD305" s="165">
        <v>98</v>
      </c>
      <c r="AE305" s="165">
        <v>95</v>
      </c>
      <c r="AF305" s="165">
        <v>97</v>
      </c>
      <c r="AG305" s="173">
        <v>95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17</v>
      </c>
      <c r="C306" s="156">
        <v>0</v>
      </c>
      <c r="D306" s="157">
        <v>4</v>
      </c>
      <c r="E306" s="158">
        <v>4</v>
      </c>
      <c r="F306" s="156">
        <v>4</v>
      </c>
      <c r="G306" s="156"/>
      <c r="H306" s="156">
        <v>0</v>
      </c>
      <c r="I306" s="159" t="s">
        <v>628</v>
      </c>
      <c r="J306" s="160" t="s">
        <v>629</v>
      </c>
      <c r="K306" s="161">
        <v>9</v>
      </c>
      <c r="L306" s="162" t="s">
        <v>254</v>
      </c>
      <c r="M306" s="157" t="s">
        <v>356</v>
      </c>
      <c r="N306" s="163" t="s">
        <v>535</v>
      </c>
      <c r="O306" s="164">
        <v>113</v>
      </c>
      <c r="P306" s="165">
        <v>100</v>
      </c>
      <c r="Q306" s="166">
        <v>121</v>
      </c>
      <c r="R306" s="167">
        <v>24.7486572265625</v>
      </c>
      <c r="S306" s="168">
        <v>3</v>
      </c>
      <c r="T306" s="169">
        <v>27</v>
      </c>
      <c r="U306" s="170">
        <v>33</v>
      </c>
      <c r="V306" s="171">
        <v>5</v>
      </c>
      <c r="W306" s="138">
        <v>12</v>
      </c>
      <c r="X306" s="144">
        <v>9</v>
      </c>
      <c r="Y306" s="172">
        <v>113</v>
      </c>
      <c r="Z306" s="157"/>
      <c r="AA306" s="157" t="s">
        <v>630</v>
      </c>
      <c r="AB306" s="165" t="s">
        <v>53</v>
      </c>
      <c r="AC306" s="165" t="s">
        <v>53</v>
      </c>
      <c r="AD306" s="165">
        <v>118</v>
      </c>
      <c r="AE306" s="165">
        <v>118</v>
      </c>
      <c r="AF306" s="165">
        <v>117</v>
      </c>
      <c r="AG306" s="173">
        <v>123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17</v>
      </c>
      <c r="C307" s="156">
        <v>0</v>
      </c>
      <c r="D307" s="157">
        <v>4</v>
      </c>
      <c r="E307" s="158">
        <v>4</v>
      </c>
      <c r="F307" s="156">
        <v>11</v>
      </c>
      <c r="G307" s="156"/>
      <c r="H307" s="156">
        <v>0</v>
      </c>
      <c r="I307" s="159" t="s">
        <v>631</v>
      </c>
      <c r="J307" s="160" t="s">
        <v>632</v>
      </c>
      <c r="K307" s="161">
        <v>11</v>
      </c>
      <c r="L307" s="162" t="s">
        <v>154</v>
      </c>
      <c r="M307" s="157" t="s">
        <v>633</v>
      </c>
      <c r="N307" s="163" t="s">
        <v>319</v>
      </c>
      <c r="O307" s="164">
        <v>102</v>
      </c>
      <c r="P307" s="165">
        <v>103</v>
      </c>
      <c r="Q307" s="166">
        <v>116</v>
      </c>
      <c r="R307" s="167">
        <v>11.7486572265625</v>
      </c>
      <c r="S307" s="168">
        <v>7</v>
      </c>
      <c r="T307" s="169">
        <v>22</v>
      </c>
      <c r="U307" s="170"/>
      <c r="V307" s="171">
        <v>4</v>
      </c>
      <c r="W307" s="138">
        <v>0</v>
      </c>
      <c r="X307" s="144">
        <v>14</v>
      </c>
      <c r="Y307" s="172">
        <v>102</v>
      </c>
      <c r="Z307" s="157"/>
      <c r="AA307" s="157" t="s">
        <v>634</v>
      </c>
      <c r="AB307" s="165">
        <v>107</v>
      </c>
      <c r="AC307" s="165">
        <v>111</v>
      </c>
      <c r="AD307" s="165">
        <v>110</v>
      </c>
      <c r="AE307" s="165">
        <v>110</v>
      </c>
      <c r="AF307" s="165">
        <v>108</v>
      </c>
      <c r="AG307" s="173">
        <v>106</v>
      </c>
      <c r="AH307" s="174">
        <v>100</v>
      </c>
      <c r="AI307" s="175">
        <v>90</v>
      </c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x14ac:dyDescent="0.25">
      <c r="W308" s="138"/>
      <c r="X308" s="138"/>
    </row>
    <row r="309" spans="1:77" x14ac:dyDescent="0.25">
      <c r="W309" s="138"/>
      <c r="X309" s="138"/>
    </row>
    <row r="310" spans="1:77" x14ac:dyDescent="0.25">
      <c r="W310" s="138"/>
      <c r="X310" s="138"/>
    </row>
    <row r="311" spans="1:77" x14ac:dyDescent="0.25">
      <c r="W311" s="138"/>
      <c r="X311" s="138"/>
    </row>
    <row r="312" spans="1:77" x14ac:dyDescent="0.25">
      <c r="W312" s="138"/>
      <c r="X312" s="138"/>
    </row>
    <row r="313" spans="1:77" x14ac:dyDescent="0.25">
      <c r="W313" s="138"/>
      <c r="X313" s="138"/>
    </row>
    <row r="314" spans="1:77" x14ac:dyDescent="0.25">
      <c r="W314" s="138"/>
      <c r="X314" s="138"/>
    </row>
    <row r="315" spans="1:77" x14ac:dyDescent="0.25">
      <c r="W315" s="138"/>
      <c r="X315" s="138"/>
    </row>
    <row r="316" spans="1:77" x14ac:dyDescent="0.25">
      <c r="W316" s="138"/>
      <c r="X316" s="138"/>
    </row>
    <row r="317" spans="1:77" x14ac:dyDescent="0.25">
      <c r="W317" s="138"/>
      <c r="X317" s="138"/>
    </row>
    <row r="318" spans="1:77" x14ac:dyDescent="0.25">
      <c r="W318" s="138"/>
      <c r="X318" s="138"/>
    </row>
    <row r="319" spans="1:77" x14ac:dyDescent="0.25">
      <c r="W319" s="138"/>
      <c r="X319" s="138"/>
    </row>
    <row r="320" spans="1:77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2019-03-16T19:37:34Z</dcterms:modified>
</cp:coreProperties>
</file>