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1" i="2" l="1"/>
  <c r="A316" i="2"/>
  <c r="A297" i="2"/>
  <c r="A277" i="2"/>
  <c r="A257" i="2"/>
  <c r="A246" i="2"/>
  <c r="A230" i="2"/>
  <c r="A206" i="2"/>
  <c r="A194" i="2"/>
  <c r="A179" i="2"/>
  <c r="A169" i="2"/>
  <c r="A157" i="2"/>
  <c r="A139" i="2"/>
  <c r="A126" i="2"/>
  <c r="A117" i="2"/>
  <c r="A99" i="2"/>
  <c r="A83" i="2"/>
  <c r="A72" i="2"/>
  <c r="A62" i="2"/>
  <c r="A36" i="2"/>
  <c r="A20" i="2"/>
  <c r="A5" i="2"/>
  <c r="A331" i="1"/>
  <c r="A311" i="1"/>
  <c r="A295" i="1"/>
  <c r="A280" i="1"/>
  <c r="A262" i="1"/>
  <c r="A244" i="1"/>
  <c r="A234" i="1"/>
  <c r="A219" i="1"/>
  <c r="A204" i="1"/>
  <c r="A184" i="1"/>
  <c r="A160" i="1"/>
  <c r="A150" i="1"/>
  <c r="A137" i="1"/>
  <c r="A121" i="1"/>
  <c r="A95" i="1"/>
  <c r="A76" i="1"/>
  <c r="A65" i="1"/>
  <c r="A53" i="1"/>
  <c r="A41" i="1"/>
  <c r="A32" i="1"/>
  <c r="A21" i="1"/>
  <c r="A5" i="1"/>
</calcChain>
</file>

<file path=xl/sharedStrings.xml><?xml version="1.0" encoding="utf-8"?>
<sst xmlns="http://schemas.openxmlformats.org/spreadsheetml/2006/main" count="7054" uniqueCount="1098">
  <si>
    <t>NWRacing - Ratings &amp; Data Analysis</t>
  </si>
  <si>
    <t>1400 Musselburgh RTV</t>
  </si>
  <si>
    <t>Follow RacingTV On Twitter Maiden Hurdle 2m85y</t>
  </si>
  <si>
    <t>Winnings:£4,094 Runners:11 Distance:2m85y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</si>
  <si>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</si>
  <si>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</si>
  <si>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</si>
  <si>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</si>
  <si>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</si>
  <si>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</si>
  <si>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</si>
  <si>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</si>
  <si>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</si>
  <si>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</si>
  <si>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</si>
  <si>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</si>
  <si>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</si>
  <si>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</si>
  <si>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</si>
  <si>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</si>
  <si>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</si>
  <si>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</si>
  <si>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</si>
  <si>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</si>
  <si>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</si>
  <si>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</si>
  <si>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</si>
  <si>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</si>
  <si>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</si>
  <si>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</si>
  <si>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</si>
  <si>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</si>
  <si>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</si>
  <si>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</si>
  <si>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</si>
  <si>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</si>
  <si>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</si>
  <si>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</si>
  <si>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</si>
  <si>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</si>
  <si>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</si>
  <si>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</si>
  <si>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</si>
  <si>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</si>
  <si>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</si>
  <si>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</si>
  <si>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</si>
  <si>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322</t>
  </si>
  <si>
    <t xml:space="preserve">Torrid48 </t>
  </si>
  <si>
    <t>11-2</t>
  </si>
  <si>
    <t>Michael Easterby29</t>
  </si>
  <si>
    <t>Harry Bannister</t>
  </si>
  <si>
    <t>torrid11-2</t>
  </si>
  <si>
    <t>-</t>
  </si>
  <si>
    <t>wh-be-</t>
  </si>
  <si>
    <t>22</t>
  </si>
  <si>
    <t>For Three14 h</t>
  </si>
  <si>
    <t>James Ewart38</t>
  </si>
  <si>
    <t>Steven Fox5</t>
  </si>
  <si>
    <t>for three11-2</t>
  </si>
  <si>
    <t>2</t>
  </si>
  <si>
    <t xml:space="preserve">Golden Wolf10 </t>
  </si>
  <si>
    <t>Iain Jardine43</t>
  </si>
  <si>
    <t>Ross Chapman</t>
  </si>
  <si>
    <t>golden wolf11-2</t>
  </si>
  <si>
    <t>524</t>
  </si>
  <si>
    <t>Gemologist59  t1</t>
  </si>
  <si>
    <t>10-1</t>
  </si>
  <si>
    <t>Lucinda Russell51</t>
  </si>
  <si>
    <t>Blair Campbell5</t>
  </si>
  <si>
    <t>gemologist10-1</t>
  </si>
  <si>
    <t>34</t>
  </si>
  <si>
    <t xml:space="preserve">Chingachgook65 </t>
  </si>
  <si>
    <t>10-8</t>
  </si>
  <si>
    <t>Tristan Davidson67</t>
  </si>
  <si>
    <t>Harry Reed3</t>
  </si>
  <si>
    <t>chingachgook10-8</t>
  </si>
  <si>
    <t>23P52P</t>
  </si>
  <si>
    <t>Dark Ruler19 p</t>
  </si>
  <si>
    <t>Jason Ward</t>
  </si>
  <si>
    <t>Henry Brooke</t>
  </si>
  <si>
    <t>dark ruler11-2</t>
  </si>
  <si>
    <t>FP354</t>
  </si>
  <si>
    <t xml:space="preserve">Murphys Law11 </t>
  </si>
  <si>
    <t>Keith Dalgleish63</t>
  </si>
  <si>
    <t>Nathan Moscrop5</t>
  </si>
  <si>
    <t>murphys law11-2</t>
  </si>
  <si>
    <t xml:space="preserve">Native Fighter23 </t>
  </si>
  <si>
    <t>Jedd OKeeffe100</t>
  </si>
  <si>
    <t>Joe Colliver</t>
  </si>
  <si>
    <t>native fighter11-2</t>
  </si>
  <si>
    <t>702</t>
  </si>
  <si>
    <t xml:space="preserve">Real Armani62 </t>
  </si>
  <si>
    <t>Jane Walton50</t>
  </si>
  <si>
    <t>Sam Coltherd3</t>
  </si>
  <si>
    <t>real armani11-2</t>
  </si>
  <si>
    <t>5</t>
  </si>
  <si>
    <t xml:space="preserve">Doctor Jazz65 </t>
  </si>
  <si>
    <t>Donald McCain45</t>
  </si>
  <si>
    <t>Brian Hughes</t>
  </si>
  <si>
    <t>doctor jazz10-8</t>
  </si>
  <si>
    <t>00-954</t>
  </si>
  <si>
    <t>Smart Paco78 t</t>
  </si>
  <si>
    <t>Maurice Barnes57</t>
  </si>
  <si>
    <t>Dale Irving3</t>
  </si>
  <si>
    <t>smart paco11-2</t>
  </si>
  <si>
    <t>1430 Musselburgh RTV</t>
  </si>
  <si>
    <t>Join RacingTV Now Chase (A Novices Limited Handicap) 2m195y</t>
  </si>
  <si>
    <t>Winnings:£4,614 Runners:6 Distance:2m195y Going:Good To Soft Channel:RTV</t>
  </si>
  <si>
    <t>492213</t>
  </si>
  <si>
    <t>Wishfull Dreaming12 t</t>
  </si>
  <si>
    <t>11-8</t>
  </si>
  <si>
    <t>Sam England40</t>
  </si>
  <si>
    <t>Jonathan England</t>
  </si>
  <si>
    <t>wishfull dreaming11-8</t>
  </si>
  <si>
    <t>433422</t>
  </si>
  <si>
    <t xml:space="preserve">Cool Valley11 </t>
  </si>
  <si>
    <t>10-3</t>
  </si>
  <si>
    <t>William Young Jnr100</t>
  </si>
  <si>
    <t>cool valley10-3</t>
  </si>
  <si>
    <t>4P0583</t>
  </si>
  <si>
    <t>Elysian Prince11 b</t>
  </si>
  <si>
    <t>Andrew Hamilton50</t>
  </si>
  <si>
    <t>Billy Garritty7</t>
  </si>
  <si>
    <t>elysian prince10-3</t>
  </si>
  <si>
    <t>04-41F</t>
  </si>
  <si>
    <t>Le Frank78 t</t>
  </si>
  <si>
    <t>Derek Fox</t>
  </si>
  <si>
    <t>le frank11-2</t>
  </si>
  <si>
    <t>276-F3</t>
  </si>
  <si>
    <t xml:space="preserve">Tetraites Style82 </t>
  </si>
  <si>
    <t>10-13</t>
  </si>
  <si>
    <t>tetraites style10-13</t>
  </si>
  <si>
    <t>709PP5</t>
  </si>
  <si>
    <t>Leonasisland11 h</t>
  </si>
  <si>
    <t>Stuart Coltherd50</t>
  </si>
  <si>
    <t>Stephen Mulqueen3</t>
  </si>
  <si>
    <t>leonasisland10-3</t>
  </si>
  <si>
    <t>1505 Musselburgh RTV</t>
  </si>
  <si>
    <t>Watch RacingTV Now Handicap Chase 2m4f68y</t>
  </si>
  <si>
    <t>Winnings:£8,577 Runners:4 Distance:2m4f68y Going:Good To Soft Channel:RTV</t>
  </si>
  <si>
    <t>F46-51</t>
  </si>
  <si>
    <t>Knockgraffon68 tp</t>
  </si>
  <si>
    <t>12-0</t>
  </si>
  <si>
    <t>Olly Murphy56</t>
  </si>
  <si>
    <t>Aidan Coleman</t>
  </si>
  <si>
    <t>knockgraffon12-0</t>
  </si>
  <si>
    <t>2-3132</t>
  </si>
  <si>
    <t xml:space="preserve">Mixboy19 </t>
  </si>
  <si>
    <t>11-12</t>
  </si>
  <si>
    <t>mixboy11-12</t>
  </si>
  <si>
    <t>232211</t>
  </si>
  <si>
    <t xml:space="preserve">Elmono11 </t>
  </si>
  <si>
    <t>10-6</t>
  </si>
  <si>
    <t>elmono10-6</t>
  </si>
  <si>
    <t>-21635</t>
  </si>
  <si>
    <t xml:space="preserve">Indian Temple181 </t>
  </si>
  <si>
    <t>11-9</t>
  </si>
  <si>
    <t>Tim Reed</t>
  </si>
  <si>
    <t>indian temple11-9</t>
  </si>
  <si>
    <t>1535 Musselburgh RTV</t>
  </si>
  <si>
    <t>Introducing RacingTV Handicap Hurdle 2m3f171y</t>
  </si>
  <si>
    <t>Winnings:£6,628 Runners:7 Distance:2m3f171y Going:Good To Soft Channel:RTV</t>
  </si>
  <si>
    <t>4-P151</t>
  </si>
  <si>
    <t xml:space="preserve">Indian Opera16 </t>
  </si>
  <si>
    <t>Bruce Lynn7</t>
  </si>
  <si>
    <t>indian opera11-12</t>
  </si>
  <si>
    <t>393442</t>
  </si>
  <si>
    <t>Desert Island Dusk17 t</t>
  </si>
  <si>
    <t>desert island dusk10-13</t>
  </si>
  <si>
    <t>4-6255</t>
  </si>
  <si>
    <t>Ballycrystal Court24 t1</t>
  </si>
  <si>
    <t>11-0</t>
  </si>
  <si>
    <t>Nicky Richards50</t>
  </si>
  <si>
    <t>ballycrystal court11-0</t>
  </si>
  <si>
    <t>55U31U</t>
  </si>
  <si>
    <t>Ballynanty10 t</t>
  </si>
  <si>
    <t>10-12</t>
  </si>
  <si>
    <t>N W Alexander60</t>
  </si>
  <si>
    <t>Lucy Alexander</t>
  </si>
  <si>
    <t>ballynanty10-12</t>
  </si>
  <si>
    <t>41F544</t>
  </si>
  <si>
    <t xml:space="preserve">Green Zone14 </t>
  </si>
  <si>
    <t>10-2</t>
  </si>
  <si>
    <t>Lisa Harrison50</t>
  </si>
  <si>
    <t>Callum Bewley</t>
  </si>
  <si>
    <t>green zone10-2</t>
  </si>
  <si>
    <t>212</t>
  </si>
  <si>
    <t>Liva68 p</t>
  </si>
  <si>
    <t>Daryl Jacob</t>
  </si>
  <si>
    <t>liva11-2</t>
  </si>
  <si>
    <t>5PP-78</t>
  </si>
  <si>
    <t>Exit To Where32 tp1</t>
  </si>
  <si>
    <t>10-9</t>
  </si>
  <si>
    <t>exit to where10-9</t>
  </si>
  <si>
    <t>1610 Musselburgh RTV</t>
  </si>
  <si>
    <t>racingtv.com Handicap Chase 2m7f170y</t>
  </si>
  <si>
    <t>Winnings:£3,379 Runners:7 Distance:2m7f170y Going:Good To Soft Channel:RTV</t>
  </si>
  <si>
    <t>734221</t>
  </si>
  <si>
    <t>Shaiyzar17 p</t>
  </si>
  <si>
    <t>David Thompson27</t>
  </si>
  <si>
    <t>Thomas Dowson3</t>
  </si>
  <si>
    <t>shaiyzar11-0</t>
  </si>
  <si>
    <t>6-8942</t>
  </si>
  <si>
    <t>Veauce De Sivola17 t</t>
  </si>
  <si>
    <t>10-4</t>
  </si>
  <si>
    <t>Sandy Forster100</t>
  </si>
  <si>
    <t>Rachael McDonald5</t>
  </si>
  <si>
    <t>veauce de sivola10-4</t>
  </si>
  <si>
    <t>F-F633</t>
  </si>
  <si>
    <t>Flying Jack17 t</t>
  </si>
  <si>
    <t>11-1</t>
  </si>
  <si>
    <t>flying jack11-1</t>
  </si>
  <si>
    <t>15444-</t>
  </si>
  <si>
    <t xml:space="preserve">Pinch Of Ginger317 </t>
  </si>
  <si>
    <t>pinch of ginger11-12</t>
  </si>
  <si>
    <t>344335</t>
  </si>
  <si>
    <t>Scorpo10 b</t>
  </si>
  <si>
    <t>10-0</t>
  </si>
  <si>
    <t>Victor Thompson43</t>
  </si>
  <si>
    <t>scorpo10-0</t>
  </si>
  <si>
    <t>677924</t>
  </si>
  <si>
    <t xml:space="preserve">Mrs Vonn33 </t>
  </si>
  <si>
    <t>mrs vonn10-13</t>
  </si>
  <si>
    <t>8-P706</t>
  </si>
  <si>
    <t>Devitosgoldengirl10 t</t>
  </si>
  <si>
    <t>devitosgoldengirl10-8</t>
  </si>
  <si>
    <t>1640 Musselburgh RTV</t>
  </si>
  <si>
    <t>Like RacingTV On Facebook Handicap Hurdle 2m85y</t>
  </si>
  <si>
    <t>Winnings:£4,679 Runners:6 Distance:2m85y Going:Good To Soft Channel:RTV</t>
  </si>
  <si>
    <t>832492</t>
  </si>
  <si>
    <t>Kelpies Myth11 t</t>
  </si>
  <si>
    <t>kelpies myth11-12</t>
  </si>
  <si>
    <t>3415P</t>
  </si>
  <si>
    <t>Needs To Be Seen15 b</t>
  </si>
  <si>
    <t>10-10</t>
  </si>
  <si>
    <t>John Ryan50</t>
  </si>
  <si>
    <t>Alain Cawley</t>
  </si>
  <si>
    <t>needs to be seen10-10</t>
  </si>
  <si>
    <t>331544</t>
  </si>
  <si>
    <t xml:space="preserve">Goldencard20 </t>
  </si>
  <si>
    <t>11-7</t>
  </si>
  <si>
    <t>goldencard11-7</t>
  </si>
  <si>
    <t>322F43</t>
  </si>
  <si>
    <t>Something Brewing24 p</t>
  </si>
  <si>
    <t>11-5</t>
  </si>
  <si>
    <t>Conor OFarrell</t>
  </si>
  <si>
    <t>something brewing11-5</t>
  </si>
  <si>
    <t>25-442</t>
  </si>
  <si>
    <t>Cousin Oscar114 tb1</t>
  </si>
  <si>
    <t>William Kennedy</t>
  </si>
  <si>
    <t>cousin oscar11-5</t>
  </si>
  <si>
    <t>242284</t>
  </si>
  <si>
    <t>West Coast Lass11 h</t>
  </si>
  <si>
    <t>10-11</t>
  </si>
  <si>
    <t>R Mike Smith10</t>
  </si>
  <si>
    <t>west coast lass10-11</t>
  </si>
  <si>
    <t>1710 Musselburgh RTV</t>
  </si>
  <si>
    <t>Winnings:£3,379 Runners:14 Distance:2m3f171y Going:Good To Soft Channel:RTV</t>
  </si>
  <si>
    <t>463423</t>
  </si>
  <si>
    <t>Danceintothelight58 t</t>
  </si>
  <si>
    <t>Miss Abbie McCain7</t>
  </si>
  <si>
    <t>danceintothelight11-12</t>
  </si>
  <si>
    <t>5/7173</t>
  </si>
  <si>
    <t>Rioja Day13  p</t>
  </si>
  <si>
    <t>Jim Goldie67</t>
  </si>
  <si>
    <t>Danny McMenamin7</t>
  </si>
  <si>
    <t>rioja day10-3</t>
  </si>
  <si>
    <t>-848P1</t>
  </si>
  <si>
    <t xml:space="preserve">Dizoard123  </t>
  </si>
  <si>
    <t>10-7</t>
  </si>
  <si>
    <t>dizoard10-7</t>
  </si>
  <si>
    <t>6P7455</t>
  </si>
  <si>
    <t xml:space="preserve">Avondhu Pearl11 </t>
  </si>
  <si>
    <t>avondhu pearl10-3</t>
  </si>
  <si>
    <t>51694-</t>
  </si>
  <si>
    <t>Betancourt437  p</t>
  </si>
  <si>
    <t>Stef Keniry50</t>
  </si>
  <si>
    <t>betancourt11-12</t>
  </si>
  <si>
    <t>567665</t>
  </si>
  <si>
    <t>Max Liebermann11 tp1</t>
  </si>
  <si>
    <t>max liebermann11-12</t>
  </si>
  <si>
    <t>2568UP</t>
  </si>
  <si>
    <t xml:space="preserve">Reivers Lodge98 </t>
  </si>
  <si>
    <t>Susan Corbett</t>
  </si>
  <si>
    <t>James Corbett5</t>
  </si>
  <si>
    <t>reivers lodge11-7</t>
  </si>
  <si>
    <t>62FP0</t>
  </si>
  <si>
    <t xml:space="preserve">Frame Rate62 </t>
  </si>
  <si>
    <t>frame rate11-1</t>
  </si>
  <si>
    <t>554F75</t>
  </si>
  <si>
    <t>St Georges Oval5 tp</t>
  </si>
  <si>
    <t>Lucinda Egerton36</t>
  </si>
  <si>
    <t>Aiden Blakemore7</t>
  </si>
  <si>
    <t>st georges oval11-5</t>
  </si>
  <si>
    <t>U59008</t>
  </si>
  <si>
    <t xml:space="preserve">Solway Lark11 </t>
  </si>
  <si>
    <t>10-5</t>
  </si>
  <si>
    <t>solway lark10-5</t>
  </si>
  <si>
    <t>9-7659</t>
  </si>
  <si>
    <t>Cadore32 p</t>
  </si>
  <si>
    <t>Lucy Normile</t>
  </si>
  <si>
    <t>Grant Cockburn3</t>
  </si>
  <si>
    <t>cadore10-0</t>
  </si>
  <si>
    <t>60-607</t>
  </si>
  <si>
    <t xml:space="preserve">Dance Of Fire47 </t>
  </si>
  <si>
    <t>Crawford Robertson10</t>
  </si>
  <si>
    <t>dance of fire10-11</t>
  </si>
  <si>
    <t>267648</t>
  </si>
  <si>
    <t xml:space="preserve">Splash The Cash57 </t>
  </si>
  <si>
    <t>11-10</t>
  </si>
  <si>
    <t>Jennie Candlish30</t>
  </si>
  <si>
    <t>Sean Quinlan</t>
  </si>
  <si>
    <t>splash the cash11-10</t>
  </si>
  <si>
    <t>9-886P</t>
  </si>
  <si>
    <t xml:space="preserve">Country Delights204 </t>
  </si>
  <si>
    <t>11-4</t>
  </si>
  <si>
    <t>Hugh Burns</t>
  </si>
  <si>
    <t>country delights11-4</t>
  </si>
  <si>
    <t>1410 Naas RTV</t>
  </si>
  <si>
    <t>Adare Manor Opportunity Maiden Hurdle 2m3f</t>
  </si>
  <si>
    <t>Winnings:€9,240 Runners:21 Distance:2m3f Going:Good To Yielding Channel:RTV</t>
  </si>
  <si>
    <t>132232</t>
  </si>
  <si>
    <t xml:space="preserve">Momus14 </t>
  </si>
  <si>
    <t>Noel Meade63</t>
  </si>
  <si>
    <t>Adam Short</t>
  </si>
  <si>
    <t>momus11-12</t>
  </si>
  <si>
    <t>25</t>
  </si>
  <si>
    <t xml:space="preserve">Face The Facts50 </t>
  </si>
  <si>
    <t>W P Mullins50</t>
  </si>
  <si>
    <t>Liam Gilligan4</t>
  </si>
  <si>
    <t>face the facts11-12</t>
  </si>
  <si>
    <t>1-545</t>
  </si>
  <si>
    <t xml:space="preserve">Hotel Du Nord71 </t>
  </si>
  <si>
    <t>Mrs John Harrington71</t>
  </si>
  <si>
    <t>Conor Orr4</t>
  </si>
  <si>
    <t>hotel du nord11-12</t>
  </si>
  <si>
    <t>175-25</t>
  </si>
  <si>
    <t xml:space="preserve">Defy De Mee74 </t>
  </si>
  <si>
    <t>Katie OFarrell4</t>
  </si>
  <si>
    <t>defy de mee11-12</t>
  </si>
  <si>
    <t>179</t>
  </si>
  <si>
    <t xml:space="preserve">Unexpected Depth28 </t>
  </si>
  <si>
    <t>Oliver McKiernan50</t>
  </si>
  <si>
    <t>Barry Browne2</t>
  </si>
  <si>
    <t>unexpected depth11-12</t>
  </si>
  <si>
    <t>1-</t>
  </si>
  <si>
    <t xml:space="preserve">Espanito Bello427 </t>
  </si>
  <si>
    <t>Alan Fleming50</t>
  </si>
  <si>
    <t>Conor McNamara4</t>
  </si>
  <si>
    <t>espanito bello11-12</t>
  </si>
  <si>
    <t>0233P</t>
  </si>
  <si>
    <t xml:space="preserve">The Kitchenmecanic14 </t>
  </si>
  <si>
    <t>D Broad</t>
  </si>
  <si>
    <t>Kevin Brogan4</t>
  </si>
  <si>
    <t>the kitchenmecanic11-5</t>
  </si>
  <si>
    <t>70-343</t>
  </si>
  <si>
    <t xml:space="preserve">Myth Buster54 </t>
  </si>
  <si>
    <t>Henry De Bromhead67</t>
  </si>
  <si>
    <t>Hugh Morgan4</t>
  </si>
  <si>
    <t>myth buster11-12</t>
  </si>
  <si>
    <t>0/1/P-</t>
  </si>
  <si>
    <t xml:space="preserve">The Grey Knight385 </t>
  </si>
  <si>
    <t>Edward Cawley25</t>
  </si>
  <si>
    <t>Michael Stenson4</t>
  </si>
  <si>
    <t>the grey knight11-12</t>
  </si>
  <si>
    <t>000</t>
  </si>
  <si>
    <t xml:space="preserve">Urban Cruiser24 </t>
  </si>
  <si>
    <t>John O Clifford</t>
  </si>
  <si>
    <t>James OSullivan4</t>
  </si>
  <si>
    <t>urban cruiser11-12</t>
  </si>
  <si>
    <t>87700</t>
  </si>
  <si>
    <t>Table The Motion14 t</t>
  </si>
  <si>
    <t>Charles OBrien50</t>
  </si>
  <si>
    <t>Harry Cleary4</t>
  </si>
  <si>
    <t>table the motion11-12</t>
  </si>
  <si>
    <t>00</t>
  </si>
  <si>
    <t xml:space="preserve">Ujumpthelastuwin28 </t>
  </si>
  <si>
    <t>J G Cosgrave</t>
  </si>
  <si>
    <t>Ryan Treacy</t>
  </si>
  <si>
    <t>ujumpthelastuwin11-12</t>
  </si>
  <si>
    <t>0</t>
  </si>
  <si>
    <t xml:space="preserve">Hit The Tar50 </t>
  </si>
  <si>
    <t>Daniel Holden4</t>
  </si>
  <si>
    <t>hit the tar11-12</t>
  </si>
  <si>
    <t>UF9P3</t>
  </si>
  <si>
    <t xml:space="preserve">Briggities Hill43 </t>
  </si>
  <si>
    <t>Thomas Gibney</t>
  </si>
  <si>
    <t>Danny Hand4</t>
  </si>
  <si>
    <t>briggities hill11-12</t>
  </si>
  <si>
    <t>0000</t>
  </si>
  <si>
    <t xml:space="preserve">Scanimax153 </t>
  </si>
  <si>
    <t>I Madden</t>
  </si>
  <si>
    <t>Liam McKenna4</t>
  </si>
  <si>
    <t>scanimax11-12</t>
  </si>
  <si>
    <t>U-8</t>
  </si>
  <si>
    <t xml:space="preserve">Bowban54 </t>
  </si>
  <si>
    <t>V C Ward</t>
  </si>
  <si>
    <t>Ricky Doyle2</t>
  </si>
  <si>
    <t>bowban11-12</t>
  </si>
  <si>
    <t xml:space="preserve">Dont Go Yet </t>
  </si>
  <si>
    <t>Patrick Corbett</t>
  </si>
  <si>
    <t>dont go yet11-12</t>
  </si>
  <si>
    <t>58</t>
  </si>
  <si>
    <t xml:space="preserve">Air Gold73 </t>
  </si>
  <si>
    <t>Thomas Doran4</t>
  </si>
  <si>
    <t>air gold11-12</t>
  </si>
  <si>
    <t>9</t>
  </si>
  <si>
    <t xml:space="preserve">Ballyboy Bridge64 </t>
  </si>
  <si>
    <t>J T R Dreaper</t>
  </si>
  <si>
    <t>Donal McInerney</t>
  </si>
  <si>
    <t>ballyboy bridge11-12</t>
  </si>
  <si>
    <t xml:space="preserve">Fair Minded </t>
  </si>
  <si>
    <t>Desmond McDonogh</t>
  </si>
  <si>
    <t>Darragh OKeeffe4</t>
  </si>
  <si>
    <t>fair minded11-5</t>
  </si>
  <si>
    <t xml:space="preserve">Big Tommy </t>
  </si>
  <si>
    <t>Miss Elizabeth Doyle</t>
  </si>
  <si>
    <t>Conor Brassil2</t>
  </si>
  <si>
    <t>big tommy11-12</t>
  </si>
  <si>
    <t>1440 Naas RTV</t>
  </si>
  <si>
    <t>Toalsbet.com Beginners Chase 2m</t>
  </si>
  <si>
    <t>Winnings:€8,932 Runners:11 Distance:2m Going:Yielding Channel:RTV</t>
  </si>
  <si>
    <t>695443</t>
  </si>
  <si>
    <t xml:space="preserve">Stooshie31 </t>
  </si>
  <si>
    <t>Gordon Elliott55</t>
  </si>
  <si>
    <t>Davy Russell</t>
  </si>
  <si>
    <t>stooshie11-12</t>
  </si>
  <si>
    <t>678-1P</t>
  </si>
  <si>
    <t xml:space="preserve">At Your Ease54 </t>
  </si>
  <si>
    <t>A L T Moore50</t>
  </si>
  <si>
    <t>Niall P Madden</t>
  </si>
  <si>
    <t>at your ease11-12</t>
  </si>
  <si>
    <t>1253/</t>
  </si>
  <si>
    <t xml:space="preserve">Chacun Pour Soi1089 </t>
  </si>
  <si>
    <t>Paul Townend</t>
  </si>
  <si>
    <t>chacun pour soi11-12</t>
  </si>
  <si>
    <t>815389</t>
  </si>
  <si>
    <t xml:space="preserve">Golden Poet184 </t>
  </si>
  <si>
    <t>Denis Gerard Hogan35</t>
  </si>
  <si>
    <t>Shane Mulcahy7</t>
  </si>
  <si>
    <t>golden poet11-12</t>
  </si>
  <si>
    <t>31/37</t>
  </si>
  <si>
    <t xml:space="preserve">Portmore Lough91 </t>
  </si>
  <si>
    <t>John E Kiely100</t>
  </si>
  <si>
    <t>Mark Walsh</t>
  </si>
  <si>
    <t>portmore lough11-12</t>
  </si>
  <si>
    <t>09/960</t>
  </si>
  <si>
    <t xml:space="preserve">Russian Bill72 </t>
  </si>
  <si>
    <t>Sean Flanagan</t>
  </si>
  <si>
    <t>russian bill11-12</t>
  </si>
  <si>
    <t>-51466</t>
  </si>
  <si>
    <t xml:space="preserve">Rock Road64 </t>
  </si>
  <si>
    <t>Michael J Bowe</t>
  </si>
  <si>
    <t>Brian Hayes</t>
  </si>
  <si>
    <t>rock road11-12</t>
  </si>
  <si>
    <t>467300</t>
  </si>
  <si>
    <t xml:space="preserve">The Granson154 </t>
  </si>
  <si>
    <t>D G Hogan</t>
  </si>
  <si>
    <t>the granson11-12</t>
  </si>
  <si>
    <t>0908</t>
  </si>
  <si>
    <t xml:space="preserve">King Alex14 </t>
  </si>
  <si>
    <t>Donagh Meyler</t>
  </si>
  <si>
    <t>king alex11-8</t>
  </si>
  <si>
    <t>0772-</t>
  </si>
  <si>
    <t>Misty Hollow379 t1</t>
  </si>
  <si>
    <t>Phillip Enright</t>
  </si>
  <si>
    <t>misty hollow11-12</t>
  </si>
  <si>
    <t>40/400</t>
  </si>
  <si>
    <t xml:space="preserve">Darcy McGees68 </t>
  </si>
  <si>
    <t>Mark Enright</t>
  </si>
  <si>
    <t>darcy mcgees11-12</t>
  </si>
  <si>
    <t>1515 Naas RTV</t>
  </si>
  <si>
    <t>Irish Racing Writers Kingsfurze Novice Hurdle (Listed Race) 2m</t>
  </si>
  <si>
    <t>Winnings:€16,913 Runners:8 Distance:2m Going:Good To Yielding Channel:RTV</t>
  </si>
  <si>
    <t>212140</t>
  </si>
  <si>
    <t xml:space="preserve">Hearts Are Trumps36 </t>
  </si>
  <si>
    <t>hearts are trumps11-2</t>
  </si>
  <si>
    <t>P-1121</t>
  </si>
  <si>
    <t xml:space="preserve">Chosen Mate14 </t>
  </si>
  <si>
    <t>chosen mate11-12</t>
  </si>
  <si>
    <t>6-1431</t>
  </si>
  <si>
    <t xml:space="preserve">Advantage Point29 </t>
  </si>
  <si>
    <t>11-6</t>
  </si>
  <si>
    <t>Edward P Harty33</t>
  </si>
  <si>
    <t>Robbie Colgan</t>
  </si>
  <si>
    <t>advantage point11-6</t>
  </si>
  <si>
    <t>-41123</t>
  </si>
  <si>
    <t>Gallant John Joe36 p1</t>
  </si>
  <si>
    <t>Barry Browne</t>
  </si>
  <si>
    <t>gallant john joe11-9</t>
  </si>
  <si>
    <t>1</t>
  </si>
  <si>
    <t xml:space="preserve">Mister Blue Sky132 </t>
  </si>
  <si>
    <t>mister blue sky11-6</t>
  </si>
  <si>
    <t>41</t>
  </si>
  <si>
    <t xml:space="preserve">Retribution10 </t>
  </si>
  <si>
    <t>Keith Donoghue</t>
  </si>
  <si>
    <t>retribution11-6</t>
  </si>
  <si>
    <t>U31</t>
  </si>
  <si>
    <t xml:space="preserve">Thunder Down Under54 </t>
  </si>
  <si>
    <t>Jack Kennedy</t>
  </si>
  <si>
    <t>thunder down under11-2</t>
  </si>
  <si>
    <t>245</t>
  </si>
  <si>
    <t xml:space="preserve">Filon Doudairies74 </t>
  </si>
  <si>
    <t>Joseph Patrick OBrien59</t>
  </si>
  <si>
    <t>J J Slevin</t>
  </si>
  <si>
    <t>filon doudairies10-4</t>
  </si>
  <si>
    <t>1545 Naas RTV</t>
  </si>
  <si>
    <t>Naas Directors Plate Novice Chase (Grade 3) 2m4f</t>
  </si>
  <si>
    <t>Winnings:€19,988 Runners:5 Distance:2m4f Going:Yielding Channel:RTV</t>
  </si>
  <si>
    <t>4-2112</t>
  </si>
  <si>
    <t>Kaiser Black35 t</t>
  </si>
  <si>
    <t>P M J Doyle</t>
  </si>
  <si>
    <t>Jack Doyle</t>
  </si>
  <si>
    <t>kaiser black11-2</t>
  </si>
  <si>
    <t>134341</t>
  </si>
  <si>
    <t xml:space="preserve">Jetz8 </t>
  </si>
  <si>
    <t>Robbie Power</t>
  </si>
  <si>
    <t>jetz11-8</t>
  </si>
  <si>
    <t>114111</t>
  </si>
  <si>
    <t>Camelia De Cotte49 h</t>
  </si>
  <si>
    <t>11-3</t>
  </si>
  <si>
    <t>camelia de cotte11-3</t>
  </si>
  <si>
    <t>351F2F</t>
  </si>
  <si>
    <t xml:space="preserve">Monatomic7 </t>
  </si>
  <si>
    <t>monatomic11-2</t>
  </si>
  <si>
    <t>13312F</t>
  </si>
  <si>
    <t xml:space="preserve">Robin Des Foret126 </t>
  </si>
  <si>
    <t>David Mullins</t>
  </si>
  <si>
    <t>robin des foret11-8</t>
  </si>
  <si>
    <t>1620 Naas RTV</t>
  </si>
  <si>
    <t>Naas Supporters Handicap Hurdle 2m3f</t>
  </si>
  <si>
    <t>Winnings:€15,990 Runners:19 Distance:2m3f Going:Good To Yielding Channel:RTV</t>
  </si>
  <si>
    <t>5024-2</t>
  </si>
  <si>
    <t>West Coast Time22 t</t>
  </si>
  <si>
    <t>west coast time10-9</t>
  </si>
  <si>
    <t>4-1D762</t>
  </si>
  <si>
    <t xml:space="preserve">Mount Pelier8 </t>
  </si>
  <si>
    <t>mount pelier10-2</t>
  </si>
  <si>
    <t>032086</t>
  </si>
  <si>
    <t xml:space="preserve">Golden Jewel15 </t>
  </si>
  <si>
    <t>golden jewel10-7</t>
  </si>
  <si>
    <t>3-8164</t>
  </si>
  <si>
    <t>The Big Lense15 t</t>
  </si>
  <si>
    <t>the big lense10-3</t>
  </si>
  <si>
    <t>1-2F1P</t>
  </si>
  <si>
    <t xml:space="preserve">Spider Web105 </t>
  </si>
  <si>
    <t>9-11</t>
  </si>
  <si>
    <t>Thomas Mullins67</t>
  </si>
  <si>
    <t>spider web9-11</t>
  </si>
  <si>
    <t>253223</t>
  </si>
  <si>
    <t>Count Simon7 b</t>
  </si>
  <si>
    <t>count simon10-12</t>
  </si>
  <si>
    <t>0-023F</t>
  </si>
  <si>
    <t>Sandymount Duke127 p</t>
  </si>
  <si>
    <t>sandymount duke11-10</t>
  </si>
  <si>
    <t>-00887</t>
  </si>
  <si>
    <t>Hareth50 p</t>
  </si>
  <si>
    <t>C Byrnes25</t>
  </si>
  <si>
    <t>hareth10-4</t>
  </si>
  <si>
    <t>402-15</t>
  </si>
  <si>
    <t xml:space="preserve">Laverteen64 </t>
  </si>
  <si>
    <t>laverteen10-9</t>
  </si>
  <si>
    <t>5-0433</t>
  </si>
  <si>
    <t>Jimmy Breekie35 t</t>
  </si>
  <si>
    <t>S R B Crawford50</t>
  </si>
  <si>
    <t>Patrick Corbett3</t>
  </si>
  <si>
    <t>jimmy breekie10-13</t>
  </si>
  <si>
    <t>62-35</t>
  </si>
  <si>
    <t xml:space="preserve">Ilikedwayurthinkin85 </t>
  </si>
  <si>
    <t>Gavin Cromwell39</t>
  </si>
  <si>
    <t>ilikedwayurthinkin9-11</t>
  </si>
  <si>
    <t>118-30</t>
  </si>
  <si>
    <t xml:space="preserve">Dromore Lad64 </t>
  </si>
  <si>
    <t>Dermot A McLoughlin50</t>
  </si>
  <si>
    <t>Adam Short3</t>
  </si>
  <si>
    <t>dromore lad10-13</t>
  </si>
  <si>
    <t>117-0</t>
  </si>
  <si>
    <t xml:space="preserve">Sayar36 </t>
  </si>
  <si>
    <t>sayar11-8</t>
  </si>
  <si>
    <t>312P0-</t>
  </si>
  <si>
    <t xml:space="preserve">Spades Are Trumps316 </t>
  </si>
  <si>
    <t>Jody McGarvey</t>
  </si>
  <si>
    <t>spades are trumps10-13</t>
  </si>
  <si>
    <t>-53U08</t>
  </si>
  <si>
    <t xml:space="preserve">High School Days35 </t>
  </si>
  <si>
    <t>Rachael Blackmore</t>
  </si>
  <si>
    <t>high school days11-3</t>
  </si>
  <si>
    <t>-3U125</t>
  </si>
  <si>
    <t>Torcello180 p</t>
  </si>
  <si>
    <t>Andrew McNamara</t>
  </si>
  <si>
    <t>B J Cooper</t>
  </si>
  <si>
    <t>torcello10-7</t>
  </si>
  <si>
    <t>541P-3</t>
  </si>
  <si>
    <t xml:space="preserve">Mary Frances64 </t>
  </si>
  <si>
    <t>Martin Hassett</t>
  </si>
  <si>
    <t>Danny Mullins</t>
  </si>
  <si>
    <t>mary frances10-13</t>
  </si>
  <si>
    <t>2-0704</t>
  </si>
  <si>
    <t>Masterstonemason72 p</t>
  </si>
  <si>
    <t>F Costello</t>
  </si>
  <si>
    <t>Paddy Kennedy</t>
  </si>
  <si>
    <t>masterstonemason10-3</t>
  </si>
  <si>
    <t>550-P4</t>
  </si>
  <si>
    <t xml:space="preserve">Gran Geste197 </t>
  </si>
  <si>
    <t>L P Dempsey</t>
  </si>
  <si>
    <t>gran geste10-11</t>
  </si>
  <si>
    <t>1650 Naas RTV</t>
  </si>
  <si>
    <t>Toalsbet Bookmakers Leinster National Handicap Chase (Grade A) 3m</t>
  </si>
  <si>
    <t>Winnings:€59,000 Runners:15 Distance:3m Going:Yielding Channel:RTV</t>
  </si>
  <si>
    <t>3-1210</t>
  </si>
  <si>
    <t>De Name Escapes Me73 ht</t>
  </si>
  <si>
    <t>de name escapes me10-0</t>
  </si>
  <si>
    <t>-F0862</t>
  </si>
  <si>
    <t xml:space="preserve">Wishmoor28 </t>
  </si>
  <si>
    <t>wishmoor10-1</t>
  </si>
  <si>
    <t>P-07F1</t>
  </si>
  <si>
    <t xml:space="preserve">Dounikos28 </t>
  </si>
  <si>
    <t>dounikos11-10</t>
  </si>
  <si>
    <t>222-PP</t>
  </si>
  <si>
    <t xml:space="preserve">Isleofhopendreams28 </t>
  </si>
  <si>
    <t>isleofhopendreams10-8</t>
  </si>
  <si>
    <t>182-00</t>
  </si>
  <si>
    <t>Monbeg Notorious28 v</t>
  </si>
  <si>
    <t>monbeg notorious11-5</t>
  </si>
  <si>
    <t>0P9-10</t>
  </si>
  <si>
    <t xml:space="preserve">Icantsay8 </t>
  </si>
  <si>
    <t>9-13</t>
  </si>
  <si>
    <t>John Patrick Ryan33</t>
  </si>
  <si>
    <t>icantsay9-13</t>
  </si>
  <si>
    <t>-8BP28</t>
  </si>
  <si>
    <t>Vieux Morvan35 b</t>
  </si>
  <si>
    <t>vieux morvan10-8</t>
  </si>
  <si>
    <t>6-2738</t>
  </si>
  <si>
    <t xml:space="preserve">Youcantcallherthat28 </t>
  </si>
  <si>
    <t>youcantcallherthat10-10</t>
  </si>
  <si>
    <t>1273P6</t>
  </si>
  <si>
    <t>Blow By Blow21 tb</t>
  </si>
  <si>
    <t>blow by blow10-10</t>
  </si>
  <si>
    <t>24F465</t>
  </si>
  <si>
    <t>The Conditional22 t</t>
  </si>
  <si>
    <t>9-10</t>
  </si>
  <si>
    <t>Cathal Landers5</t>
  </si>
  <si>
    <t>the conditional9-10</t>
  </si>
  <si>
    <t>3/9F/3</t>
  </si>
  <si>
    <t xml:space="preserve">Killer Miller74 </t>
  </si>
  <si>
    <t>9-12</t>
  </si>
  <si>
    <t>Jonathan Moore</t>
  </si>
  <si>
    <t>killer miller9-12</t>
  </si>
  <si>
    <t>01F-00</t>
  </si>
  <si>
    <t xml:space="preserve">Pairofbrowneyes45 </t>
  </si>
  <si>
    <t>pairofbrowneyes11-0</t>
  </si>
  <si>
    <t>00-250</t>
  </si>
  <si>
    <t>Last Goodbye35 tb</t>
  </si>
  <si>
    <t>last goodbye10-12</t>
  </si>
  <si>
    <t>846U/0</t>
  </si>
  <si>
    <t xml:space="preserve">Bellow Mome45 </t>
  </si>
  <si>
    <t>bellow mome10-3</t>
  </si>
  <si>
    <t>7-7606</t>
  </si>
  <si>
    <t xml:space="preserve">Scoir Mear29 </t>
  </si>
  <si>
    <t>Darragh OKeeffe7</t>
  </si>
  <si>
    <t>scoir mear9-10</t>
  </si>
  <si>
    <t>1720 Naas RTV</t>
  </si>
  <si>
    <t>Toalsbet Casino Mares (Pro/Am) INH Flat Race 2m</t>
  </si>
  <si>
    <t>Winnings:€7,084 Runners:10 Distance:2m Going:Good To Yielding Channel:RTV</t>
  </si>
  <si>
    <t>31</t>
  </si>
  <si>
    <t xml:space="preserve">Coromandel Lady17 </t>
  </si>
  <si>
    <t>Mr Finian Maguire3</t>
  </si>
  <si>
    <t>coromandel lady11-9</t>
  </si>
  <si>
    <t>12</t>
  </si>
  <si>
    <t xml:space="preserve">Gypsy Island105 </t>
  </si>
  <si>
    <t>Peter Fahey100</t>
  </si>
  <si>
    <t>gypsy island11-9</t>
  </si>
  <si>
    <t>334261</t>
  </si>
  <si>
    <t xml:space="preserve">Elk Bridge10 </t>
  </si>
  <si>
    <t>John P OCallaghan100</t>
  </si>
  <si>
    <t>Mr T Feeney7</t>
  </si>
  <si>
    <t>elk bridge11-9</t>
  </si>
  <si>
    <t>4-464</t>
  </si>
  <si>
    <t xml:space="preserve">Shantou Bay22 </t>
  </si>
  <si>
    <t>Anthony Mullins</t>
  </si>
  <si>
    <t>Mr M J OHare3</t>
  </si>
  <si>
    <t>shantou bay11-2</t>
  </si>
  <si>
    <t>6-9</t>
  </si>
  <si>
    <t xml:space="preserve">Amber Wings310 </t>
  </si>
  <si>
    <t>Robin McNeilly</t>
  </si>
  <si>
    <t>Mr P McNeilly7</t>
  </si>
  <si>
    <t>amber wings11-2</t>
  </si>
  <si>
    <t xml:space="preserve">Russell In Gold22 </t>
  </si>
  <si>
    <t>Thomas Foley</t>
  </si>
  <si>
    <t>Mr P T Foley7</t>
  </si>
  <si>
    <t>russell in gold11-2</t>
  </si>
  <si>
    <t>Valentina Lady h1</t>
  </si>
  <si>
    <t>Paul Nolan33</t>
  </si>
  <si>
    <t>Liam Gilligan7</t>
  </si>
  <si>
    <t>valentina lady11-2</t>
  </si>
  <si>
    <t xml:space="preserve">Yabo </t>
  </si>
  <si>
    <t>Ms L ONeill</t>
  </si>
  <si>
    <t>yabo10-4</t>
  </si>
  <si>
    <t>8</t>
  </si>
  <si>
    <t xml:space="preserve">Golden Treat29 </t>
  </si>
  <si>
    <t>Timothy Doyle38</t>
  </si>
  <si>
    <t>Conor McNamara7</t>
  </si>
  <si>
    <t>golden treat10-4</t>
  </si>
  <si>
    <t>Moyode Lady h1</t>
  </si>
  <si>
    <t>J A Nash43</t>
  </si>
  <si>
    <t>Gavin Brouder7</t>
  </si>
  <si>
    <t>moyode lady11-2</t>
  </si>
  <si>
    <t>1350 Warwick RTV</t>
  </si>
  <si>
    <t>Sloane Helicopters Novices Hurdle (Novices Championship Hurdle Series Qualifier) 2m</t>
  </si>
  <si>
    <t>Winnings:£4,549 Runners:10 Distance:2m Going:Good To Soft Channel:RTV</t>
  </si>
  <si>
    <t>-12F22</t>
  </si>
  <si>
    <t xml:space="preserve">Deyrann De Carjac52 </t>
  </si>
  <si>
    <t>Alan King61</t>
  </si>
  <si>
    <t>Wayne Hutchinson</t>
  </si>
  <si>
    <t>deyrann de carjac11-7</t>
  </si>
  <si>
    <t>-32412</t>
  </si>
  <si>
    <t>Flash The Steel43 t</t>
  </si>
  <si>
    <t>Dan Skelton42</t>
  </si>
  <si>
    <t>Harry Skelton</t>
  </si>
  <si>
    <t>flash the steel11-7</t>
  </si>
  <si>
    <t xml:space="preserve">Locks Corner21 </t>
  </si>
  <si>
    <t>Jonjo ONeill41</t>
  </si>
  <si>
    <t>Richie McLernon</t>
  </si>
  <si>
    <t>locks corner11-1</t>
  </si>
  <si>
    <t>517</t>
  </si>
  <si>
    <t xml:space="preserve">Espoir De Guye102 </t>
  </si>
  <si>
    <t>Venetia Williams57</t>
  </si>
  <si>
    <t>Charlie Deutsch</t>
  </si>
  <si>
    <t>espoir de guye11-7</t>
  </si>
  <si>
    <t>-F4455</t>
  </si>
  <si>
    <t xml:space="preserve">Bardd94 </t>
  </si>
  <si>
    <t>Danni ONeill</t>
  </si>
  <si>
    <t>Gavin Sheehan</t>
  </si>
  <si>
    <t>bardd11-1</t>
  </si>
  <si>
    <t>4-26</t>
  </si>
  <si>
    <t xml:space="preserve">Blackstairs Lad32 </t>
  </si>
  <si>
    <t>Jonjo ONeill Jr5</t>
  </si>
  <si>
    <t>blackstairs lad11-1</t>
  </si>
  <si>
    <t>3P5</t>
  </si>
  <si>
    <t xml:space="preserve">Cobra Commander18 </t>
  </si>
  <si>
    <t>Tom Symonds</t>
  </si>
  <si>
    <t>Ben Poste</t>
  </si>
  <si>
    <t>cobra commander11-1</t>
  </si>
  <si>
    <t>/0P-46</t>
  </si>
  <si>
    <t>Bigchextocash10 t</t>
  </si>
  <si>
    <t>Samuel Drinkwater25</t>
  </si>
  <si>
    <t>Paddy Brennan</t>
  </si>
  <si>
    <t>bigchextocash11-1</t>
  </si>
  <si>
    <t>545</t>
  </si>
  <si>
    <t xml:space="preserve">Laxey32 </t>
  </si>
  <si>
    <t>Henry Daly43</t>
  </si>
  <si>
    <t>Andrew Tinkler</t>
  </si>
  <si>
    <t>laxey11-1</t>
  </si>
  <si>
    <t>0-9P</t>
  </si>
  <si>
    <t xml:space="preserve">Battlebrave32 </t>
  </si>
  <si>
    <t>John Groucott</t>
  </si>
  <si>
    <t>Alan Johns</t>
  </si>
  <si>
    <t>battlebrave11-1</t>
  </si>
  <si>
    <t>1420 Warwick RTV</t>
  </si>
  <si>
    <t>EBF/TBA Mares Novices Chase (Qualifier For The EBF/TBA Mares Chase Series) 2m4f</t>
  </si>
  <si>
    <t>Winnings:£9,747 Runners:5 Distance:2m4f Going:Good To Soft Channel:RTV</t>
  </si>
  <si>
    <t>403-11</t>
  </si>
  <si>
    <t xml:space="preserve">Whatduhavtoget284 </t>
  </si>
  <si>
    <t>whatduhavtoget11-8</t>
  </si>
  <si>
    <t>7-4332</t>
  </si>
  <si>
    <t xml:space="preserve">All Currencies25 </t>
  </si>
  <si>
    <t>Gary Moore30</t>
  </si>
  <si>
    <t>Joshua Moore</t>
  </si>
  <si>
    <t>all currencies10-12</t>
  </si>
  <si>
    <t>0114-1</t>
  </si>
  <si>
    <t>Dalila Du Seuil80 h1</t>
  </si>
  <si>
    <t>Harry Fry56</t>
  </si>
  <si>
    <t>Barry Geraghty</t>
  </si>
  <si>
    <t>dalila du seuil11-4</t>
  </si>
  <si>
    <t>1-P446</t>
  </si>
  <si>
    <t xml:space="preserve">Truckers Cailin21 </t>
  </si>
  <si>
    <t>Paul Henderson43</t>
  </si>
  <si>
    <t>Nick Scholfield</t>
  </si>
  <si>
    <t>truckers cailin10-12</t>
  </si>
  <si>
    <t>363225</t>
  </si>
  <si>
    <t xml:space="preserve">Lucca Lady149 </t>
  </si>
  <si>
    <t>Katy Price25</t>
  </si>
  <si>
    <t>lucca lady10-12</t>
  </si>
  <si>
    <t>1450 Warwick RTV</t>
  </si>
  <si>
    <t>Newark Livestock Market Handicap Hurdle (Div I) 2m5f</t>
  </si>
  <si>
    <t>Winnings:£4,549 Runners:13 Distance:2m5f Going:Good To Soft Channel:RTV</t>
  </si>
  <si>
    <t>1/2-P6</t>
  </si>
  <si>
    <t xml:space="preserve">Diva Reconce69 </t>
  </si>
  <si>
    <t>Kim Bailey44</t>
  </si>
  <si>
    <t>David Bass</t>
  </si>
  <si>
    <t>diva reconce11-5</t>
  </si>
  <si>
    <t>4-0844</t>
  </si>
  <si>
    <t xml:space="preserve">Peur De Rien49 </t>
  </si>
  <si>
    <t>Oliver Sherwood53</t>
  </si>
  <si>
    <t>Conor Shoemark</t>
  </si>
  <si>
    <t>peur de rien11-3</t>
  </si>
  <si>
    <t>F-8055</t>
  </si>
  <si>
    <t>The Premier Celtic55 p1</t>
  </si>
  <si>
    <t>Pat Phelan20</t>
  </si>
  <si>
    <t>Sean Houlihan3</t>
  </si>
  <si>
    <t>the premier celtic11-4</t>
  </si>
  <si>
    <t>323353</t>
  </si>
  <si>
    <t xml:space="preserve">Cougar Kid54 </t>
  </si>
  <si>
    <t>John OShea50</t>
  </si>
  <si>
    <t>Miss Brodie Hampson5</t>
  </si>
  <si>
    <t>cougar kid11-8</t>
  </si>
  <si>
    <t>1-3690</t>
  </si>
  <si>
    <t>Its For Alan22 h</t>
  </si>
  <si>
    <t>Jo Davis33</t>
  </si>
  <si>
    <t>its for alan11-1</t>
  </si>
  <si>
    <t>F-P599</t>
  </si>
  <si>
    <t xml:space="preserve">Royal Sunday23 </t>
  </si>
  <si>
    <t>Alex Hales20</t>
  </si>
  <si>
    <t>Kielan Woods</t>
  </si>
  <si>
    <t>royal sunday11-10</t>
  </si>
  <si>
    <t>6-6464</t>
  </si>
  <si>
    <t xml:space="preserve">Eclair De Guye36 </t>
  </si>
  <si>
    <t>Lucy Wadham64</t>
  </si>
  <si>
    <t>Leighton Aspell</t>
  </si>
  <si>
    <t>eclair de guye11-9</t>
  </si>
  <si>
    <t>0669</t>
  </si>
  <si>
    <t xml:space="preserve">Avantgardist18 </t>
  </si>
  <si>
    <t>Henry Oliver65</t>
  </si>
  <si>
    <t>James Davies</t>
  </si>
  <si>
    <t>avantgardist10-12</t>
  </si>
  <si>
    <t>-56359</t>
  </si>
  <si>
    <t>Vue Cavaliere16 h</t>
  </si>
  <si>
    <t>Suzy Smith40</t>
  </si>
  <si>
    <t>Ben Godfrey7</t>
  </si>
  <si>
    <t>vue cavaliere11-12</t>
  </si>
  <si>
    <t>6/7077</t>
  </si>
  <si>
    <t>Mere Ironmonger63 tv1</t>
  </si>
  <si>
    <t>Richard J Bandey</t>
  </si>
  <si>
    <t>Jonathan Burke</t>
  </si>
  <si>
    <t>mere ironmonger11-0</t>
  </si>
  <si>
    <t>67-097</t>
  </si>
  <si>
    <t>Discko Des Plages53 h1</t>
  </si>
  <si>
    <t>Richard Hobson75</t>
  </si>
  <si>
    <t>Paul OBrien3</t>
  </si>
  <si>
    <t>discko des plages11-6</t>
  </si>
  <si>
    <t>8-5500</t>
  </si>
  <si>
    <t xml:space="preserve">Savanna Roar69 </t>
  </si>
  <si>
    <t>Ben Pauling65</t>
  </si>
  <si>
    <t>Tom Bellamy</t>
  </si>
  <si>
    <t>savanna roar11-2</t>
  </si>
  <si>
    <t>2/6/5/</t>
  </si>
  <si>
    <t>Act Alone931 t1</t>
  </si>
  <si>
    <t>Jennifer Mason</t>
  </si>
  <si>
    <t>Mr Peter Mason7</t>
  </si>
  <si>
    <t>act alone12-0</t>
  </si>
  <si>
    <t>1525 Warwick RTV</t>
  </si>
  <si>
    <t>Newark Livestock Market Handicap Hurdle (Div II) 2m5f</t>
  </si>
  <si>
    <t>611-13</t>
  </si>
  <si>
    <t>Zamoyski58 p</t>
  </si>
  <si>
    <t>11-11</t>
  </si>
  <si>
    <t>Steve Gollings</t>
  </si>
  <si>
    <t>Sean Bowen</t>
  </si>
  <si>
    <t>zamoyski11-11</t>
  </si>
  <si>
    <t>130342</t>
  </si>
  <si>
    <t xml:space="preserve">Crossley Tender22 </t>
  </si>
  <si>
    <t>crossley tender11-4</t>
  </si>
  <si>
    <t>P36-24</t>
  </si>
  <si>
    <t>Max Do Brazil12 tp</t>
  </si>
  <si>
    <t>David Pipe44</t>
  </si>
  <si>
    <t>Tom Scudamore</t>
  </si>
  <si>
    <t>max do brazil11-7</t>
  </si>
  <si>
    <t>1-235</t>
  </si>
  <si>
    <t xml:space="preserve">Espoir De Loire86 </t>
  </si>
  <si>
    <t>Nico de Boinville</t>
  </si>
  <si>
    <t>espoir de loire11-6</t>
  </si>
  <si>
    <t>427P2P</t>
  </si>
  <si>
    <t>On Raglan Road44 ht</t>
  </si>
  <si>
    <t>Charlie Longsdon18</t>
  </si>
  <si>
    <t>on raglan road11-2</t>
  </si>
  <si>
    <t>16P-P8</t>
  </si>
  <si>
    <t>Marten64 b</t>
  </si>
  <si>
    <t>marten11-12</t>
  </si>
  <si>
    <t>02-476</t>
  </si>
  <si>
    <t xml:space="preserve">Imperial Nemesis47 </t>
  </si>
  <si>
    <t>Nigel Twiston-Davies42</t>
  </si>
  <si>
    <t>Sam Twiston-Davies</t>
  </si>
  <si>
    <t>imperial nemesis11-12</t>
  </si>
  <si>
    <t>-41629</t>
  </si>
  <si>
    <t xml:space="preserve">Est Illic32 </t>
  </si>
  <si>
    <t>12-1</t>
  </si>
  <si>
    <t>est illic12-1</t>
  </si>
  <si>
    <t>U8-526</t>
  </si>
  <si>
    <t xml:space="preserve">Tikk Tock Boom33 </t>
  </si>
  <si>
    <t>Ian Williams71</t>
  </si>
  <si>
    <t>Tom OBrien</t>
  </si>
  <si>
    <t>tikk tock boom11-8</t>
  </si>
  <si>
    <t>125/P0</t>
  </si>
  <si>
    <t>Sinakar41 tp1</t>
  </si>
  <si>
    <t>Kerry Lee40</t>
  </si>
  <si>
    <t>Richard Patrick3</t>
  </si>
  <si>
    <t>sinakar11-4</t>
  </si>
  <si>
    <t>5-4884</t>
  </si>
  <si>
    <t xml:space="preserve">No Getaway74 </t>
  </si>
  <si>
    <t>no getaway11-7</t>
  </si>
  <si>
    <t>-P4P87</t>
  </si>
  <si>
    <t>Classic Tune61 t1</t>
  </si>
  <si>
    <t>Claire Dyson100</t>
  </si>
  <si>
    <t>Liam Heard</t>
  </si>
  <si>
    <t>classic tune10-10</t>
  </si>
  <si>
    <t>734-36</t>
  </si>
  <si>
    <t xml:space="preserve">Kestrel Valley62 </t>
  </si>
  <si>
    <t>Matt Sheppard67</t>
  </si>
  <si>
    <t>Stan Sheppard3</t>
  </si>
  <si>
    <t>kestrel valley11-3</t>
  </si>
  <si>
    <t>1555 Warwick RTV</t>
  </si>
  <si>
    <t>My Dream Boat Handicap Chase 3m5f54y</t>
  </si>
  <si>
    <t>Winnings:£15,640 Runners:10 Distance:3m5f54y Going:Good To Soft Channel:RTV</t>
  </si>
  <si>
    <t>5U5312</t>
  </si>
  <si>
    <t xml:space="preserve">The Bosss Dream13 </t>
  </si>
  <si>
    <t>Neil King75</t>
  </si>
  <si>
    <t>Bryony Frost</t>
  </si>
  <si>
    <t>the bosss dream10-12</t>
  </si>
  <si>
    <t>31P202</t>
  </si>
  <si>
    <t>Goodnight Charlie16 b</t>
  </si>
  <si>
    <t>Caroline Fryer50</t>
  </si>
  <si>
    <t>Bridget Andrews</t>
  </si>
  <si>
    <t>goodnight charlie10-10</t>
  </si>
  <si>
    <t>963242</t>
  </si>
  <si>
    <t>Sheneededtherun16 t</t>
  </si>
  <si>
    <t>sheneededtherun10-7</t>
  </si>
  <si>
    <t>22/P42</t>
  </si>
  <si>
    <t xml:space="preserve">Global Dream16 </t>
  </si>
  <si>
    <t>Caroline Bailey25</t>
  </si>
  <si>
    <t>global dream11-10</t>
  </si>
  <si>
    <t>41-U2P</t>
  </si>
  <si>
    <t>Zerachiel16 b</t>
  </si>
  <si>
    <t>zerachiel11-12</t>
  </si>
  <si>
    <t>1-PU32</t>
  </si>
  <si>
    <t xml:space="preserve">Petiville14 </t>
  </si>
  <si>
    <t>petiville11-5</t>
  </si>
  <si>
    <t>135155</t>
  </si>
  <si>
    <t>Gardiners Hill48 t</t>
  </si>
  <si>
    <t>David Rees50</t>
  </si>
  <si>
    <t>gardiners hill11-0</t>
  </si>
  <si>
    <t>-P3926</t>
  </si>
  <si>
    <t>Cucklington22 tb</t>
  </si>
  <si>
    <t>Colin Tizzard44</t>
  </si>
  <si>
    <t>Harry Cobden</t>
  </si>
  <si>
    <t>cucklington10-13</t>
  </si>
  <si>
    <t>3-7135</t>
  </si>
  <si>
    <t>Pauls Hill47 p</t>
  </si>
  <si>
    <t>Fergal OBrien60</t>
  </si>
  <si>
    <t>Connor Brace7</t>
  </si>
  <si>
    <t>pauls hill12-0</t>
  </si>
  <si>
    <t>106-07</t>
  </si>
  <si>
    <t xml:space="preserve">Optimistic Bias48 </t>
  </si>
  <si>
    <t>James Evans50</t>
  </si>
  <si>
    <t>optimistic bias11-5</t>
  </si>
  <si>
    <t>1630 Warwick RTV</t>
  </si>
  <si>
    <t>Pony Racing Authority Graduates Handicap Hurdle (Conditional Jockeys And Amateur Riders Race) 2m</t>
  </si>
  <si>
    <t>Winnings:£4,549 Runners:11 Distance:2m Going:Good To Soft Channel:RTV</t>
  </si>
  <si>
    <t>U86361</t>
  </si>
  <si>
    <t xml:space="preserve">Stonecoldsoba21 </t>
  </si>
  <si>
    <t>12-2</t>
  </si>
  <si>
    <t>Denis Quinn</t>
  </si>
  <si>
    <t>Richard Patrick</t>
  </si>
  <si>
    <t>stonecoldsoba12-2</t>
  </si>
  <si>
    <t>04924</t>
  </si>
  <si>
    <t>Star Of Rory21 t1</t>
  </si>
  <si>
    <t>Mr Charlie Todd3</t>
  </si>
  <si>
    <t>star of rory11-10</t>
  </si>
  <si>
    <t>7853P4</t>
  </si>
  <si>
    <t xml:space="preserve">Collodi8 </t>
  </si>
  <si>
    <t>Conor Dore</t>
  </si>
  <si>
    <t>Connor Brace</t>
  </si>
  <si>
    <t>collodi11-7</t>
  </si>
  <si>
    <t>5491F6</t>
  </si>
  <si>
    <t>Texan Nomad17 h</t>
  </si>
  <si>
    <t>Ronald Harris50</t>
  </si>
  <si>
    <t>Lorcan Williams</t>
  </si>
  <si>
    <t>texan nomad11-12</t>
  </si>
  <si>
    <t>0-3323</t>
  </si>
  <si>
    <t xml:space="preserve">Bahama Moon50 </t>
  </si>
  <si>
    <t>Jonjo ONeill Jr</t>
  </si>
  <si>
    <t>bahama moon11-10</t>
  </si>
  <si>
    <t>12245-</t>
  </si>
  <si>
    <t xml:space="preserve">Yasir387  </t>
  </si>
  <si>
    <t>Sophie Leech</t>
  </si>
  <si>
    <t>Ben Godfrey3</t>
  </si>
  <si>
    <t>yasir11-1</t>
  </si>
  <si>
    <t>452-F7</t>
  </si>
  <si>
    <t xml:space="preserve">Oscar Vespasian21 </t>
  </si>
  <si>
    <t>Jake Thomas Coulson</t>
  </si>
  <si>
    <t>Mr Theo Gillard3</t>
  </si>
  <si>
    <t>oscar vespasian11-4</t>
  </si>
  <si>
    <t>343437</t>
  </si>
  <si>
    <t>Delirious Love11 t</t>
  </si>
  <si>
    <t>Graeme McPherson40</t>
  </si>
  <si>
    <t>Miss Lilly Pinchin</t>
  </si>
  <si>
    <t>delirious love12-0</t>
  </si>
  <si>
    <t>457</t>
  </si>
  <si>
    <t>Blackfyre25 tp1</t>
  </si>
  <si>
    <t>Charlie Mann</t>
  </si>
  <si>
    <t>Rex Dingle</t>
  </si>
  <si>
    <t>blackfyre11-5</t>
  </si>
  <si>
    <t>0-P57P</t>
  </si>
  <si>
    <t xml:space="preserve">Zee Man22 </t>
  </si>
  <si>
    <t>David Dennis44</t>
  </si>
  <si>
    <t>Stan Sheppard</t>
  </si>
  <si>
    <t>zee man11-12</t>
  </si>
  <si>
    <t>3/35/0</t>
  </si>
  <si>
    <t>Snowell49 p</t>
  </si>
  <si>
    <t>Emma-Jane Bishop33</t>
  </si>
  <si>
    <t>Mr Jacob Pritchard Webb5</t>
  </si>
  <si>
    <t>snowell10-12</t>
  </si>
  <si>
    <t>1700 Warwick RTV</t>
  </si>
  <si>
    <t>E. L. Jackson Charitable Trust Handicap Hurdle 3m2f</t>
  </si>
  <si>
    <t>Winnings:£7,798 Runners:15 Distance:3m2f Going:Good To Soft Channel:RTV</t>
  </si>
  <si>
    <t>-12211</t>
  </si>
  <si>
    <t xml:space="preserve">Printing Dollars16 </t>
  </si>
  <si>
    <t>Warren Greatrex14</t>
  </si>
  <si>
    <t>Mr Sam Waley-Cohen3</t>
  </si>
  <si>
    <t>printing dollars11-12</t>
  </si>
  <si>
    <t>50-P51</t>
  </si>
  <si>
    <t>The Welsh Paddies21 p</t>
  </si>
  <si>
    <t>the welsh paddies11-5</t>
  </si>
  <si>
    <t>21-933</t>
  </si>
  <si>
    <t>Ocean Cove48 p1</t>
  </si>
  <si>
    <t>ocean cove11-10</t>
  </si>
  <si>
    <t>-87267</t>
  </si>
  <si>
    <t>Bryden Boy13 p</t>
  </si>
  <si>
    <t>David Noonan</t>
  </si>
  <si>
    <t>bryden boy11-6</t>
  </si>
  <si>
    <t>-02783</t>
  </si>
  <si>
    <t xml:space="preserve">Nearly Perfect16 </t>
  </si>
  <si>
    <t>nearly perfect10-13</t>
  </si>
  <si>
    <t>-41444</t>
  </si>
  <si>
    <t xml:space="preserve">Supremely Lucky43 </t>
  </si>
  <si>
    <t>supremely lucky11-12</t>
  </si>
  <si>
    <t>150876</t>
  </si>
  <si>
    <t>Max Forte16 p</t>
  </si>
  <si>
    <t>Chris Down</t>
  </si>
  <si>
    <t>max forte11-0</t>
  </si>
  <si>
    <t>2/413</t>
  </si>
  <si>
    <t xml:space="preserve">Newtide78 </t>
  </si>
  <si>
    <t>newtide11-9</t>
  </si>
  <si>
    <t>215P1P</t>
  </si>
  <si>
    <t xml:space="preserve">Sizing Cusimano69 </t>
  </si>
  <si>
    <t>sizing cusimano11-7</t>
  </si>
  <si>
    <t>1/0368</t>
  </si>
  <si>
    <t xml:space="preserve">Goodbye Dancer50 </t>
  </si>
  <si>
    <t>goodbye dancer12-1</t>
  </si>
  <si>
    <t>1-4334</t>
  </si>
  <si>
    <t>Whitley Neill123 tp</t>
  </si>
  <si>
    <t>whitley neill11-6</t>
  </si>
  <si>
    <t>1-4174</t>
  </si>
  <si>
    <t xml:space="preserve">Envol De La Cour68 </t>
  </si>
  <si>
    <t>Jason Dixon7</t>
  </si>
  <si>
    <t>envol de la cour11-8</t>
  </si>
  <si>
    <t>05-365</t>
  </si>
  <si>
    <t>Perfect Summer52 v</t>
  </si>
  <si>
    <t>perfect summer10-6</t>
  </si>
  <si>
    <t>P2460-</t>
  </si>
  <si>
    <t xml:space="preserve">Southfield Royale344 </t>
  </si>
  <si>
    <t>Mark Bradstock50</t>
  </si>
  <si>
    <t>southfield royale11-6</t>
  </si>
  <si>
    <t>P2U4-9</t>
  </si>
  <si>
    <t xml:space="preserve">Moidore79 </t>
  </si>
  <si>
    <t>Charles Pogson</t>
  </si>
  <si>
    <t>Patrick Cowley5</t>
  </si>
  <si>
    <t>moidore10-1</t>
  </si>
  <si>
    <t>1730 Warwick RTV</t>
  </si>
  <si>
    <t>Northamptonshire Britains Best Surprise Standard Open National Hunt Flat Race 2m</t>
  </si>
  <si>
    <t>Winnings:£2,599 Runners:11 Distance:2m Going:Good To Soft Channel:RTV</t>
  </si>
  <si>
    <t xml:space="preserve">Edwardstone87 </t>
  </si>
  <si>
    <t>edwardstone11-2</t>
  </si>
  <si>
    <t>U1</t>
  </si>
  <si>
    <t xml:space="preserve">Chantry House91 </t>
  </si>
  <si>
    <t>Nicky Henderson59</t>
  </si>
  <si>
    <t>chantry house11-2</t>
  </si>
  <si>
    <t>P-1</t>
  </si>
  <si>
    <t xml:space="preserve">Story Of Friends308 </t>
  </si>
  <si>
    <t>story of friends11-2</t>
  </si>
  <si>
    <t xml:space="preserve">Shan Blue112 </t>
  </si>
  <si>
    <t>shan blue11-2</t>
  </si>
  <si>
    <t xml:space="preserve">Little Ginge49 </t>
  </si>
  <si>
    <t>James Nixon5</t>
  </si>
  <si>
    <t>little ginge11-2</t>
  </si>
  <si>
    <t>Light Of Athena66 ht1</t>
  </si>
  <si>
    <t>James Best</t>
  </si>
  <si>
    <t>light of athena10-9</t>
  </si>
  <si>
    <t xml:space="preserve">Dash Of Blue </t>
  </si>
  <si>
    <t>Ben Case50</t>
  </si>
  <si>
    <t>dash of blue10-8</t>
  </si>
  <si>
    <t xml:space="preserve">Dont Shout </t>
  </si>
  <si>
    <t>dont shout11-2</t>
  </si>
  <si>
    <t xml:space="preserve">Jaytee </t>
  </si>
  <si>
    <t>jaytee10-8</t>
  </si>
  <si>
    <t xml:space="preserve">Llandinabo Lad </t>
  </si>
  <si>
    <t>llandinabo lad10-8</t>
  </si>
  <si>
    <t xml:space="preserve">Rosierita </t>
  </si>
  <si>
    <t>rosierita10-9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</si>
</sst>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Y22" sqref="CY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8</v>
      </c>
      <c r="G7" s="4"/>
      <c r="H7" s="4">
        <v>0</v>
      </c>
      <c r="I7" s="9" t="s">
        <v>47</v>
      </c>
      <c r="J7" s="18" t="s">
        <v>48</v>
      </c>
      <c r="K7" s="104">
        <v>8</v>
      </c>
      <c r="L7" s="12" t="s">
        <v>49</v>
      </c>
      <c r="M7" s="3" t="s">
        <v>50</v>
      </c>
      <c r="N7" s="6" t="s">
        <v>51</v>
      </c>
      <c r="O7" s="30">
        <v>114</v>
      </c>
      <c r="P7" s="20">
        <v>76</v>
      </c>
      <c r="Q7" s="31">
        <v>126</v>
      </c>
      <c r="R7" s="111">
        <v>2.5</v>
      </c>
      <c r="S7" s="96">
        <v>6</v>
      </c>
      <c r="T7" s="97">
        <v>7</v>
      </c>
      <c r="U7" s="98">
        <v>29</v>
      </c>
      <c r="V7" s="106">
        <v>6</v>
      </c>
      <c r="W7" s="138">
        <v>39</v>
      </c>
      <c r="X7" s="144">
        <v>4</v>
      </c>
      <c r="Y7" s="143">
        <v>114</v>
      </c>
      <c r="Z7" s="3"/>
      <c r="AA7" s="3" t="s">
        <v>52</v>
      </c>
      <c r="AB7" s="20"/>
      <c r="AC7" s="20"/>
      <c r="AD7" s="20"/>
      <c r="AE7" s="20" t="s">
        <v>53</v>
      </c>
      <c r="AF7" s="20" t="s">
        <v>53</v>
      </c>
      <c r="AG7" s="21">
        <v>117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8</v>
      </c>
      <c r="D8" s="157">
        <v>6</v>
      </c>
      <c r="E8" s="158">
        <v>14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5</v>
      </c>
      <c r="L8" s="162" t="s">
        <v>49</v>
      </c>
      <c r="M8" s="157" t="s">
        <v>57</v>
      </c>
      <c r="N8" s="163" t="s">
        <v>58</v>
      </c>
      <c r="O8" s="164">
        <v>117</v>
      </c>
      <c r="P8" s="165">
        <v>103</v>
      </c>
      <c r="Q8" s="166">
        <v>124</v>
      </c>
      <c r="R8" s="167">
        <v>30.5</v>
      </c>
      <c r="S8" s="168">
        <v>2</v>
      </c>
      <c r="T8" s="169">
        <v>14</v>
      </c>
      <c r="U8" s="170">
        <v>38</v>
      </c>
      <c r="V8" s="171">
        <v>2</v>
      </c>
      <c r="W8" s="138">
        <v>45</v>
      </c>
      <c r="X8" s="144">
        <v>1</v>
      </c>
      <c r="Y8" s="172">
        <v>117</v>
      </c>
      <c r="Z8" s="157"/>
      <c r="AA8" s="157" t="s">
        <v>59</v>
      </c>
      <c r="AB8" s="165"/>
      <c r="AC8" s="165"/>
      <c r="AD8" s="165"/>
      <c r="AE8" s="165"/>
      <c r="AF8" s="165" t="s">
        <v>53</v>
      </c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6</v>
      </c>
      <c r="E9" s="158">
        <v>11</v>
      </c>
      <c r="F9" s="156">
        <v>3</v>
      </c>
      <c r="G9" s="156"/>
      <c r="H9" s="156">
        <v>0</v>
      </c>
      <c r="I9" s="159" t="s">
        <v>60</v>
      </c>
      <c r="J9" s="160" t="s">
        <v>61</v>
      </c>
      <c r="K9" s="161">
        <v>5</v>
      </c>
      <c r="L9" s="162" t="s">
        <v>49</v>
      </c>
      <c r="M9" s="157" t="s">
        <v>62</v>
      </c>
      <c r="N9" s="163" t="s">
        <v>63</v>
      </c>
      <c r="O9" s="164" t="s">
        <v>53</v>
      </c>
      <c r="P9" s="165">
        <v>68</v>
      </c>
      <c r="Q9" s="166">
        <v>113</v>
      </c>
      <c r="R9" s="167">
        <v>-22.5</v>
      </c>
      <c r="S9" s="168">
        <v>7</v>
      </c>
      <c r="T9" s="169">
        <v>22</v>
      </c>
      <c r="U9" s="170">
        <v>43</v>
      </c>
      <c r="V9" s="171">
        <v>7</v>
      </c>
      <c r="W9" s="138">
        <v>23</v>
      </c>
      <c r="X9" s="144">
        <v>5</v>
      </c>
      <c r="Y9" s="172" t="s">
        <v>53</v>
      </c>
      <c r="Z9" s="157"/>
      <c r="AA9" s="157" t="s">
        <v>64</v>
      </c>
      <c r="AB9" s="165"/>
      <c r="AC9" s="165"/>
      <c r="AD9" s="165"/>
      <c r="AE9" s="165"/>
      <c r="AF9" s="165"/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6</v>
      </c>
      <c r="E10" s="158">
        <v>10</v>
      </c>
      <c r="F10" s="156">
        <v>11</v>
      </c>
      <c r="G10" s="156"/>
      <c r="H10" s="156">
        <v>0</v>
      </c>
      <c r="I10" s="159" t="s">
        <v>65</v>
      </c>
      <c r="J10" s="160" t="s">
        <v>66</v>
      </c>
      <c r="K10" s="161">
        <v>4</v>
      </c>
      <c r="L10" s="162" t="s">
        <v>67</v>
      </c>
      <c r="M10" s="157" t="s">
        <v>68</v>
      </c>
      <c r="N10" s="163" t="s">
        <v>69</v>
      </c>
      <c r="O10" s="164">
        <v>102</v>
      </c>
      <c r="P10" s="165">
        <v>95</v>
      </c>
      <c r="Q10" s="166">
        <v>126</v>
      </c>
      <c r="R10" s="167">
        <v>9.5</v>
      </c>
      <c r="S10" s="168">
        <v>3</v>
      </c>
      <c r="T10" s="169">
        <v>11</v>
      </c>
      <c r="U10" s="170">
        <v>51</v>
      </c>
      <c r="V10" s="171">
        <v>4</v>
      </c>
      <c r="W10" s="138">
        <v>44</v>
      </c>
      <c r="X10" s="144">
        <v>2</v>
      </c>
      <c r="Y10" s="172">
        <v>102</v>
      </c>
      <c r="Z10" s="157"/>
      <c r="AA10" s="157" t="s">
        <v>70</v>
      </c>
      <c r="AB10" s="165"/>
      <c r="AC10" s="165"/>
      <c r="AD10" s="165"/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4</v>
      </c>
      <c r="E11" s="158">
        <v>9</v>
      </c>
      <c r="F11" s="156">
        <v>9</v>
      </c>
      <c r="G11" s="156"/>
      <c r="H11" s="156">
        <v>0</v>
      </c>
      <c r="I11" s="159" t="s">
        <v>71</v>
      </c>
      <c r="J11" s="160" t="s">
        <v>72</v>
      </c>
      <c r="K11" s="161">
        <v>4</v>
      </c>
      <c r="L11" s="162" t="s">
        <v>73</v>
      </c>
      <c r="M11" s="157" t="s">
        <v>74</v>
      </c>
      <c r="N11" s="163" t="s">
        <v>75</v>
      </c>
      <c r="O11" s="164">
        <v>110</v>
      </c>
      <c r="P11" s="165">
        <v>112</v>
      </c>
      <c r="Q11" s="166">
        <v>127</v>
      </c>
      <c r="R11" s="167">
        <v>35.5</v>
      </c>
      <c r="S11" s="168">
        <v>1</v>
      </c>
      <c r="T11" s="169">
        <v>17</v>
      </c>
      <c r="U11" s="170">
        <v>67</v>
      </c>
      <c r="V11" s="171">
        <v>1</v>
      </c>
      <c r="W11" s="138">
        <v>42</v>
      </c>
      <c r="X11" s="144">
        <v>3</v>
      </c>
      <c r="Y11" s="172">
        <v>110</v>
      </c>
      <c r="Z11" s="157"/>
      <c r="AA11" s="157" t="s">
        <v>76</v>
      </c>
      <c r="AB11" s="165"/>
      <c r="AC11" s="165"/>
      <c r="AD11" s="165"/>
      <c r="AE11" s="165"/>
      <c r="AF11" s="165" t="s">
        <v>53</v>
      </c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4</v>
      </c>
      <c r="E12" s="158">
        <v>8</v>
      </c>
      <c r="F12" s="156">
        <v>1</v>
      </c>
      <c r="G12" s="156"/>
      <c r="H12" s="156">
        <v>0</v>
      </c>
      <c r="I12" s="159" t="s">
        <v>77</v>
      </c>
      <c r="J12" s="160" t="s">
        <v>78</v>
      </c>
      <c r="K12" s="161">
        <v>10</v>
      </c>
      <c r="L12" s="162" t="s">
        <v>49</v>
      </c>
      <c r="M12" s="157" t="s">
        <v>79</v>
      </c>
      <c r="N12" s="163" t="s">
        <v>80</v>
      </c>
      <c r="O12" s="164">
        <v>107</v>
      </c>
      <c r="P12" s="165">
        <v>96</v>
      </c>
      <c r="Q12" s="166">
        <v>119</v>
      </c>
      <c r="R12" s="167">
        <v>8.5</v>
      </c>
      <c r="S12" s="168">
        <v>4</v>
      </c>
      <c r="T12" s="169">
        <v>17</v>
      </c>
      <c r="U12" s="170"/>
      <c r="V12" s="171">
        <v>3</v>
      </c>
      <c r="W12" s="138">
        <v>16</v>
      </c>
      <c r="X12" s="144">
        <v>7</v>
      </c>
      <c r="Y12" s="172">
        <v>107</v>
      </c>
      <c r="Z12" s="157"/>
      <c r="AA12" s="157" t="s">
        <v>81</v>
      </c>
      <c r="AB12" s="165" t="s">
        <v>53</v>
      </c>
      <c r="AC12" s="165" t="s">
        <v>53</v>
      </c>
      <c r="AD12" s="165">
        <v>107</v>
      </c>
      <c r="AE12" s="165">
        <v>107</v>
      </c>
      <c r="AF12" s="165">
        <v>107</v>
      </c>
      <c r="AG12" s="173">
        <v>107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3</v>
      </c>
      <c r="E13" s="158">
        <v>6</v>
      </c>
      <c r="F13" s="156">
        <v>4</v>
      </c>
      <c r="G13" s="156"/>
      <c r="H13" s="156">
        <v>0</v>
      </c>
      <c r="I13" s="159" t="s">
        <v>82</v>
      </c>
      <c r="J13" s="160" t="s">
        <v>83</v>
      </c>
      <c r="K13" s="161">
        <v>5</v>
      </c>
      <c r="L13" s="162" t="s">
        <v>49</v>
      </c>
      <c r="M13" s="157" t="s">
        <v>84</v>
      </c>
      <c r="N13" s="163" t="s">
        <v>85</v>
      </c>
      <c r="O13" s="164" t="s">
        <v>53</v>
      </c>
      <c r="P13" s="165">
        <v>89</v>
      </c>
      <c r="Q13" s="166">
        <v>119</v>
      </c>
      <c r="R13" s="167">
        <v>4.5</v>
      </c>
      <c r="S13" s="168">
        <v>5</v>
      </c>
      <c r="T13" s="169">
        <v>12</v>
      </c>
      <c r="U13" s="170">
        <v>63</v>
      </c>
      <c r="V13" s="171">
        <v>5</v>
      </c>
      <c r="W13" s="138">
        <v>19</v>
      </c>
      <c r="X13" s="144">
        <v>6</v>
      </c>
      <c r="Y13" s="172" t="s">
        <v>53</v>
      </c>
      <c r="Z13" s="157"/>
      <c r="AA13" s="157" t="s">
        <v>86</v>
      </c>
      <c r="AB13" s="165"/>
      <c r="AC13" s="165"/>
      <c r="AD13" s="165"/>
      <c r="AE13" s="165"/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4</v>
      </c>
      <c r="D14" s="157">
        <v>2</v>
      </c>
      <c r="E14" s="158">
        <v>6</v>
      </c>
      <c r="F14" s="156">
        <v>5</v>
      </c>
      <c r="G14" s="156"/>
      <c r="H14" s="156">
        <v>0</v>
      </c>
      <c r="I14" s="159"/>
      <c r="J14" s="160" t="s">
        <v>87</v>
      </c>
      <c r="K14" s="161">
        <v>5</v>
      </c>
      <c r="L14" s="162" t="s">
        <v>49</v>
      </c>
      <c r="M14" s="157" t="s">
        <v>88</v>
      </c>
      <c r="N14" s="163" t="s">
        <v>89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30</v>
      </c>
      <c r="U14" s="170">
        <v>100</v>
      </c>
      <c r="V14" s="171">
        <v>9</v>
      </c>
      <c r="W14" s="138">
        <v>16</v>
      </c>
      <c r="X14" s="144">
        <v>7</v>
      </c>
      <c r="Y14" s="172" t="s">
        <v>53</v>
      </c>
      <c r="Z14" s="157"/>
      <c r="AA14" s="157" t="s">
        <v>90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2</v>
      </c>
      <c r="E15" s="158">
        <v>4</v>
      </c>
      <c r="F15" s="156">
        <v>6</v>
      </c>
      <c r="G15" s="156"/>
      <c r="H15" s="156">
        <v>0</v>
      </c>
      <c r="I15" s="159" t="s">
        <v>91</v>
      </c>
      <c r="J15" s="160" t="s">
        <v>92</v>
      </c>
      <c r="K15" s="161">
        <v>7</v>
      </c>
      <c r="L15" s="162" t="s">
        <v>49</v>
      </c>
      <c r="M15" s="157" t="s">
        <v>93</v>
      </c>
      <c r="N15" s="163" t="s">
        <v>94</v>
      </c>
      <c r="O15" s="164" t="s">
        <v>53</v>
      </c>
      <c r="P15" s="165">
        <v>29</v>
      </c>
      <c r="Q15" s="166">
        <v>106</v>
      </c>
      <c r="R15" s="167">
        <v>-68.5</v>
      </c>
      <c r="S15" s="168">
        <v>8</v>
      </c>
      <c r="T15" s="169">
        <v>19</v>
      </c>
      <c r="U15" s="170">
        <v>50</v>
      </c>
      <c r="V15" s="171">
        <v>8</v>
      </c>
      <c r="W15" s="138">
        <v>0</v>
      </c>
      <c r="X15" s="144">
        <v>10</v>
      </c>
      <c r="Y15" s="172" t="s">
        <v>53</v>
      </c>
      <c r="Z15" s="157"/>
      <c r="AA15" s="157" t="s">
        <v>95</v>
      </c>
      <c r="AB15" s="165"/>
      <c r="AC15" s="165"/>
      <c r="AD15" s="165"/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2</v>
      </c>
      <c r="E16" s="158">
        <v>2</v>
      </c>
      <c r="F16" s="156">
        <v>10</v>
      </c>
      <c r="G16" s="156"/>
      <c r="H16" s="156">
        <v>0</v>
      </c>
      <c r="I16" s="159" t="s">
        <v>96</v>
      </c>
      <c r="J16" s="160" t="s">
        <v>97</v>
      </c>
      <c r="K16" s="161">
        <v>4</v>
      </c>
      <c r="L16" s="162" t="s">
        <v>73</v>
      </c>
      <c r="M16" s="157" t="s">
        <v>98</v>
      </c>
      <c r="N16" s="163" t="s">
        <v>99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25</v>
      </c>
      <c r="U16" s="170">
        <v>45</v>
      </c>
      <c r="V16" s="171">
        <v>9</v>
      </c>
      <c r="W16" s="138">
        <v>0</v>
      </c>
      <c r="X16" s="144">
        <v>10</v>
      </c>
      <c r="Y16" s="172" t="s">
        <v>53</v>
      </c>
      <c r="Z16" s="157"/>
      <c r="AA16" s="157" t="s">
        <v>100</v>
      </c>
      <c r="AB16" s="165"/>
      <c r="AC16" s="165"/>
      <c r="AD16" s="165"/>
      <c r="AE16" s="165"/>
      <c r="AF16" s="165"/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1</v>
      </c>
      <c r="E17" s="158">
        <v>1</v>
      </c>
      <c r="F17" s="156">
        <v>7</v>
      </c>
      <c r="G17" s="156"/>
      <c r="H17" s="156">
        <v>0</v>
      </c>
      <c r="I17" s="159" t="s">
        <v>101</v>
      </c>
      <c r="J17" s="160" t="s">
        <v>102</v>
      </c>
      <c r="K17" s="161">
        <v>5</v>
      </c>
      <c r="L17" s="162" t="s">
        <v>49</v>
      </c>
      <c r="M17" s="157" t="s">
        <v>103</v>
      </c>
      <c r="N17" s="163" t="s">
        <v>104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18</v>
      </c>
      <c r="U17" s="170">
        <v>57</v>
      </c>
      <c r="V17" s="171">
        <v>9</v>
      </c>
      <c r="W17" s="138">
        <v>6</v>
      </c>
      <c r="X17" s="144">
        <v>9</v>
      </c>
      <c r="Y17" s="172" t="s">
        <v>53</v>
      </c>
      <c r="Z17" s="157"/>
      <c r="AA17" s="157" t="s">
        <v>105</v>
      </c>
      <c r="AB17" s="165"/>
      <c r="AC17" s="165" t="s">
        <v>53</v>
      </c>
      <c r="AD17" s="165" t="s">
        <v>53</v>
      </c>
      <c r="AE17" s="165" t="s">
        <v>53</v>
      </c>
      <c r="AF17" s="165" t="s">
        <v>53</v>
      </c>
      <c r="AG17" s="173" t="s">
        <v>53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106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107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108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11</v>
      </c>
      <c r="D23" s="157">
        <v>4</v>
      </c>
      <c r="E23" s="158">
        <v>15</v>
      </c>
      <c r="F23" s="156">
        <v>1</v>
      </c>
      <c r="G23" s="156"/>
      <c r="H23" s="156">
        <v>0</v>
      </c>
      <c r="I23" s="159" t="s">
        <v>109</v>
      </c>
      <c r="J23" s="160" t="s">
        <v>110</v>
      </c>
      <c r="K23" s="161">
        <v>8</v>
      </c>
      <c r="L23" s="162" t="s">
        <v>111</v>
      </c>
      <c r="M23" s="157" t="s">
        <v>112</v>
      </c>
      <c r="N23" s="163" t="s">
        <v>113</v>
      </c>
      <c r="O23" s="164">
        <v>114</v>
      </c>
      <c r="P23" s="165">
        <v>102</v>
      </c>
      <c r="Q23" s="166">
        <v>122</v>
      </c>
      <c r="R23" s="167">
        <v>28.5</v>
      </c>
      <c r="S23" s="168">
        <v>2</v>
      </c>
      <c r="T23" s="169">
        <v>6</v>
      </c>
      <c r="U23" s="170">
        <v>40</v>
      </c>
      <c r="V23" s="171">
        <v>2</v>
      </c>
      <c r="W23" s="138">
        <v>46</v>
      </c>
      <c r="X23" s="144">
        <v>2</v>
      </c>
      <c r="Y23" s="172">
        <v>114</v>
      </c>
      <c r="Z23" s="157"/>
      <c r="AA23" s="157" t="s">
        <v>114</v>
      </c>
      <c r="AB23" s="165">
        <v>118</v>
      </c>
      <c r="AC23" s="165">
        <v>109</v>
      </c>
      <c r="AD23" s="165">
        <v>107</v>
      </c>
      <c r="AE23" s="165">
        <v>110</v>
      </c>
      <c r="AF23" s="165">
        <v>111</v>
      </c>
      <c r="AG23" s="173">
        <v>114</v>
      </c>
      <c r="AH23" s="174">
        <v>111</v>
      </c>
      <c r="AI23" s="175">
        <v>111</v>
      </c>
      <c r="AJ23" s="174">
        <v>111</v>
      </c>
      <c r="AK23" s="176">
        <v>111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8</v>
      </c>
      <c r="D24" s="157">
        <v>5</v>
      </c>
      <c r="E24" s="158">
        <v>13</v>
      </c>
      <c r="F24" s="156">
        <v>4</v>
      </c>
      <c r="G24" s="156"/>
      <c r="H24" s="156">
        <v>0</v>
      </c>
      <c r="I24" s="159" t="s">
        <v>115</v>
      </c>
      <c r="J24" s="160" t="s">
        <v>116</v>
      </c>
      <c r="K24" s="161">
        <v>10</v>
      </c>
      <c r="L24" s="162" t="s">
        <v>117</v>
      </c>
      <c r="M24" s="157" t="s">
        <v>118</v>
      </c>
      <c r="N24" s="163" t="s">
        <v>94</v>
      </c>
      <c r="O24" s="164">
        <v>95</v>
      </c>
      <c r="P24" s="165">
        <v>118</v>
      </c>
      <c r="Q24" s="166">
        <v>130</v>
      </c>
      <c r="R24" s="167">
        <v>33.5</v>
      </c>
      <c r="S24" s="168">
        <v>1</v>
      </c>
      <c r="T24" s="169">
        <v>8</v>
      </c>
      <c r="U24" s="170">
        <v>100</v>
      </c>
      <c r="V24" s="171">
        <v>1</v>
      </c>
      <c r="W24" s="138">
        <v>67</v>
      </c>
      <c r="X24" s="144">
        <v>1</v>
      </c>
      <c r="Y24" s="172">
        <v>95</v>
      </c>
      <c r="Z24" s="157">
        <v>-1</v>
      </c>
      <c r="AA24" s="157" t="s">
        <v>119</v>
      </c>
      <c r="AB24" s="165">
        <v>99</v>
      </c>
      <c r="AC24" s="165">
        <v>97</v>
      </c>
      <c r="AD24" s="165">
        <v>97</v>
      </c>
      <c r="AE24" s="165">
        <v>97</v>
      </c>
      <c r="AF24" s="165">
        <v>95</v>
      </c>
      <c r="AG24" s="173">
        <v>93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7</v>
      </c>
      <c r="D25" s="157">
        <v>6</v>
      </c>
      <c r="E25" s="158">
        <v>13</v>
      </c>
      <c r="F25" s="156">
        <v>5</v>
      </c>
      <c r="G25" s="156"/>
      <c r="H25" s="156">
        <v>0</v>
      </c>
      <c r="I25" s="159" t="s">
        <v>120</v>
      </c>
      <c r="J25" s="160" t="s">
        <v>121</v>
      </c>
      <c r="K25" s="161">
        <v>8</v>
      </c>
      <c r="L25" s="162" t="s">
        <v>117</v>
      </c>
      <c r="M25" s="157" t="s">
        <v>122</v>
      </c>
      <c r="N25" s="163" t="s">
        <v>123</v>
      </c>
      <c r="O25" s="164">
        <v>95</v>
      </c>
      <c r="P25" s="165">
        <v>88</v>
      </c>
      <c r="Q25" s="166">
        <v>126</v>
      </c>
      <c r="R25" s="167">
        <v>-0.5</v>
      </c>
      <c r="S25" s="168">
        <v>4</v>
      </c>
      <c r="T25" s="169">
        <v>16</v>
      </c>
      <c r="U25" s="170">
        <v>50</v>
      </c>
      <c r="V25" s="171">
        <v>3</v>
      </c>
      <c r="W25" s="138">
        <v>45</v>
      </c>
      <c r="X25" s="144">
        <v>4</v>
      </c>
      <c r="Y25" s="172">
        <v>95</v>
      </c>
      <c r="Z25" s="157">
        <v>-5</v>
      </c>
      <c r="AA25" s="157" t="s">
        <v>124</v>
      </c>
      <c r="AB25" s="165">
        <v>93</v>
      </c>
      <c r="AC25" s="165">
        <v>96</v>
      </c>
      <c r="AD25" s="165">
        <v>96</v>
      </c>
      <c r="AE25" s="165">
        <v>93</v>
      </c>
      <c r="AF25" s="165">
        <v>93</v>
      </c>
      <c r="AG25" s="173">
        <v>90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4</v>
      </c>
      <c r="C26" s="156">
        <v>8</v>
      </c>
      <c r="D26" s="157">
        <v>4</v>
      </c>
      <c r="E26" s="158">
        <v>12</v>
      </c>
      <c r="F26" s="156">
        <v>2</v>
      </c>
      <c r="G26" s="156"/>
      <c r="H26" s="156">
        <v>0</v>
      </c>
      <c r="I26" s="159" t="s">
        <v>125</v>
      </c>
      <c r="J26" s="160" t="s">
        <v>126</v>
      </c>
      <c r="K26" s="161">
        <v>7</v>
      </c>
      <c r="L26" s="162" t="s">
        <v>49</v>
      </c>
      <c r="M26" s="157" t="s">
        <v>68</v>
      </c>
      <c r="N26" s="163" t="s">
        <v>127</v>
      </c>
      <c r="O26" s="164">
        <v>108</v>
      </c>
      <c r="P26" s="165">
        <v>86</v>
      </c>
      <c r="Q26" s="166">
        <v>130</v>
      </c>
      <c r="R26" s="167">
        <v>14.5</v>
      </c>
      <c r="S26" s="168">
        <v>3</v>
      </c>
      <c r="T26" s="169">
        <v>15</v>
      </c>
      <c r="U26" s="170">
        <v>51</v>
      </c>
      <c r="V26" s="171">
        <v>4</v>
      </c>
      <c r="W26" s="138">
        <v>46</v>
      </c>
      <c r="X26" s="144">
        <v>2</v>
      </c>
      <c r="Y26" s="172">
        <v>108</v>
      </c>
      <c r="Z26" s="157"/>
      <c r="AA26" s="157" t="s">
        <v>128</v>
      </c>
      <c r="AB26" s="165" t="s">
        <v>53</v>
      </c>
      <c r="AC26" s="165">
        <v>105</v>
      </c>
      <c r="AD26" s="165">
        <v>105</v>
      </c>
      <c r="AE26" s="165">
        <v>102</v>
      </c>
      <c r="AF26" s="165">
        <v>100</v>
      </c>
      <c r="AG26" s="173">
        <v>110</v>
      </c>
      <c r="AH26" s="174">
        <v>100</v>
      </c>
      <c r="AI26" s="175">
        <v>100</v>
      </c>
      <c r="AJ26" s="174">
        <v>100</v>
      </c>
      <c r="AK26" s="176">
        <v>100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4</v>
      </c>
      <c r="D27" s="157">
        <v>3</v>
      </c>
      <c r="E27" s="158">
        <v>7</v>
      </c>
      <c r="F27" s="156">
        <v>3</v>
      </c>
      <c r="G27" s="156"/>
      <c r="H27" s="156">
        <v>0</v>
      </c>
      <c r="I27" s="159" t="s">
        <v>129</v>
      </c>
      <c r="J27" s="160" t="s">
        <v>130</v>
      </c>
      <c r="K27" s="161">
        <v>7</v>
      </c>
      <c r="L27" s="162" t="s">
        <v>131</v>
      </c>
      <c r="M27" s="157" t="s">
        <v>84</v>
      </c>
      <c r="N27" s="163" t="s">
        <v>99</v>
      </c>
      <c r="O27" s="164">
        <v>105</v>
      </c>
      <c r="P27" s="165">
        <v>77</v>
      </c>
      <c r="Q27" s="166">
        <v>120</v>
      </c>
      <c r="R27" s="167">
        <v>-7.5</v>
      </c>
      <c r="S27" s="168">
        <v>5</v>
      </c>
      <c r="T27" s="169">
        <v>19</v>
      </c>
      <c r="U27" s="170">
        <v>63</v>
      </c>
      <c r="V27" s="171">
        <v>5</v>
      </c>
      <c r="W27" s="138">
        <v>24</v>
      </c>
      <c r="X27" s="144">
        <v>5</v>
      </c>
      <c r="Y27" s="172">
        <v>105</v>
      </c>
      <c r="Z27" s="157"/>
      <c r="AA27" s="157" t="s">
        <v>132</v>
      </c>
      <c r="AB27" s="165" t="s">
        <v>53</v>
      </c>
      <c r="AC27" s="165" t="s">
        <v>53</v>
      </c>
      <c r="AD27" s="165" t="s">
        <v>53</v>
      </c>
      <c r="AE27" s="165">
        <v>110</v>
      </c>
      <c r="AF27" s="165">
        <v>108</v>
      </c>
      <c r="AG27" s="173">
        <v>108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2</v>
      </c>
      <c r="D28" s="157">
        <v>1</v>
      </c>
      <c r="E28" s="158">
        <v>3</v>
      </c>
      <c r="F28" s="156">
        <v>6</v>
      </c>
      <c r="G28" s="156"/>
      <c r="H28" s="156">
        <v>0</v>
      </c>
      <c r="I28" s="159" t="s">
        <v>133</v>
      </c>
      <c r="J28" s="160" t="s">
        <v>134</v>
      </c>
      <c r="K28" s="161">
        <v>7</v>
      </c>
      <c r="L28" s="162" t="s">
        <v>117</v>
      </c>
      <c r="M28" s="157" t="s">
        <v>135</v>
      </c>
      <c r="N28" s="163" t="s">
        <v>136</v>
      </c>
      <c r="O28" s="164">
        <v>95</v>
      </c>
      <c r="P28" s="165">
        <v>55</v>
      </c>
      <c r="Q28" s="166">
        <v>91</v>
      </c>
      <c r="R28" s="167">
        <v>-68.5</v>
      </c>
      <c r="S28" s="168">
        <v>6</v>
      </c>
      <c r="T28" s="169">
        <v>25</v>
      </c>
      <c r="U28" s="170">
        <v>50</v>
      </c>
      <c r="V28" s="171">
        <v>6</v>
      </c>
      <c r="W28" s="138">
        <v>6</v>
      </c>
      <c r="X28" s="144">
        <v>6</v>
      </c>
      <c r="Y28" s="172">
        <v>95</v>
      </c>
      <c r="Z28" s="157">
        <v>-27</v>
      </c>
      <c r="AA28" s="157" t="s">
        <v>137</v>
      </c>
      <c r="AB28" s="165" t="s">
        <v>53</v>
      </c>
      <c r="AC28" s="165" t="s">
        <v>53</v>
      </c>
      <c r="AD28" s="165">
        <v>74</v>
      </c>
      <c r="AE28" s="165">
        <v>78</v>
      </c>
      <c r="AF28" s="165">
        <v>74</v>
      </c>
      <c r="AG28" s="173">
        <v>72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138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139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140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188" t="s">
        <v>7</v>
      </c>
      <c r="X32" s="189"/>
      <c r="Y32" s="48"/>
      <c r="Z32" s="15"/>
      <c r="AA32" s="54" t="s">
        <v>8</v>
      </c>
      <c r="AB32" s="16"/>
      <c r="AC32" s="16"/>
      <c r="AD32" s="16"/>
      <c r="AE32" s="16"/>
      <c r="AF32" s="152"/>
      <c r="AG32" s="152"/>
      <c r="AH32" s="52" t="s">
        <v>9</v>
      </c>
      <c r="AI32" s="52"/>
      <c r="AJ32" s="52" t="s">
        <v>10</v>
      </c>
      <c r="AK32" s="53"/>
      <c r="AL32" s="153"/>
      <c r="AM32" s="95" t="s">
        <v>11</v>
      </c>
      <c r="AN32" s="95"/>
      <c r="AO32" s="95"/>
      <c r="AP32" s="94"/>
      <c r="AQ32" s="121"/>
      <c r="AR32" s="121"/>
      <c r="AS32" s="114"/>
      <c r="AT32" s="49" t="s">
        <v>12</v>
      </c>
      <c r="AU32" s="50"/>
      <c r="AV32" s="51" t="s">
        <v>13</v>
      </c>
      <c r="AW32" s="51"/>
      <c r="AX32" s="153"/>
      <c r="AY32" s="153"/>
      <c r="AZ32" s="51" t="s">
        <v>14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15</v>
      </c>
      <c r="C33" s="192" t="s">
        <v>16</v>
      </c>
      <c r="D33" s="193" t="s">
        <v>17</v>
      </c>
      <c r="E33" s="194" t="s">
        <v>18</v>
      </c>
      <c r="F33" s="192" t="s">
        <v>19</v>
      </c>
      <c r="G33" s="192" t="s">
        <v>20</v>
      </c>
      <c r="H33" s="195" t="s">
        <v>21</v>
      </c>
      <c r="I33" s="196" t="s">
        <v>22</v>
      </c>
      <c r="J33" s="193" t="s">
        <v>23</v>
      </c>
      <c r="K33" s="197" t="s">
        <v>24</v>
      </c>
      <c r="L33" s="196" t="s">
        <v>25</v>
      </c>
      <c r="M33" s="193" t="s">
        <v>26</v>
      </c>
      <c r="N33" s="194" t="s">
        <v>27</v>
      </c>
      <c r="O33" s="192" t="s">
        <v>28</v>
      </c>
      <c r="P33" s="193" t="s">
        <v>29</v>
      </c>
      <c r="Q33" s="194" t="s">
        <v>30</v>
      </c>
      <c r="R33" s="192" t="s">
        <v>31</v>
      </c>
      <c r="S33" s="194" t="s">
        <v>15</v>
      </c>
      <c r="T33" s="198" t="s">
        <v>23</v>
      </c>
      <c r="U33" s="199" t="s">
        <v>32</v>
      </c>
      <c r="V33" s="200" t="s">
        <v>15</v>
      </c>
      <c r="W33" s="129" t="s">
        <v>31</v>
      </c>
      <c r="X33" s="140" t="s">
        <v>15</v>
      </c>
      <c r="Y33" s="192" t="s">
        <v>33</v>
      </c>
      <c r="Z33" s="201" t="s">
        <v>34</v>
      </c>
      <c r="AA33" s="193" t="s">
        <v>35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36</v>
      </c>
      <c r="AH33" s="193" t="s">
        <v>37</v>
      </c>
      <c r="AI33" s="193" t="s">
        <v>38</v>
      </c>
      <c r="AJ33" s="193" t="s">
        <v>39</v>
      </c>
      <c r="AK33" s="202" t="s">
        <v>38</v>
      </c>
      <c r="AL33" s="203" t="s">
        <v>40</v>
      </c>
      <c r="AM33" s="203" t="s">
        <v>41</v>
      </c>
      <c r="AN33" s="203" t="s">
        <v>24</v>
      </c>
      <c r="AO33" s="203" t="s">
        <v>32</v>
      </c>
      <c r="AP33" s="204" t="s">
        <v>42</v>
      </c>
      <c r="AQ33" s="205"/>
      <c r="AR33" s="205"/>
      <c r="AS33" s="206"/>
      <c r="AT33" s="207" t="s">
        <v>23</v>
      </c>
      <c r="AU33" s="193" t="s">
        <v>43</v>
      </c>
      <c r="AV33" s="193" t="s">
        <v>44</v>
      </c>
      <c r="AW33" s="193" t="s">
        <v>45</v>
      </c>
      <c r="AX33" s="208" t="s">
        <v>46</v>
      </c>
      <c r="AY33" s="192" t="s">
        <v>43</v>
      </c>
      <c r="AZ33" s="193" t="s">
        <v>44</v>
      </c>
      <c r="BA33" s="193" t="s">
        <v>45</v>
      </c>
      <c r="BB33" s="194" t="s">
        <v>46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14</v>
      </c>
      <c r="D34" s="157">
        <v>7</v>
      </c>
      <c r="E34" s="158">
        <v>21</v>
      </c>
      <c r="F34" s="156">
        <v>1</v>
      </c>
      <c r="G34" s="156"/>
      <c r="H34" s="156">
        <v>0</v>
      </c>
      <c r="I34" s="159" t="s">
        <v>141</v>
      </c>
      <c r="J34" s="160" t="s">
        <v>142</v>
      </c>
      <c r="K34" s="161">
        <v>9</v>
      </c>
      <c r="L34" s="162" t="s">
        <v>143</v>
      </c>
      <c r="M34" s="157" t="s">
        <v>144</v>
      </c>
      <c r="N34" s="163" t="s">
        <v>145</v>
      </c>
      <c r="O34" s="164">
        <v>142</v>
      </c>
      <c r="P34" s="165">
        <v>72</v>
      </c>
      <c r="Q34" s="166">
        <v>150</v>
      </c>
      <c r="R34" s="167">
        <v>-23.25</v>
      </c>
      <c r="S34" s="168">
        <v>3</v>
      </c>
      <c r="T34" s="169">
        <v>12</v>
      </c>
      <c r="U34" s="170">
        <v>56</v>
      </c>
      <c r="V34" s="171">
        <v>4</v>
      </c>
      <c r="W34" s="138">
        <v>50</v>
      </c>
      <c r="X34" s="144">
        <v>3</v>
      </c>
      <c r="Y34" s="172">
        <v>142</v>
      </c>
      <c r="Z34" s="157"/>
      <c r="AA34" s="157" t="s">
        <v>146</v>
      </c>
      <c r="AB34" s="165">
        <v>141</v>
      </c>
      <c r="AC34" s="165">
        <v>145</v>
      </c>
      <c r="AD34" s="165">
        <v>144</v>
      </c>
      <c r="AE34" s="165">
        <v>143</v>
      </c>
      <c r="AF34" s="165">
        <v>142</v>
      </c>
      <c r="AG34" s="173">
        <v>139</v>
      </c>
      <c r="AH34" s="174">
        <v>141</v>
      </c>
      <c r="AI34" s="175">
        <v>132</v>
      </c>
      <c r="AJ34" s="174">
        <v>139</v>
      </c>
      <c r="AK34" s="176">
        <v>139</v>
      </c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11</v>
      </c>
      <c r="D35" s="157">
        <v>9</v>
      </c>
      <c r="E35" s="158">
        <v>20</v>
      </c>
      <c r="F35" s="156">
        <v>2</v>
      </c>
      <c r="G35" s="156"/>
      <c r="H35" s="156">
        <v>0</v>
      </c>
      <c r="I35" s="159" t="s">
        <v>147</v>
      </c>
      <c r="J35" s="160" t="s">
        <v>148</v>
      </c>
      <c r="K35" s="161">
        <v>9</v>
      </c>
      <c r="L35" s="162" t="s">
        <v>149</v>
      </c>
      <c r="M35" s="157" t="s">
        <v>84</v>
      </c>
      <c r="N35" s="163" t="s">
        <v>99</v>
      </c>
      <c r="O35" s="164">
        <v>140</v>
      </c>
      <c r="P35" s="165">
        <v>132</v>
      </c>
      <c r="Q35" s="166">
        <v>149</v>
      </c>
      <c r="R35" s="167">
        <v>33.75</v>
      </c>
      <c r="S35" s="168">
        <v>1</v>
      </c>
      <c r="T35" s="169">
        <v>6</v>
      </c>
      <c r="U35" s="170">
        <v>63</v>
      </c>
      <c r="V35" s="171">
        <v>1</v>
      </c>
      <c r="W35" s="138">
        <v>72</v>
      </c>
      <c r="X35" s="144">
        <v>1</v>
      </c>
      <c r="Y35" s="172">
        <v>140</v>
      </c>
      <c r="Z35" s="157"/>
      <c r="AA35" s="157" t="s">
        <v>150</v>
      </c>
      <c r="AB35" s="165">
        <v>138</v>
      </c>
      <c r="AC35" s="165">
        <v>141</v>
      </c>
      <c r="AD35" s="165">
        <v>141</v>
      </c>
      <c r="AE35" s="165">
        <v>132</v>
      </c>
      <c r="AF35" s="165">
        <v>140</v>
      </c>
      <c r="AG35" s="173">
        <v>138</v>
      </c>
      <c r="AH35" s="174">
        <v>138</v>
      </c>
      <c r="AI35" s="175">
        <v>127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9</v>
      </c>
      <c r="D36" s="157">
        <v>9</v>
      </c>
      <c r="E36" s="158">
        <v>18</v>
      </c>
      <c r="F36" s="156">
        <v>4</v>
      </c>
      <c r="G36" s="156"/>
      <c r="H36" s="156">
        <v>0</v>
      </c>
      <c r="I36" s="159" t="s">
        <v>151</v>
      </c>
      <c r="J36" s="160" t="s">
        <v>152</v>
      </c>
      <c r="K36" s="161">
        <v>8</v>
      </c>
      <c r="L36" s="162" t="s">
        <v>153</v>
      </c>
      <c r="M36" s="157" t="s">
        <v>68</v>
      </c>
      <c r="N36" s="163" t="s">
        <v>69</v>
      </c>
      <c r="O36" s="164">
        <v>120</v>
      </c>
      <c r="P36" s="165">
        <v>83</v>
      </c>
      <c r="Q36" s="166">
        <v>148</v>
      </c>
      <c r="R36" s="167">
        <v>-36.25</v>
      </c>
      <c r="S36" s="168">
        <v>4</v>
      </c>
      <c r="T36" s="169">
        <v>4</v>
      </c>
      <c r="U36" s="170">
        <v>51</v>
      </c>
      <c r="V36" s="171">
        <v>3</v>
      </c>
      <c r="W36" s="138">
        <v>55</v>
      </c>
      <c r="X36" s="144">
        <v>2</v>
      </c>
      <c r="Y36" s="172">
        <v>120</v>
      </c>
      <c r="Z36" s="157"/>
      <c r="AA36" s="157" t="s">
        <v>154</v>
      </c>
      <c r="AB36" s="165">
        <v>110</v>
      </c>
      <c r="AC36" s="165">
        <v>112</v>
      </c>
      <c r="AD36" s="165">
        <v>112</v>
      </c>
      <c r="AE36" s="165">
        <v>110</v>
      </c>
      <c r="AF36" s="165">
        <v>113</v>
      </c>
      <c r="AG36" s="173">
        <v>117</v>
      </c>
      <c r="AH36" s="174">
        <v>117</v>
      </c>
      <c r="AI36" s="175">
        <v>113</v>
      </c>
      <c r="AJ36" s="174">
        <v>117</v>
      </c>
      <c r="AK36" s="176">
        <v>113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8</v>
      </c>
      <c r="D37" s="157">
        <v>5</v>
      </c>
      <c r="E37" s="158">
        <v>13</v>
      </c>
      <c r="F37" s="156">
        <v>3</v>
      </c>
      <c r="G37" s="156"/>
      <c r="H37" s="156">
        <v>0</v>
      </c>
      <c r="I37" s="159" t="s">
        <v>155</v>
      </c>
      <c r="J37" s="160" t="s">
        <v>156</v>
      </c>
      <c r="K37" s="161">
        <v>10</v>
      </c>
      <c r="L37" s="162" t="s">
        <v>157</v>
      </c>
      <c r="M37" s="157" t="s">
        <v>158</v>
      </c>
      <c r="N37" s="163" t="s">
        <v>75</v>
      </c>
      <c r="O37" s="164">
        <v>137</v>
      </c>
      <c r="P37" s="165">
        <v>129</v>
      </c>
      <c r="Q37" s="166">
        <v>147</v>
      </c>
      <c r="R37" s="167">
        <v>25.75</v>
      </c>
      <c r="S37" s="168">
        <v>2</v>
      </c>
      <c r="T37" s="169">
        <v>14</v>
      </c>
      <c r="U37" s="170"/>
      <c r="V37" s="171">
        <v>2</v>
      </c>
      <c r="W37" s="138">
        <v>38</v>
      </c>
      <c r="X37" s="144">
        <v>4</v>
      </c>
      <c r="Y37" s="172">
        <v>137</v>
      </c>
      <c r="Z37" s="157"/>
      <c r="AA37" s="157" t="s">
        <v>159</v>
      </c>
      <c r="AB37" s="165">
        <v>132</v>
      </c>
      <c r="AC37" s="165">
        <v>131</v>
      </c>
      <c r="AD37" s="165">
        <v>131</v>
      </c>
      <c r="AE37" s="165">
        <v>138</v>
      </c>
      <c r="AF37" s="165">
        <v>140</v>
      </c>
      <c r="AG37" s="173">
        <v>140</v>
      </c>
      <c r="AH37" s="174">
        <v>131</v>
      </c>
      <c r="AI37" s="175">
        <v>120</v>
      </c>
      <c r="AJ37" s="174">
        <v>131</v>
      </c>
      <c r="AK37" s="176">
        <v>131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x14ac:dyDescent="0.25">
      <c r="A38" s="145"/>
      <c r="B38" s="145"/>
      <c r="C38" s="145"/>
      <c r="D38" s="145"/>
      <c r="E38" s="43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186"/>
      <c r="X38" s="186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6" t="s">
        <v>160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7" t="s">
        <v>161</v>
      </c>
      <c r="C40" s="15"/>
      <c r="D40" s="15"/>
      <c r="E40" s="80"/>
      <c r="F40" s="15"/>
      <c r="G40" s="15"/>
      <c r="H40" s="146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ht="18" customHeight="1" x14ac:dyDescent="0.25">
      <c r="A41" s="15" t="b">
        <f>ISNUMBER(FIND("wh-", AQ7))</f>
        <v>1</v>
      </c>
      <c r="B41" s="88" t="s">
        <v>162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88" t="s">
        <v>7</v>
      </c>
      <c r="X41" s="189"/>
      <c r="Y41" s="48"/>
      <c r="Z41" s="15"/>
      <c r="AA41" s="54" t="s">
        <v>8</v>
      </c>
      <c r="AB41" s="16"/>
      <c r="AC41" s="16"/>
      <c r="AD41" s="16"/>
      <c r="AE41" s="16"/>
      <c r="AF41" s="152"/>
      <c r="AG41" s="152"/>
      <c r="AH41" s="52" t="s">
        <v>9</v>
      </c>
      <c r="AI41" s="52"/>
      <c r="AJ41" s="52" t="s">
        <v>10</v>
      </c>
      <c r="AK41" s="53"/>
      <c r="AL41" s="153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3"/>
      <c r="AY41" s="153"/>
      <c r="AZ41" s="51" t="s">
        <v>14</v>
      </c>
      <c r="BA41" s="51"/>
      <c r="BB41" s="57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90"/>
      <c r="B42" s="191" t="s">
        <v>15</v>
      </c>
      <c r="C42" s="192" t="s">
        <v>16</v>
      </c>
      <c r="D42" s="193" t="s">
        <v>17</v>
      </c>
      <c r="E42" s="194" t="s">
        <v>18</v>
      </c>
      <c r="F42" s="192" t="s">
        <v>19</v>
      </c>
      <c r="G42" s="192" t="s">
        <v>20</v>
      </c>
      <c r="H42" s="195" t="s">
        <v>21</v>
      </c>
      <c r="I42" s="196" t="s">
        <v>22</v>
      </c>
      <c r="J42" s="193" t="s">
        <v>23</v>
      </c>
      <c r="K42" s="197" t="s">
        <v>24</v>
      </c>
      <c r="L42" s="196" t="s">
        <v>25</v>
      </c>
      <c r="M42" s="193" t="s">
        <v>26</v>
      </c>
      <c r="N42" s="194" t="s">
        <v>27</v>
      </c>
      <c r="O42" s="192" t="s">
        <v>28</v>
      </c>
      <c r="P42" s="193" t="s">
        <v>29</v>
      </c>
      <c r="Q42" s="194" t="s">
        <v>30</v>
      </c>
      <c r="R42" s="192" t="s">
        <v>31</v>
      </c>
      <c r="S42" s="194" t="s">
        <v>15</v>
      </c>
      <c r="T42" s="198" t="s">
        <v>23</v>
      </c>
      <c r="U42" s="199" t="s">
        <v>32</v>
      </c>
      <c r="V42" s="200" t="s">
        <v>15</v>
      </c>
      <c r="W42" s="129" t="s">
        <v>31</v>
      </c>
      <c r="X42" s="140" t="s">
        <v>15</v>
      </c>
      <c r="Y42" s="192" t="s">
        <v>33</v>
      </c>
      <c r="Z42" s="201" t="s">
        <v>34</v>
      </c>
      <c r="AA42" s="193" t="s">
        <v>35</v>
      </c>
      <c r="AB42" s="193">
        <v>1</v>
      </c>
      <c r="AC42" s="193">
        <v>2</v>
      </c>
      <c r="AD42" s="193">
        <v>3</v>
      </c>
      <c r="AE42" s="193">
        <v>4</v>
      </c>
      <c r="AF42" s="193">
        <v>5</v>
      </c>
      <c r="AG42" s="193" t="s">
        <v>36</v>
      </c>
      <c r="AH42" s="193" t="s">
        <v>37</v>
      </c>
      <c r="AI42" s="193" t="s">
        <v>38</v>
      </c>
      <c r="AJ42" s="193" t="s">
        <v>39</v>
      </c>
      <c r="AK42" s="202" t="s">
        <v>38</v>
      </c>
      <c r="AL42" s="203" t="s">
        <v>40</v>
      </c>
      <c r="AM42" s="203" t="s">
        <v>41</v>
      </c>
      <c r="AN42" s="203" t="s">
        <v>24</v>
      </c>
      <c r="AO42" s="203" t="s">
        <v>32</v>
      </c>
      <c r="AP42" s="204" t="s">
        <v>42</v>
      </c>
      <c r="AQ42" s="205"/>
      <c r="AR42" s="205"/>
      <c r="AS42" s="206"/>
      <c r="AT42" s="207" t="s">
        <v>23</v>
      </c>
      <c r="AU42" s="193" t="s">
        <v>43</v>
      </c>
      <c r="AV42" s="193" t="s">
        <v>44</v>
      </c>
      <c r="AW42" s="193" t="s">
        <v>45</v>
      </c>
      <c r="AX42" s="208" t="s">
        <v>46</v>
      </c>
      <c r="AY42" s="192" t="s">
        <v>43</v>
      </c>
      <c r="AZ42" s="193" t="s">
        <v>44</v>
      </c>
      <c r="BA42" s="193" t="s">
        <v>45</v>
      </c>
      <c r="BB42" s="194" t="s">
        <v>46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</row>
    <row r="43" spans="1:77" ht="12" customHeight="1" x14ac:dyDescent="0.25">
      <c r="A43" s="154">
        <v>1</v>
      </c>
      <c r="B43" s="155">
        <v>1</v>
      </c>
      <c r="C43" s="156">
        <v>16</v>
      </c>
      <c r="D43" s="157">
        <v>8</v>
      </c>
      <c r="E43" s="158">
        <v>24</v>
      </c>
      <c r="F43" s="156">
        <v>1</v>
      </c>
      <c r="G43" s="156"/>
      <c r="H43" s="156">
        <v>0</v>
      </c>
      <c r="I43" s="159" t="s">
        <v>163</v>
      </c>
      <c r="J43" s="160" t="s">
        <v>164</v>
      </c>
      <c r="K43" s="161">
        <v>7</v>
      </c>
      <c r="L43" s="162" t="s">
        <v>149</v>
      </c>
      <c r="M43" s="157" t="s">
        <v>62</v>
      </c>
      <c r="N43" s="163" t="s">
        <v>165</v>
      </c>
      <c r="O43" s="164">
        <v>124</v>
      </c>
      <c r="P43" s="165">
        <v>113</v>
      </c>
      <c r="Q43" s="166">
        <v>132</v>
      </c>
      <c r="R43" s="167">
        <v>35.857147216796903</v>
      </c>
      <c r="S43" s="168">
        <v>1</v>
      </c>
      <c r="T43" s="169">
        <v>7</v>
      </c>
      <c r="U43" s="170">
        <v>43</v>
      </c>
      <c r="V43" s="171">
        <v>2</v>
      </c>
      <c r="W43" s="138">
        <v>58</v>
      </c>
      <c r="X43" s="144">
        <v>1</v>
      </c>
      <c r="Y43" s="172">
        <v>124</v>
      </c>
      <c r="Z43" s="157"/>
      <c r="AA43" s="157" t="s">
        <v>166</v>
      </c>
      <c r="AB43" s="165" t="s">
        <v>53</v>
      </c>
      <c r="AC43" s="165" t="s">
        <v>53</v>
      </c>
      <c r="AD43" s="165" t="s">
        <v>53</v>
      </c>
      <c r="AE43" s="165" t="s">
        <v>53</v>
      </c>
      <c r="AF43" s="165" t="s">
        <v>53</v>
      </c>
      <c r="AG43" s="173">
        <v>120</v>
      </c>
      <c r="AH43" s="174">
        <v>120</v>
      </c>
      <c r="AI43" s="175">
        <v>120</v>
      </c>
      <c r="AJ43" s="174">
        <v>120</v>
      </c>
      <c r="AK43" s="176">
        <v>120</v>
      </c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8</v>
      </c>
      <c r="D44" s="157">
        <v>7</v>
      </c>
      <c r="E44" s="158">
        <v>15</v>
      </c>
      <c r="F44" s="156">
        <v>4</v>
      </c>
      <c r="G44" s="156"/>
      <c r="H44" s="156">
        <v>0</v>
      </c>
      <c r="I44" s="159" t="s">
        <v>167</v>
      </c>
      <c r="J44" s="160" t="s">
        <v>168</v>
      </c>
      <c r="K44" s="161">
        <v>8</v>
      </c>
      <c r="L44" s="162" t="s">
        <v>131</v>
      </c>
      <c r="M44" s="157" t="s">
        <v>103</v>
      </c>
      <c r="N44" s="163" t="s">
        <v>104</v>
      </c>
      <c r="O44" s="164">
        <v>111</v>
      </c>
      <c r="P44" s="165">
        <v>121</v>
      </c>
      <c r="Q44" s="166">
        <v>129</v>
      </c>
      <c r="R44" s="167">
        <v>27.8571472167969</v>
      </c>
      <c r="S44" s="168">
        <v>2</v>
      </c>
      <c r="T44" s="169">
        <v>10</v>
      </c>
      <c r="U44" s="170">
        <v>57</v>
      </c>
      <c r="V44" s="171">
        <v>1</v>
      </c>
      <c r="W44" s="138">
        <v>57</v>
      </c>
      <c r="X44" s="144">
        <v>2</v>
      </c>
      <c r="Y44" s="172">
        <v>111</v>
      </c>
      <c r="Z44" s="157"/>
      <c r="AA44" s="157" t="s">
        <v>169</v>
      </c>
      <c r="AB44" s="165">
        <v>112</v>
      </c>
      <c r="AC44" s="165">
        <v>112</v>
      </c>
      <c r="AD44" s="165">
        <v>112</v>
      </c>
      <c r="AE44" s="165">
        <v>114</v>
      </c>
      <c r="AF44" s="165">
        <v>112</v>
      </c>
      <c r="AG44" s="173">
        <v>111</v>
      </c>
      <c r="AH44" s="174">
        <v>107</v>
      </c>
      <c r="AI44" s="175">
        <v>96</v>
      </c>
      <c r="AJ44" s="174">
        <v>107</v>
      </c>
      <c r="AK44" s="176">
        <v>107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10</v>
      </c>
      <c r="D45" s="157">
        <v>5</v>
      </c>
      <c r="E45" s="158">
        <v>15</v>
      </c>
      <c r="F45" s="156">
        <v>3</v>
      </c>
      <c r="G45" s="156"/>
      <c r="H45" s="156">
        <v>0</v>
      </c>
      <c r="I45" s="159" t="s">
        <v>170</v>
      </c>
      <c r="J45" s="160" t="s">
        <v>171</v>
      </c>
      <c r="K45" s="161">
        <v>7</v>
      </c>
      <c r="L45" s="162" t="s">
        <v>172</v>
      </c>
      <c r="M45" s="157" t="s">
        <v>173</v>
      </c>
      <c r="N45" s="163" t="s">
        <v>99</v>
      </c>
      <c r="O45" s="164">
        <v>112</v>
      </c>
      <c r="P45" s="165">
        <v>73</v>
      </c>
      <c r="Q45" s="166">
        <v>124</v>
      </c>
      <c r="R45" s="167">
        <v>-24.1428527832031</v>
      </c>
      <c r="S45" s="168">
        <v>6</v>
      </c>
      <c r="T45" s="169">
        <v>12</v>
      </c>
      <c r="U45" s="170">
        <v>50</v>
      </c>
      <c r="V45" s="171">
        <v>6</v>
      </c>
      <c r="W45" s="138">
        <v>29</v>
      </c>
      <c r="X45" s="144">
        <v>6</v>
      </c>
      <c r="Y45" s="172">
        <v>112</v>
      </c>
      <c r="Z45" s="157"/>
      <c r="AA45" s="157" t="s">
        <v>174</v>
      </c>
      <c r="AB45" s="165">
        <v>117</v>
      </c>
      <c r="AC45" s="165">
        <v>113</v>
      </c>
      <c r="AD45" s="165">
        <v>113</v>
      </c>
      <c r="AE45" s="165">
        <v>112</v>
      </c>
      <c r="AF45" s="165">
        <v>113</v>
      </c>
      <c r="AG45" s="173">
        <v>113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8</v>
      </c>
      <c r="D46" s="157">
        <v>5</v>
      </c>
      <c r="E46" s="158">
        <v>13</v>
      </c>
      <c r="F46" s="156">
        <v>5</v>
      </c>
      <c r="G46" s="156"/>
      <c r="H46" s="156">
        <v>0</v>
      </c>
      <c r="I46" s="159" t="s">
        <v>175</v>
      </c>
      <c r="J46" s="160" t="s">
        <v>176</v>
      </c>
      <c r="K46" s="161">
        <v>7</v>
      </c>
      <c r="L46" s="162" t="s">
        <v>177</v>
      </c>
      <c r="M46" s="157" t="s">
        <v>178</v>
      </c>
      <c r="N46" s="163" t="s">
        <v>179</v>
      </c>
      <c r="O46" s="164">
        <v>110</v>
      </c>
      <c r="P46" s="165">
        <v>78</v>
      </c>
      <c r="Q46" s="166">
        <v>128</v>
      </c>
      <c r="R46" s="167">
        <v>-17.1428527832031</v>
      </c>
      <c r="S46" s="168">
        <v>5</v>
      </c>
      <c r="T46" s="169">
        <v>14</v>
      </c>
      <c r="U46" s="170">
        <v>60</v>
      </c>
      <c r="V46" s="171">
        <v>5</v>
      </c>
      <c r="W46" s="138">
        <v>37</v>
      </c>
      <c r="X46" s="144">
        <v>4</v>
      </c>
      <c r="Y46" s="172">
        <v>110</v>
      </c>
      <c r="Z46" s="157"/>
      <c r="AA46" s="157" t="s">
        <v>180</v>
      </c>
      <c r="AB46" s="165" t="s">
        <v>53</v>
      </c>
      <c r="AC46" s="165">
        <v>105</v>
      </c>
      <c r="AD46" s="165">
        <v>103</v>
      </c>
      <c r="AE46" s="165">
        <v>103</v>
      </c>
      <c r="AF46" s="165">
        <v>103</v>
      </c>
      <c r="AG46" s="173">
        <v>110</v>
      </c>
      <c r="AH46" s="174">
        <v>103</v>
      </c>
      <c r="AI46" s="175">
        <v>103</v>
      </c>
      <c r="AJ46" s="174">
        <v>103</v>
      </c>
      <c r="AK46" s="176">
        <v>103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7</v>
      </c>
      <c r="D47" s="157">
        <v>5</v>
      </c>
      <c r="E47" s="158">
        <v>12</v>
      </c>
      <c r="F47" s="156">
        <v>7</v>
      </c>
      <c r="G47" s="156"/>
      <c r="H47" s="156">
        <v>0</v>
      </c>
      <c r="I47" s="159" t="s">
        <v>181</v>
      </c>
      <c r="J47" s="160" t="s">
        <v>182</v>
      </c>
      <c r="K47" s="161">
        <v>8</v>
      </c>
      <c r="L47" s="162" t="s">
        <v>183</v>
      </c>
      <c r="M47" s="157" t="s">
        <v>184</v>
      </c>
      <c r="N47" s="163" t="s">
        <v>185</v>
      </c>
      <c r="O47" s="164">
        <v>100</v>
      </c>
      <c r="P47" s="165">
        <v>110</v>
      </c>
      <c r="Q47" s="166">
        <v>124</v>
      </c>
      <c r="R47" s="167">
        <v>0.857147216796875</v>
      </c>
      <c r="S47" s="168">
        <v>4</v>
      </c>
      <c r="T47" s="169">
        <v>13</v>
      </c>
      <c r="U47" s="170">
        <v>50</v>
      </c>
      <c r="V47" s="171">
        <v>4</v>
      </c>
      <c r="W47" s="138">
        <v>32</v>
      </c>
      <c r="X47" s="144">
        <v>5</v>
      </c>
      <c r="Y47" s="172">
        <v>100</v>
      </c>
      <c r="Z47" s="157"/>
      <c r="AA47" s="157" t="s">
        <v>186</v>
      </c>
      <c r="AB47" s="165">
        <v>99</v>
      </c>
      <c r="AC47" s="165">
        <v>97</v>
      </c>
      <c r="AD47" s="165">
        <v>103</v>
      </c>
      <c r="AE47" s="165">
        <v>103</v>
      </c>
      <c r="AF47" s="165">
        <v>103</v>
      </c>
      <c r="AG47" s="173">
        <v>101</v>
      </c>
      <c r="AH47" s="174">
        <v>105</v>
      </c>
      <c r="AI47" s="175">
        <v>90</v>
      </c>
      <c r="AJ47" s="174">
        <v>97</v>
      </c>
      <c r="AK47" s="176">
        <v>90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5</v>
      </c>
      <c r="C48" s="156">
        <v>7</v>
      </c>
      <c r="D48" s="157">
        <v>5</v>
      </c>
      <c r="E48" s="158">
        <v>12</v>
      </c>
      <c r="F48" s="156">
        <v>2</v>
      </c>
      <c r="G48" s="156"/>
      <c r="H48" s="156">
        <v>0</v>
      </c>
      <c r="I48" s="159" t="s">
        <v>187</v>
      </c>
      <c r="J48" s="160" t="s">
        <v>188</v>
      </c>
      <c r="K48" s="161">
        <v>4</v>
      </c>
      <c r="L48" s="162" t="s">
        <v>49</v>
      </c>
      <c r="M48" s="157" t="s">
        <v>98</v>
      </c>
      <c r="N48" s="163" t="s">
        <v>189</v>
      </c>
      <c r="O48" s="164">
        <v>123</v>
      </c>
      <c r="P48" s="165">
        <v>111</v>
      </c>
      <c r="Q48" s="166">
        <v>125</v>
      </c>
      <c r="R48" s="167">
        <v>25.8571472167969</v>
      </c>
      <c r="S48" s="168">
        <v>3</v>
      </c>
      <c r="T48" s="169">
        <v>5</v>
      </c>
      <c r="U48" s="170">
        <v>45</v>
      </c>
      <c r="V48" s="171">
        <v>3</v>
      </c>
      <c r="W48" s="138">
        <v>38</v>
      </c>
      <c r="X48" s="144">
        <v>3</v>
      </c>
      <c r="Y48" s="172">
        <v>123</v>
      </c>
      <c r="Z48" s="157"/>
      <c r="AA48" s="157" t="s">
        <v>190</v>
      </c>
      <c r="AB48" s="165"/>
      <c r="AC48" s="165"/>
      <c r="AD48" s="165"/>
      <c r="AE48" s="165" t="s">
        <v>53</v>
      </c>
      <c r="AF48" s="165" t="s">
        <v>53</v>
      </c>
      <c r="AG48" s="173">
        <v>117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7</v>
      </c>
      <c r="C49" s="156">
        <v>0</v>
      </c>
      <c r="D49" s="157">
        <v>2</v>
      </c>
      <c r="E49" s="158">
        <v>2</v>
      </c>
      <c r="F49" s="156">
        <v>6</v>
      </c>
      <c r="G49" s="156"/>
      <c r="H49" s="156">
        <v>0</v>
      </c>
      <c r="I49" s="159" t="s">
        <v>191</v>
      </c>
      <c r="J49" s="160" t="s">
        <v>192</v>
      </c>
      <c r="K49" s="161">
        <v>5</v>
      </c>
      <c r="L49" s="162" t="s">
        <v>193</v>
      </c>
      <c r="M49" s="157" t="s">
        <v>68</v>
      </c>
      <c r="N49" s="163" t="s">
        <v>127</v>
      </c>
      <c r="O49" s="164">
        <v>107</v>
      </c>
      <c r="P49" s="165">
        <v>54</v>
      </c>
      <c r="Q49" s="166">
        <v>123</v>
      </c>
      <c r="R49" s="167">
        <v>-49.142852783203097</v>
      </c>
      <c r="S49" s="168">
        <v>7</v>
      </c>
      <c r="T49" s="169">
        <v>25</v>
      </c>
      <c r="U49" s="170">
        <v>51</v>
      </c>
      <c r="V49" s="171">
        <v>7</v>
      </c>
      <c r="W49" s="138">
        <v>9</v>
      </c>
      <c r="X49" s="144">
        <v>7</v>
      </c>
      <c r="Y49" s="172">
        <v>107</v>
      </c>
      <c r="Z49" s="157"/>
      <c r="AA49" s="157" t="s">
        <v>194</v>
      </c>
      <c r="AB49" s="165" t="s">
        <v>53</v>
      </c>
      <c r="AC49" s="165" t="s">
        <v>53</v>
      </c>
      <c r="AD49" s="165" t="s">
        <v>53</v>
      </c>
      <c r="AE49" s="165" t="s">
        <v>53</v>
      </c>
      <c r="AF49" s="165">
        <v>121</v>
      </c>
      <c r="AG49" s="173">
        <v>116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x14ac:dyDescent="0.25">
      <c r="A50" s="145"/>
      <c r="B50" s="145"/>
      <c r="C50" s="145"/>
      <c r="D50" s="145"/>
      <c r="E50" s="43"/>
      <c r="F50" s="145"/>
      <c r="G50" s="145"/>
      <c r="H50" s="146"/>
      <c r="I50" s="147"/>
      <c r="J50" s="145"/>
      <c r="K50" s="148"/>
      <c r="L50" s="149"/>
      <c r="M50" s="145"/>
      <c r="N50" s="145"/>
      <c r="O50" s="150"/>
      <c r="P50" s="150"/>
      <c r="Q50" s="150"/>
      <c r="R50" s="145"/>
      <c r="S50" s="145"/>
      <c r="T50" s="145"/>
      <c r="U50" s="145"/>
      <c r="V50" s="145"/>
      <c r="W50" s="186"/>
      <c r="X50" s="186"/>
      <c r="Y50" s="145"/>
      <c r="Z50" s="145"/>
      <c r="AA50" s="145"/>
      <c r="AB50" s="150"/>
      <c r="AC50" s="150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45"/>
      <c r="AP50" s="145"/>
      <c r="AQ50" s="151"/>
      <c r="AR50" s="151"/>
      <c r="AS50" s="147"/>
      <c r="AT50" s="145"/>
      <c r="AU50" s="150"/>
      <c r="AV50" s="150"/>
      <c r="AW50" s="150"/>
      <c r="AX50" s="145"/>
      <c r="AY50" s="145"/>
      <c r="AZ50" s="150"/>
      <c r="BA50" s="150"/>
      <c r="BB50" s="145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6" t="s">
        <v>195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7" t="s">
        <v>196</v>
      </c>
      <c r="C52" s="15"/>
      <c r="D52" s="15"/>
      <c r="E52" s="80"/>
      <c r="F52" s="15"/>
      <c r="G52" s="15"/>
      <c r="H52" s="146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ht="18" customHeight="1" x14ac:dyDescent="0.25">
      <c r="A53" s="15" t="b">
        <f>ISNUMBER(FIND("wh-", AQ7))</f>
        <v>1</v>
      </c>
      <c r="B53" s="88" t="s">
        <v>197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188" t="s">
        <v>7</v>
      </c>
      <c r="X53" s="189"/>
      <c r="Y53" s="48"/>
      <c r="Z53" s="15"/>
      <c r="AA53" s="54" t="s">
        <v>8</v>
      </c>
      <c r="AB53" s="16"/>
      <c r="AC53" s="16"/>
      <c r="AD53" s="16"/>
      <c r="AE53" s="16"/>
      <c r="AF53" s="152"/>
      <c r="AG53" s="152"/>
      <c r="AH53" s="52" t="s">
        <v>9</v>
      </c>
      <c r="AI53" s="52"/>
      <c r="AJ53" s="52" t="s">
        <v>10</v>
      </c>
      <c r="AK53" s="53"/>
      <c r="AL53" s="153"/>
      <c r="AM53" s="95" t="s">
        <v>11</v>
      </c>
      <c r="AN53" s="95"/>
      <c r="AO53" s="95"/>
      <c r="AP53" s="94"/>
      <c r="AQ53" s="121"/>
      <c r="AR53" s="121"/>
      <c r="AS53" s="114"/>
      <c r="AT53" s="49" t="s">
        <v>12</v>
      </c>
      <c r="AU53" s="50"/>
      <c r="AV53" s="51" t="s">
        <v>13</v>
      </c>
      <c r="AW53" s="51"/>
      <c r="AX53" s="153"/>
      <c r="AY53" s="153"/>
      <c r="AZ53" s="51" t="s">
        <v>14</v>
      </c>
      <c r="BA53" s="51"/>
      <c r="BB53" s="57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90"/>
      <c r="B54" s="191" t="s">
        <v>15</v>
      </c>
      <c r="C54" s="192" t="s">
        <v>16</v>
      </c>
      <c r="D54" s="193" t="s">
        <v>17</v>
      </c>
      <c r="E54" s="194" t="s">
        <v>18</v>
      </c>
      <c r="F54" s="192" t="s">
        <v>19</v>
      </c>
      <c r="G54" s="192" t="s">
        <v>20</v>
      </c>
      <c r="H54" s="195" t="s">
        <v>21</v>
      </c>
      <c r="I54" s="196" t="s">
        <v>22</v>
      </c>
      <c r="J54" s="193" t="s">
        <v>23</v>
      </c>
      <c r="K54" s="197" t="s">
        <v>24</v>
      </c>
      <c r="L54" s="196" t="s">
        <v>25</v>
      </c>
      <c r="M54" s="193" t="s">
        <v>26</v>
      </c>
      <c r="N54" s="194" t="s">
        <v>27</v>
      </c>
      <c r="O54" s="192" t="s">
        <v>28</v>
      </c>
      <c r="P54" s="193" t="s">
        <v>29</v>
      </c>
      <c r="Q54" s="194" t="s">
        <v>30</v>
      </c>
      <c r="R54" s="192" t="s">
        <v>31</v>
      </c>
      <c r="S54" s="194" t="s">
        <v>15</v>
      </c>
      <c r="T54" s="198" t="s">
        <v>23</v>
      </c>
      <c r="U54" s="199" t="s">
        <v>32</v>
      </c>
      <c r="V54" s="200" t="s">
        <v>15</v>
      </c>
      <c r="W54" s="129" t="s">
        <v>31</v>
      </c>
      <c r="X54" s="140" t="s">
        <v>15</v>
      </c>
      <c r="Y54" s="192" t="s">
        <v>33</v>
      </c>
      <c r="Z54" s="201" t="s">
        <v>34</v>
      </c>
      <c r="AA54" s="193" t="s">
        <v>35</v>
      </c>
      <c r="AB54" s="193">
        <v>1</v>
      </c>
      <c r="AC54" s="193">
        <v>2</v>
      </c>
      <c r="AD54" s="193">
        <v>3</v>
      </c>
      <c r="AE54" s="193">
        <v>4</v>
      </c>
      <c r="AF54" s="193">
        <v>5</v>
      </c>
      <c r="AG54" s="193" t="s">
        <v>36</v>
      </c>
      <c r="AH54" s="193" t="s">
        <v>37</v>
      </c>
      <c r="AI54" s="193" t="s">
        <v>38</v>
      </c>
      <c r="AJ54" s="193" t="s">
        <v>39</v>
      </c>
      <c r="AK54" s="202" t="s">
        <v>38</v>
      </c>
      <c r="AL54" s="203" t="s">
        <v>40</v>
      </c>
      <c r="AM54" s="203" t="s">
        <v>41</v>
      </c>
      <c r="AN54" s="203" t="s">
        <v>24</v>
      </c>
      <c r="AO54" s="203" t="s">
        <v>32</v>
      </c>
      <c r="AP54" s="204" t="s">
        <v>42</v>
      </c>
      <c r="AQ54" s="205"/>
      <c r="AR54" s="205"/>
      <c r="AS54" s="206"/>
      <c r="AT54" s="207" t="s">
        <v>23</v>
      </c>
      <c r="AU54" s="193" t="s">
        <v>43</v>
      </c>
      <c r="AV54" s="193" t="s">
        <v>44</v>
      </c>
      <c r="AW54" s="193" t="s">
        <v>45</v>
      </c>
      <c r="AX54" s="208" t="s">
        <v>46</v>
      </c>
      <c r="AY54" s="192" t="s">
        <v>43</v>
      </c>
      <c r="AZ54" s="193" t="s">
        <v>44</v>
      </c>
      <c r="BA54" s="193" t="s">
        <v>45</v>
      </c>
      <c r="BB54" s="194" t="s">
        <v>46</v>
      </c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</row>
    <row r="55" spans="1:77" ht="12" customHeight="1" x14ac:dyDescent="0.25">
      <c r="A55" s="154">
        <v>1</v>
      </c>
      <c r="B55" s="155">
        <v>1</v>
      </c>
      <c r="C55" s="156">
        <v>12</v>
      </c>
      <c r="D55" s="157">
        <v>6</v>
      </c>
      <c r="E55" s="158">
        <v>18</v>
      </c>
      <c r="F55" s="156">
        <v>3</v>
      </c>
      <c r="G55" s="156"/>
      <c r="H55" s="156">
        <v>0</v>
      </c>
      <c r="I55" s="159" t="s">
        <v>198</v>
      </c>
      <c r="J55" s="160" t="s">
        <v>199</v>
      </c>
      <c r="K55" s="161">
        <v>10</v>
      </c>
      <c r="L55" s="162" t="s">
        <v>172</v>
      </c>
      <c r="M55" s="157" t="s">
        <v>200</v>
      </c>
      <c r="N55" s="163" t="s">
        <v>201</v>
      </c>
      <c r="O55" s="164">
        <v>87</v>
      </c>
      <c r="P55" s="165">
        <v>83</v>
      </c>
      <c r="Q55" s="166">
        <v>110</v>
      </c>
      <c r="R55" s="167">
        <v>14.8333435058594</v>
      </c>
      <c r="S55" s="168">
        <v>2</v>
      </c>
      <c r="T55" s="169">
        <v>5</v>
      </c>
      <c r="U55" s="170">
        <v>27</v>
      </c>
      <c r="V55" s="171">
        <v>2</v>
      </c>
      <c r="W55" s="138">
        <v>56</v>
      </c>
      <c r="X55" s="144">
        <v>2</v>
      </c>
      <c r="Y55" s="172">
        <v>87</v>
      </c>
      <c r="Z55" s="157"/>
      <c r="AA55" s="157" t="s">
        <v>202</v>
      </c>
      <c r="AB55" s="165">
        <v>89</v>
      </c>
      <c r="AC55" s="165">
        <v>85</v>
      </c>
      <c r="AD55" s="165">
        <v>82</v>
      </c>
      <c r="AE55" s="165">
        <v>82</v>
      </c>
      <c r="AF55" s="165">
        <v>82</v>
      </c>
      <c r="AG55" s="173">
        <v>82</v>
      </c>
      <c r="AH55" s="174">
        <v>82</v>
      </c>
      <c r="AI55" s="175">
        <v>82</v>
      </c>
      <c r="AJ55" s="174">
        <v>82</v>
      </c>
      <c r="AK55" s="176">
        <v>82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2</v>
      </c>
      <c r="C56" s="156">
        <v>10</v>
      </c>
      <c r="D56" s="157">
        <v>6</v>
      </c>
      <c r="E56" s="158">
        <v>16</v>
      </c>
      <c r="F56" s="156">
        <v>6</v>
      </c>
      <c r="G56" s="156"/>
      <c r="H56" s="156">
        <v>0</v>
      </c>
      <c r="I56" s="159" t="s">
        <v>203</v>
      </c>
      <c r="J56" s="160" t="s">
        <v>204</v>
      </c>
      <c r="K56" s="161">
        <v>10</v>
      </c>
      <c r="L56" s="162" t="s">
        <v>205</v>
      </c>
      <c r="M56" s="157" t="s">
        <v>206</v>
      </c>
      <c r="N56" s="163" t="s">
        <v>207</v>
      </c>
      <c r="O56" s="164">
        <v>77</v>
      </c>
      <c r="P56" s="165">
        <v>71</v>
      </c>
      <c r="Q56" s="166">
        <v>110</v>
      </c>
      <c r="R56" s="167">
        <v>-7.1666564941406197</v>
      </c>
      <c r="S56" s="168">
        <v>4</v>
      </c>
      <c r="T56" s="169">
        <v>15</v>
      </c>
      <c r="U56" s="170">
        <v>100</v>
      </c>
      <c r="V56" s="171">
        <v>3</v>
      </c>
      <c r="W56" s="138">
        <v>54</v>
      </c>
      <c r="X56" s="144">
        <v>3</v>
      </c>
      <c r="Y56" s="172">
        <v>77</v>
      </c>
      <c r="Z56" s="157"/>
      <c r="AA56" s="157" t="s">
        <v>208</v>
      </c>
      <c r="AB56" s="165">
        <v>79</v>
      </c>
      <c r="AC56" s="165">
        <v>77</v>
      </c>
      <c r="AD56" s="165">
        <v>75</v>
      </c>
      <c r="AE56" s="165">
        <v>73</v>
      </c>
      <c r="AF56" s="165">
        <v>74</v>
      </c>
      <c r="AG56" s="173">
        <v>73</v>
      </c>
      <c r="AH56" s="174">
        <v>72</v>
      </c>
      <c r="AI56" s="175">
        <v>72</v>
      </c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7</v>
      </c>
      <c r="D57" s="157">
        <v>6</v>
      </c>
      <c r="E57" s="158">
        <v>13</v>
      </c>
      <c r="F57" s="156">
        <v>2</v>
      </c>
      <c r="G57" s="156"/>
      <c r="H57" s="156">
        <v>0</v>
      </c>
      <c r="I57" s="159" t="s">
        <v>209</v>
      </c>
      <c r="J57" s="160" t="s">
        <v>210</v>
      </c>
      <c r="K57" s="161">
        <v>9</v>
      </c>
      <c r="L57" s="162" t="s">
        <v>211</v>
      </c>
      <c r="M57" s="157" t="s">
        <v>103</v>
      </c>
      <c r="N57" s="163" t="s">
        <v>104</v>
      </c>
      <c r="O57" s="164">
        <v>88</v>
      </c>
      <c r="P57" s="165">
        <v>86</v>
      </c>
      <c r="Q57" s="166">
        <v>116</v>
      </c>
      <c r="R57" s="167">
        <v>24.8333435058594</v>
      </c>
      <c r="S57" s="168">
        <v>1</v>
      </c>
      <c r="T57" s="169">
        <v>12</v>
      </c>
      <c r="U57" s="170">
        <v>57</v>
      </c>
      <c r="V57" s="171">
        <v>1</v>
      </c>
      <c r="W57" s="138">
        <v>66</v>
      </c>
      <c r="X57" s="144">
        <v>1</v>
      </c>
      <c r="Y57" s="172">
        <v>88</v>
      </c>
      <c r="Z57" s="157"/>
      <c r="AA57" s="157" t="s">
        <v>212</v>
      </c>
      <c r="AB57" s="165">
        <v>90</v>
      </c>
      <c r="AC57" s="165">
        <v>90</v>
      </c>
      <c r="AD57" s="165" t="s">
        <v>53</v>
      </c>
      <c r="AE57" s="165">
        <v>90</v>
      </c>
      <c r="AF57" s="165">
        <v>88</v>
      </c>
      <c r="AG57" s="173">
        <v>96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5</v>
      </c>
      <c r="D58" s="157">
        <v>5</v>
      </c>
      <c r="E58" s="158">
        <v>10</v>
      </c>
      <c r="F58" s="156">
        <v>1</v>
      </c>
      <c r="G58" s="156"/>
      <c r="H58" s="156">
        <v>0</v>
      </c>
      <c r="I58" s="159" t="s">
        <v>213</v>
      </c>
      <c r="J58" s="160" t="s">
        <v>214</v>
      </c>
      <c r="K58" s="161">
        <v>8</v>
      </c>
      <c r="L58" s="162" t="s">
        <v>149</v>
      </c>
      <c r="M58" s="157" t="s">
        <v>98</v>
      </c>
      <c r="N58" s="163" t="s">
        <v>80</v>
      </c>
      <c r="O58" s="164">
        <v>99</v>
      </c>
      <c r="P58" s="165">
        <v>67</v>
      </c>
      <c r="Q58" s="166">
        <v>110</v>
      </c>
      <c r="R58" s="167">
        <v>10.8333435058594</v>
      </c>
      <c r="S58" s="168">
        <v>3</v>
      </c>
      <c r="T58" s="169">
        <v>12</v>
      </c>
      <c r="U58" s="170">
        <v>45</v>
      </c>
      <c r="V58" s="171">
        <v>4</v>
      </c>
      <c r="W58" s="138">
        <v>33</v>
      </c>
      <c r="X58" s="144">
        <v>4</v>
      </c>
      <c r="Y58" s="172">
        <v>99</v>
      </c>
      <c r="Z58" s="157"/>
      <c r="AA58" s="157" t="s">
        <v>215</v>
      </c>
      <c r="AB58" s="165">
        <v>101</v>
      </c>
      <c r="AC58" s="165">
        <v>99</v>
      </c>
      <c r="AD58" s="165">
        <v>102</v>
      </c>
      <c r="AE58" s="165">
        <v>99</v>
      </c>
      <c r="AF58" s="165">
        <v>102</v>
      </c>
      <c r="AG58" s="173">
        <v>96</v>
      </c>
      <c r="AH58" s="174">
        <v>99</v>
      </c>
      <c r="AI58" s="175">
        <v>99</v>
      </c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4</v>
      </c>
      <c r="D59" s="157">
        <v>4</v>
      </c>
      <c r="E59" s="158">
        <v>8</v>
      </c>
      <c r="F59" s="156">
        <v>7</v>
      </c>
      <c r="G59" s="156"/>
      <c r="H59" s="156">
        <v>0</v>
      </c>
      <c r="I59" s="159" t="s">
        <v>216</v>
      </c>
      <c r="J59" s="160" t="s">
        <v>217</v>
      </c>
      <c r="K59" s="161">
        <v>8</v>
      </c>
      <c r="L59" s="162" t="s">
        <v>218</v>
      </c>
      <c r="M59" s="157" t="s">
        <v>219</v>
      </c>
      <c r="N59" s="163" t="s">
        <v>99</v>
      </c>
      <c r="O59" s="164">
        <v>73</v>
      </c>
      <c r="P59" s="165">
        <v>63</v>
      </c>
      <c r="Q59" s="166">
        <v>108</v>
      </c>
      <c r="R59" s="167">
        <v>-21.1666564941406</v>
      </c>
      <c r="S59" s="168">
        <v>7</v>
      </c>
      <c r="T59" s="169">
        <v>11</v>
      </c>
      <c r="U59" s="170">
        <v>43</v>
      </c>
      <c r="V59" s="171">
        <v>5</v>
      </c>
      <c r="W59" s="138">
        <v>14</v>
      </c>
      <c r="X59" s="144">
        <v>5</v>
      </c>
      <c r="Y59" s="172">
        <v>73</v>
      </c>
      <c r="Z59" s="157">
        <v>-2</v>
      </c>
      <c r="AA59" s="157" t="s">
        <v>220</v>
      </c>
      <c r="AB59" s="165">
        <v>79</v>
      </c>
      <c r="AC59" s="165">
        <v>77</v>
      </c>
      <c r="AD59" s="165">
        <v>76</v>
      </c>
      <c r="AE59" s="165">
        <v>75</v>
      </c>
      <c r="AF59" s="165">
        <v>73</v>
      </c>
      <c r="AG59" s="173">
        <v>77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6</v>
      </c>
      <c r="C60" s="156">
        <v>2</v>
      </c>
      <c r="D60" s="157">
        <v>4</v>
      </c>
      <c r="E60" s="158">
        <v>6</v>
      </c>
      <c r="F60" s="156">
        <v>4</v>
      </c>
      <c r="G60" s="156"/>
      <c r="H60" s="156">
        <v>0</v>
      </c>
      <c r="I60" s="159" t="s">
        <v>221</v>
      </c>
      <c r="J60" s="160" t="s">
        <v>222</v>
      </c>
      <c r="K60" s="161">
        <v>7</v>
      </c>
      <c r="L60" s="162" t="s">
        <v>131</v>
      </c>
      <c r="M60" s="157" t="s">
        <v>135</v>
      </c>
      <c r="N60" s="163" t="s">
        <v>94</v>
      </c>
      <c r="O60" s="164">
        <v>86</v>
      </c>
      <c r="P60" s="165">
        <v>63</v>
      </c>
      <c r="Q60" s="166">
        <v>105</v>
      </c>
      <c r="R60" s="167">
        <v>-11.1666564941406</v>
      </c>
      <c r="S60" s="168">
        <v>6</v>
      </c>
      <c r="T60" s="169">
        <v>15</v>
      </c>
      <c r="U60" s="170">
        <v>50</v>
      </c>
      <c r="V60" s="171">
        <v>5</v>
      </c>
      <c r="W60" s="138">
        <v>13</v>
      </c>
      <c r="X60" s="144">
        <v>6</v>
      </c>
      <c r="Y60" s="172">
        <v>86</v>
      </c>
      <c r="Z60" s="157"/>
      <c r="AA60" s="157" t="s">
        <v>223</v>
      </c>
      <c r="AB60" s="165" t="s">
        <v>53</v>
      </c>
      <c r="AC60" s="165" t="s">
        <v>53</v>
      </c>
      <c r="AD60" s="165">
        <v>97</v>
      </c>
      <c r="AE60" s="165">
        <v>93</v>
      </c>
      <c r="AF60" s="165">
        <v>88</v>
      </c>
      <c r="AG60" s="173">
        <v>87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2</v>
      </c>
      <c r="D61" s="157">
        <v>3</v>
      </c>
      <c r="E61" s="158">
        <v>5</v>
      </c>
      <c r="F61" s="156">
        <v>5</v>
      </c>
      <c r="G61" s="156"/>
      <c r="H61" s="156">
        <v>0</v>
      </c>
      <c r="I61" s="159" t="s">
        <v>224</v>
      </c>
      <c r="J61" s="160" t="s">
        <v>225</v>
      </c>
      <c r="K61" s="161">
        <v>8</v>
      </c>
      <c r="L61" s="162" t="s">
        <v>73</v>
      </c>
      <c r="M61" s="157" t="s">
        <v>68</v>
      </c>
      <c r="N61" s="163" t="s">
        <v>136</v>
      </c>
      <c r="O61" s="164">
        <v>81</v>
      </c>
      <c r="P61" s="165" t="s">
        <v>53</v>
      </c>
      <c r="Q61" s="166">
        <v>101</v>
      </c>
      <c r="R61" s="167">
        <v>-10.9999564941406</v>
      </c>
      <c r="S61" s="168">
        <v>5</v>
      </c>
      <c r="T61" s="169">
        <v>23</v>
      </c>
      <c r="U61" s="170">
        <v>51</v>
      </c>
      <c r="V61" s="171">
        <v>7</v>
      </c>
      <c r="W61" s="138">
        <v>13</v>
      </c>
      <c r="X61" s="144">
        <v>6</v>
      </c>
      <c r="Y61" s="172">
        <v>81</v>
      </c>
      <c r="Z61" s="157"/>
      <c r="AA61" s="157" t="s">
        <v>226</v>
      </c>
      <c r="AB61" s="165">
        <v>99</v>
      </c>
      <c r="AC61" s="165">
        <v>99</v>
      </c>
      <c r="AD61" s="165">
        <v>99</v>
      </c>
      <c r="AE61" s="165">
        <v>95</v>
      </c>
      <c r="AF61" s="165">
        <v>91</v>
      </c>
      <c r="AG61" s="173">
        <v>86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x14ac:dyDescent="0.25">
      <c r="A62" s="145"/>
      <c r="B62" s="145"/>
      <c r="C62" s="145"/>
      <c r="D62" s="145"/>
      <c r="E62" s="43"/>
      <c r="F62" s="145"/>
      <c r="G62" s="145"/>
      <c r="H62" s="146"/>
      <c r="I62" s="147"/>
      <c r="J62" s="145"/>
      <c r="K62" s="148"/>
      <c r="L62" s="149"/>
      <c r="M62" s="145"/>
      <c r="N62" s="145"/>
      <c r="O62" s="150"/>
      <c r="P62" s="150"/>
      <c r="Q62" s="150"/>
      <c r="R62" s="145"/>
      <c r="S62" s="145"/>
      <c r="T62" s="145"/>
      <c r="U62" s="145"/>
      <c r="V62" s="145"/>
      <c r="W62" s="186"/>
      <c r="X62" s="186"/>
      <c r="Y62" s="145"/>
      <c r="Z62" s="145"/>
      <c r="AA62" s="145"/>
      <c r="AB62" s="150"/>
      <c r="AC62" s="150"/>
      <c r="AD62" s="150"/>
      <c r="AE62" s="150"/>
      <c r="AF62" s="150"/>
      <c r="AG62" s="150"/>
      <c r="AH62" s="150"/>
      <c r="AI62" s="150"/>
      <c r="AJ62" s="150"/>
      <c r="AK62" s="145"/>
      <c r="AL62" s="145"/>
      <c r="AM62" s="145"/>
      <c r="AN62" s="145"/>
      <c r="AO62" s="145"/>
      <c r="AP62" s="145"/>
      <c r="AQ62" s="151"/>
      <c r="AR62" s="151"/>
      <c r="AS62" s="147"/>
      <c r="AT62" s="145"/>
      <c r="AU62" s="150"/>
      <c r="AV62" s="150"/>
      <c r="AW62" s="150"/>
      <c r="AX62" s="145"/>
      <c r="AY62" s="145"/>
      <c r="AZ62" s="150"/>
      <c r="BA62" s="150"/>
      <c r="BB62" s="145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6" t="s">
        <v>227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7" t="s">
        <v>228</v>
      </c>
      <c r="C64" s="15"/>
      <c r="D64" s="15"/>
      <c r="E64" s="80"/>
      <c r="F64" s="15"/>
      <c r="G64" s="15"/>
      <c r="H64" s="146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ht="18" customHeight="1" x14ac:dyDescent="0.25">
      <c r="A65" s="15" t="b">
        <f>ISNUMBER(FIND("wh-", AQ7))</f>
        <v>1</v>
      </c>
      <c r="B65" s="88" t="s">
        <v>229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188" t="s">
        <v>7</v>
      </c>
      <c r="X65" s="189"/>
      <c r="Y65" s="48"/>
      <c r="Z65" s="15"/>
      <c r="AA65" s="54" t="s">
        <v>8</v>
      </c>
      <c r="AB65" s="16"/>
      <c r="AC65" s="16"/>
      <c r="AD65" s="16"/>
      <c r="AE65" s="16"/>
      <c r="AF65" s="152"/>
      <c r="AG65" s="152"/>
      <c r="AH65" s="52" t="s">
        <v>9</v>
      </c>
      <c r="AI65" s="52"/>
      <c r="AJ65" s="52" t="s">
        <v>10</v>
      </c>
      <c r="AK65" s="53"/>
      <c r="AL65" s="153"/>
      <c r="AM65" s="95" t="s">
        <v>11</v>
      </c>
      <c r="AN65" s="95"/>
      <c r="AO65" s="95"/>
      <c r="AP65" s="94"/>
      <c r="AQ65" s="121"/>
      <c r="AR65" s="121"/>
      <c r="AS65" s="114"/>
      <c r="AT65" s="49" t="s">
        <v>12</v>
      </c>
      <c r="AU65" s="50"/>
      <c r="AV65" s="51" t="s">
        <v>13</v>
      </c>
      <c r="AW65" s="51"/>
      <c r="AX65" s="153"/>
      <c r="AY65" s="153"/>
      <c r="AZ65" s="51" t="s">
        <v>14</v>
      </c>
      <c r="BA65" s="51"/>
      <c r="BB65" s="57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90"/>
      <c r="B66" s="191" t="s">
        <v>15</v>
      </c>
      <c r="C66" s="192" t="s">
        <v>16</v>
      </c>
      <c r="D66" s="193" t="s">
        <v>17</v>
      </c>
      <c r="E66" s="194" t="s">
        <v>18</v>
      </c>
      <c r="F66" s="192" t="s">
        <v>19</v>
      </c>
      <c r="G66" s="192" t="s">
        <v>20</v>
      </c>
      <c r="H66" s="195" t="s">
        <v>21</v>
      </c>
      <c r="I66" s="196" t="s">
        <v>22</v>
      </c>
      <c r="J66" s="193" t="s">
        <v>23</v>
      </c>
      <c r="K66" s="197" t="s">
        <v>24</v>
      </c>
      <c r="L66" s="196" t="s">
        <v>25</v>
      </c>
      <c r="M66" s="193" t="s">
        <v>26</v>
      </c>
      <c r="N66" s="194" t="s">
        <v>27</v>
      </c>
      <c r="O66" s="192" t="s">
        <v>28</v>
      </c>
      <c r="P66" s="193" t="s">
        <v>29</v>
      </c>
      <c r="Q66" s="194" t="s">
        <v>30</v>
      </c>
      <c r="R66" s="192" t="s">
        <v>31</v>
      </c>
      <c r="S66" s="194" t="s">
        <v>15</v>
      </c>
      <c r="T66" s="198" t="s">
        <v>23</v>
      </c>
      <c r="U66" s="199" t="s">
        <v>32</v>
      </c>
      <c r="V66" s="200" t="s">
        <v>15</v>
      </c>
      <c r="W66" s="129" t="s">
        <v>31</v>
      </c>
      <c r="X66" s="140" t="s">
        <v>15</v>
      </c>
      <c r="Y66" s="192" t="s">
        <v>33</v>
      </c>
      <c r="Z66" s="201" t="s">
        <v>34</v>
      </c>
      <c r="AA66" s="193" t="s">
        <v>35</v>
      </c>
      <c r="AB66" s="193">
        <v>1</v>
      </c>
      <c r="AC66" s="193">
        <v>2</v>
      </c>
      <c r="AD66" s="193">
        <v>3</v>
      </c>
      <c r="AE66" s="193">
        <v>4</v>
      </c>
      <c r="AF66" s="193">
        <v>5</v>
      </c>
      <c r="AG66" s="193" t="s">
        <v>36</v>
      </c>
      <c r="AH66" s="193" t="s">
        <v>37</v>
      </c>
      <c r="AI66" s="193" t="s">
        <v>38</v>
      </c>
      <c r="AJ66" s="193" t="s">
        <v>39</v>
      </c>
      <c r="AK66" s="202" t="s">
        <v>38</v>
      </c>
      <c r="AL66" s="203" t="s">
        <v>40</v>
      </c>
      <c r="AM66" s="203" t="s">
        <v>41</v>
      </c>
      <c r="AN66" s="203" t="s">
        <v>24</v>
      </c>
      <c r="AO66" s="203" t="s">
        <v>32</v>
      </c>
      <c r="AP66" s="204" t="s">
        <v>42</v>
      </c>
      <c r="AQ66" s="205"/>
      <c r="AR66" s="205"/>
      <c r="AS66" s="206"/>
      <c r="AT66" s="207" t="s">
        <v>23</v>
      </c>
      <c r="AU66" s="193" t="s">
        <v>43</v>
      </c>
      <c r="AV66" s="193" t="s">
        <v>44</v>
      </c>
      <c r="AW66" s="193" t="s">
        <v>45</v>
      </c>
      <c r="AX66" s="208" t="s">
        <v>46</v>
      </c>
      <c r="AY66" s="192" t="s">
        <v>43</v>
      </c>
      <c r="AZ66" s="193" t="s">
        <v>44</v>
      </c>
      <c r="BA66" s="193" t="s">
        <v>45</v>
      </c>
      <c r="BB66" s="194" t="s">
        <v>46</v>
      </c>
      <c r="BC66" s="217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</row>
    <row r="67" spans="1:77" ht="12" customHeight="1" x14ac:dyDescent="0.25">
      <c r="A67" s="154">
        <v>1</v>
      </c>
      <c r="B67" s="155">
        <v>1</v>
      </c>
      <c r="C67" s="156">
        <v>14</v>
      </c>
      <c r="D67" s="157">
        <v>8</v>
      </c>
      <c r="E67" s="158">
        <v>22</v>
      </c>
      <c r="F67" s="156">
        <v>1</v>
      </c>
      <c r="G67" s="156"/>
      <c r="H67" s="156">
        <v>0</v>
      </c>
      <c r="I67" s="159" t="s">
        <v>230</v>
      </c>
      <c r="J67" s="160" t="s">
        <v>231</v>
      </c>
      <c r="K67" s="161">
        <v>6</v>
      </c>
      <c r="L67" s="162" t="s">
        <v>149</v>
      </c>
      <c r="M67" s="157" t="s">
        <v>68</v>
      </c>
      <c r="N67" s="163" t="s">
        <v>136</v>
      </c>
      <c r="O67" s="164">
        <v>120</v>
      </c>
      <c r="P67" s="165">
        <v>113</v>
      </c>
      <c r="Q67" s="166">
        <v>129</v>
      </c>
      <c r="R67" s="167">
        <v>25.6666564941406</v>
      </c>
      <c r="S67" s="168">
        <v>2</v>
      </c>
      <c r="T67" s="169">
        <v>15</v>
      </c>
      <c r="U67" s="170">
        <v>51</v>
      </c>
      <c r="V67" s="171">
        <v>2</v>
      </c>
      <c r="W67" s="138">
        <v>61</v>
      </c>
      <c r="X67" s="144">
        <v>1</v>
      </c>
      <c r="Y67" s="172">
        <v>120</v>
      </c>
      <c r="Z67" s="157"/>
      <c r="AA67" s="157" t="s">
        <v>232</v>
      </c>
      <c r="AB67" s="165">
        <v>126</v>
      </c>
      <c r="AC67" s="165">
        <v>120</v>
      </c>
      <c r="AD67" s="165">
        <v>120</v>
      </c>
      <c r="AE67" s="165">
        <v>120</v>
      </c>
      <c r="AF67" s="165">
        <v>121</v>
      </c>
      <c r="AG67" s="173">
        <v>119</v>
      </c>
      <c r="AH67" s="174">
        <v>105</v>
      </c>
      <c r="AI67" s="175">
        <v>105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</v>
      </c>
      <c r="C68" s="156">
        <v>15</v>
      </c>
      <c r="D68" s="157">
        <v>6</v>
      </c>
      <c r="E68" s="158">
        <v>21</v>
      </c>
      <c r="F68" s="156">
        <v>6</v>
      </c>
      <c r="G68" s="156"/>
      <c r="H68" s="156">
        <v>0</v>
      </c>
      <c r="I68" s="159" t="s">
        <v>233</v>
      </c>
      <c r="J68" s="160" t="s">
        <v>234</v>
      </c>
      <c r="K68" s="161">
        <v>4</v>
      </c>
      <c r="L68" s="162" t="s">
        <v>235</v>
      </c>
      <c r="M68" s="157" t="s">
        <v>236</v>
      </c>
      <c r="N68" s="163" t="s">
        <v>237</v>
      </c>
      <c r="O68" s="164">
        <v>112</v>
      </c>
      <c r="P68" s="165">
        <v>120</v>
      </c>
      <c r="Q68" s="166">
        <v>135</v>
      </c>
      <c r="R68" s="167">
        <v>30.6666564941406</v>
      </c>
      <c r="S68" s="168">
        <v>1</v>
      </c>
      <c r="T68" s="169">
        <v>16</v>
      </c>
      <c r="U68" s="170">
        <v>50</v>
      </c>
      <c r="V68" s="171">
        <v>1</v>
      </c>
      <c r="W68" s="138">
        <v>56</v>
      </c>
      <c r="X68" s="144">
        <v>2</v>
      </c>
      <c r="Y68" s="172">
        <v>112</v>
      </c>
      <c r="Z68" s="157"/>
      <c r="AA68" s="157" t="s">
        <v>238</v>
      </c>
      <c r="AB68" s="165"/>
      <c r="AC68" s="165" t="s">
        <v>53</v>
      </c>
      <c r="AD68" s="165" t="s">
        <v>53</v>
      </c>
      <c r="AE68" s="165" t="s">
        <v>53</v>
      </c>
      <c r="AF68" s="165">
        <v>112</v>
      </c>
      <c r="AG68" s="173">
        <v>112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3</v>
      </c>
      <c r="C69" s="156">
        <v>9</v>
      </c>
      <c r="D69" s="157">
        <v>5</v>
      </c>
      <c r="E69" s="158">
        <v>14</v>
      </c>
      <c r="F69" s="156">
        <v>2</v>
      </c>
      <c r="G69" s="156"/>
      <c r="H69" s="156">
        <v>0</v>
      </c>
      <c r="I69" s="159" t="s">
        <v>239</v>
      </c>
      <c r="J69" s="160" t="s">
        <v>240</v>
      </c>
      <c r="K69" s="161">
        <v>6</v>
      </c>
      <c r="L69" s="162" t="s">
        <v>241</v>
      </c>
      <c r="M69" s="157" t="s">
        <v>84</v>
      </c>
      <c r="N69" s="163" t="s">
        <v>99</v>
      </c>
      <c r="O69" s="164">
        <v>115</v>
      </c>
      <c r="P69" s="165">
        <v>77</v>
      </c>
      <c r="Q69" s="166">
        <v>124</v>
      </c>
      <c r="R69" s="167">
        <v>-20.3333435058594</v>
      </c>
      <c r="S69" s="168">
        <v>6</v>
      </c>
      <c r="T69" s="169">
        <v>13</v>
      </c>
      <c r="U69" s="170">
        <v>63</v>
      </c>
      <c r="V69" s="171">
        <v>6</v>
      </c>
      <c r="W69" s="138">
        <v>41</v>
      </c>
      <c r="X69" s="144">
        <v>3</v>
      </c>
      <c r="Y69" s="172">
        <v>115</v>
      </c>
      <c r="Z69" s="157"/>
      <c r="AA69" s="157" t="s">
        <v>242</v>
      </c>
      <c r="AB69" s="165" t="s">
        <v>53</v>
      </c>
      <c r="AC69" s="165" t="s">
        <v>53</v>
      </c>
      <c r="AD69" s="165" t="s">
        <v>53</v>
      </c>
      <c r="AE69" s="165" t="s">
        <v>53</v>
      </c>
      <c r="AF69" s="165" t="s">
        <v>53</v>
      </c>
      <c r="AG69" s="173">
        <v>115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4</v>
      </c>
      <c r="C70" s="156">
        <v>8</v>
      </c>
      <c r="D70" s="157">
        <v>5</v>
      </c>
      <c r="E70" s="158">
        <v>13</v>
      </c>
      <c r="F70" s="156">
        <v>3</v>
      </c>
      <c r="G70" s="156"/>
      <c r="H70" s="156">
        <v>0</v>
      </c>
      <c r="I70" s="159" t="s">
        <v>243</v>
      </c>
      <c r="J70" s="160" t="s">
        <v>244</v>
      </c>
      <c r="K70" s="161">
        <v>5</v>
      </c>
      <c r="L70" s="162" t="s">
        <v>245</v>
      </c>
      <c r="M70" s="157" t="s">
        <v>62</v>
      </c>
      <c r="N70" s="163" t="s">
        <v>246</v>
      </c>
      <c r="O70" s="164">
        <v>113</v>
      </c>
      <c r="P70" s="165">
        <v>83</v>
      </c>
      <c r="Q70" s="166">
        <v>125</v>
      </c>
      <c r="R70" s="167">
        <v>-15.3333435058594</v>
      </c>
      <c r="S70" s="168">
        <v>5</v>
      </c>
      <c r="T70" s="169">
        <v>17</v>
      </c>
      <c r="U70" s="170">
        <v>43</v>
      </c>
      <c r="V70" s="171">
        <v>5</v>
      </c>
      <c r="W70" s="138">
        <v>24</v>
      </c>
      <c r="X70" s="144">
        <v>5</v>
      </c>
      <c r="Y70" s="172">
        <v>113</v>
      </c>
      <c r="Z70" s="157"/>
      <c r="AA70" s="157" t="s">
        <v>247</v>
      </c>
      <c r="AB70" s="165">
        <v>112</v>
      </c>
      <c r="AC70" s="165">
        <v>110</v>
      </c>
      <c r="AD70" s="165">
        <v>113</v>
      </c>
      <c r="AE70" s="165">
        <v>115</v>
      </c>
      <c r="AF70" s="165">
        <v>115</v>
      </c>
      <c r="AG70" s="173">
        <v>113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5</v>
      </c>
      <c r="C71" s="156">
        <v>7</v>
      </c>
      <c r="D71" s="157">
        <v>4</v>
      </c>
      <c r="E71" s="158">
        <v>11</v>
      </c>
      <c r="F71" s="156">
        <v>4</v>
      </c>
      <c r="G71" s="156"/>
      <c r="H71" s="156">
        <v>0</v>
      </c>
      <c r="I71" s="159" t="s">
        <v>248</v>
      </c>
      <c r="J71" s="160" t="s">
        <v>249</v>
      </c>
      <c r="K71" s="161">
        <v>7</v>
      </c>
      <c r="L71" s="162" t="s">
        <v>245</v>
      </c>
      <c r="M71" s="157" t="s">
        <v>98</v>
      </c>
      <c r="N71" s="163" t="s">
        <v>250</v>
      </c>
      <c r="O71" s="164">
        <v>113</v>
      </c>
      <c r="P71" s="165">
        <v>84</v>
      </c>
      <c r="Q71" s="166">
        <v>125</v>
      </c>
      <c r="R71" s="167">
        <v>-14.3333435058594</v>
      </c>
      <c r="S71" s="168">
        <v>4</v>
      </c>
      <c r="T71" s="169">
        <v>10</v>
      </c>
      <c r="U71" s="170">
        <v>45</v>
      </c>
      <c r="V71" s="171">
        <v>4</v>
      </c>
      <c r="W71" s="138">
        <v>30</v>
      </c>
      <c r="X71" s="144">
        <v>4</v>
      </c>
      <c r="Y71" s="172">
        <v>113</v>
      </c>
      <c r="Z71" s="157"/>
      <c r="AA71" s="157" t="s">
        <v>251</v>
      </c>
      <c r="AB71" s="165">
        <v>122</v>
      </c>
      <c r="AC71" s="165">
        <v>122</v>
      </c>
      <c r="AD71" s="165">
        <v>118</v>
      </c>
      <c r="AE71" s="165">
        <v>115</v>
      </c>
      <c r="AF71" s="165">
        <v>114</v>
      </c>
      <c r="AG71" s="173">
        <v>114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4</v>
      </c>
      <c r="D72" s="157">
        <v>4</v>
      </c>
      <c r="E72" s="158">
        <v>8</v>
      </c>
      <c r="F72" s="156">
        <v>5</v>
      </c>
      <c r="G72" s="156"/>
      <c r="H72" s="156">
        <v>0</v>
      </c>
      <c r="I72" s="159" t="s">
        <v>252</v>
      </c>
      <c r="J72" s="160" t="s">
        <v>253</v>
      </c>
      <c r="K72" s="161">
        <v>6</v>
      </c>
      <c r="L72" s="162" t="s">
        <v>254</v>
      </c>
      <c r="M72" s="157" t="s">
        <v>255</v>
      </c>
      <c r="N72" s="163" t="s">
        <v>94</v>
      </c>
      <c r="O72" s="164">
        <v>105</v>
      </c>
      <c r="P72" s="165">
        <v>103</v>
      </c>
      <c r="Q72" s="166">
        <v>122</v>
      </c>
      <c r="R72" s="167">
        <v>-6.3333435058593803</v>
      </c>
      <c r="S72" s="168">
        <v>3</v>
      </c>
      <c r="T72" s="169">
        <v>14</v>
      </c>
      <c r="U72" s="170">
        <v>10</v>
      </c>
      <c r="V72" s="171">
        <v>3</v>
      </c>
      <c r="W72" s="138">
        <v>23</v>
      </c>
      <c r="X72" s="144">
        <v>6</v>
      </c>
      <c r="Y72" s="172">
        <v>105</v>
      </c>
      <c r="Z72" s="157"/>
      <c r="AA72" s="157" t="s">
        <v>256</v>
      </c>
      <c r="AB72" s="165" t="s">
        <v>53</v>
      </c>
      <c r="AC72" s="165">
        <v>107</v>
      </c>
      <c r="AD72" s="165">
        <v>107</v>
      </c>
      <c r="AE72" s="165">
        <v>107</v>
      </c>
      <c r="AF72" s="165">
        <v>107</v>
      </c>
      <c r="AG72" s="173">
        <v>106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257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161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258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12</v>
      </c>
      <c r="D78" s="157">
        <v>9</v>
      </c>
      <c r="E78" s="158">
        <v>21</v>
      </c>
      <c r="F78" s="156">
        <v>1</v>
      </c>
      <c r="G78" s="156"/>
      <c r="H78" s="156">
        <v>0</v>
      </c>
      <c r="I78" s="159" t="s">
        <v>259</v>
      </c>
      <c r="J78" s="160" t="s">
        <v>260</v>
      </c>
      <c r="K78" s="161">
        <v>12</v>
      </c>
      <c r="L78" s="162" t="s">
        <v>149</v>
      </c>
      <c r="M78" s="157" t="s">
        <v>98</v>
      </c>
      <c r="N78" s="163" t="s">
        <v>261</v>
      </c>
      <c r="O78" s="164">
        <v>100</v>
      </c>
      <c r="P78" s="165">
        <v>95</v>
      </c>
      <c r="Q78" s="166">
        <v>109</v>
      </c>
      <c r="R78" s="167">
        <v>36.571441650390597</v>
      </c>
      <c r="S78" s="168">
        <v>1</v>
      </c>
      <c r="T78" s="169">
        <v>9</v>
      </c>
      <c r="U78" s="170">
        <v>45</v>
      </c>
      <c r="V78" s="171">
        <v>2</v>
      </c>
      <c r="W78" s="138">
        <v>60</v>
      </c>
      <c r="X78" s="144">
        <v>1</v>
      </c>
      <c r="Y78" s="172">
        <v>100</v>
      </c>
      <c r="Z78" s="157"/>
      <c r="AA78" s="157" t="s">
        <v>262</v>
      </c>
      <c r="AB78" s="165">
        <v>107</v>
      </c>
      <c r="AC78" s="165">
        <v>105</v>
      </c>
      <c r="AD78" s="165">
        <v>103</v>
      </c>
      <c r="AE78" s="165">
        <v>103</v>
      </c>
      <c r="AF78" s="165">
        <v>100</v>
      </c>
      <c r="AG78" s="173">
        <v>100</v>
      </c>
      <c r="AH78" s="174">
        <v>109</v>
      </c>
      <c r="AI78" s="175">
        <v>86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7</v>
      </c>
      <c r="D79" s="157">
        <v>6</v>
      </c>
      <c r="E79" s="158">
        <v>13</v>
      </c>
      <c r="F79" s="156">
        <v>12</v>
      </c>
      <c r="G79" s="156"/>
      <c r="H79" s="156">
        <v>0</v>
      </c>
      <c r="I79" s="159" t="s">
        <v>263</v>
      </c>
      <c r="J79" s="160" t="s">
        <v>264</v>
      </c>
      <c r="K79" s="161">
        <v>9</v>
      </c>
      <c r="L79" s="162" t="s">
        <v>117</v>
      </c>
      <c r="M79" s="157" t="s">
        <v>265</v>
      </c>
      <c r="N79" s="163" t="s">
        <v>266</v>
      </c>
      <c r="O79" s="164">
        <v>77</v>
      </c>
      <c r="P79" s="165">
        <v>93</v>
      </c>
      <c r="Q79" s="166">
        <v>101</v>
      </c>
      <c r="R79" s="167">
        <v>3.5714416503906201</v>
      </c>
      <c r="S79" s="168">
        <v>6</v>
      </c>
      <c r="T79" s="169">
        <v>11</v>
      </c>
      <c r="U79" s="170">
        <v>67</v>
      </c>
      <c r="V79" s="171">
        <v>4</v>
      </c>
      <c r="W79" s="138">
        <v>41</v>
      </c>
      <c r="X79" s="144">
        <v>2</v>
      </c>
      <c r="Y79" s="172">
        <v>77</v>
      </c>
      <c r="Z79" s="157"/>
      <c r="AA79" s="157" t="s">
        <v>267</v>
      </c>
      <c r="AB79" s="165">
        <v>78</v>
      </c>
      <c r="AC79" s="165">
        <v>75</v>
      </c>
      <c r="AD79" s="165">
        <v>74</v>
      </c>
      <c r="AE79" s="165">
        <v>72</v>
      </c>
      <c r="AF79" s="165">
        <v>77</v>
      </c>
      <c r="AG79" s="173">
        <v>76</v>
      </c>
      <c r="AH79" s="174">
        <v>72</v>
      </c>
      <c r="AI79" s="175">
        <v>72</v>
      </c>
      <c r="AJ79" s="174">
        <v>72</v>
      </c>
      <c r="AK79" s="176">
        <v>72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9</v>
      </c>
      <c r="D80" s="157">
        <v>4</v>
      </c>
      <c r="E80" s="158">
        <v>13</v>
      </c>
      <c r="F80" s="156">
        <v>10</v>
      </c>
      <c r="G80" s="156"/>
      <c r="H80" s="156">
        <v>0</v>
      </c>
      <c r="I80" s="159" t="s">
        <v>268</v>
      </c>
      <c r="J80" s="160" t="s">
        <v>269</v>
      </c>
      <c r="K80" s="161">
        <v>9</v>
      </c>
      <c r="L80" s="162" t="s">
        <v>270</v>
      </c>
      <c r="M80" s="157" t="s">
        <v>62</v>
      </c>
      <c r="N80" s="163" t="s">
        <v>63</v>
      </c>
      <c r="O80" s="164">
        <v>81</v>
      </c>
      <c r="P80" s="165">
        <v>63</v>
      </c>
      <c r="Q80" s="166">
        <v>107</v>
      </c>
      <c r="R80" s="167">
        <v>-16.4285583496094</v>
      </c>
      <c r="S80" s="168">
        <v>11</v>
      </c>
      <c r="T80" s="169">
        <v>19</v>
      </c>
      <c r="U80" s="170">
        <v>43</v>
      </c>
      <c r="V80" s="171">
        <v>10</v>
      </c>
      <c r="W80" s="138">
        <v>4</v>
      </c>
      <c r="X80" s="144">
        <v>10</v>
      </c>
      <c r="Y80" s="172">
        <v>81</v>
      </c>
      <c r="Z80" s="157"/>
      <c r="AA80" s="157" t="s">
        <v>271</v>
      </c>
      <c r="AB80" s="165">
        <v>72</v>
      </c>
      <c r="AC80" s="165">
        <v>79</v>
      </c>
      <c r="AD80" s="165">
        <v>74</v>
      </c>
      <c r="AE80" s="165">
        <v>73</v>
      </c>
      <c r="AF80" s="165">
        <v>76</v>
      </c>
      <c r="AG80" s="173">
        <v>69</v>
      </c>
      <c r="AH80" s="174">
        <v>69</v>
      </c>
      <c r="AI80" s="175">
        <v>69</v>
      </c>
      <c r="AJ80" s="174">
        <v>69</v>
      </c>
      <c r="AK80" s="176">
        <v>69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</v>
      </c>
      <c r="C81" s="156">
        <v>5</v>
      </c>
      <c r="D81" s="157">
        <v>8</v>
      </c>
      <c r="E81" s="158">
        <v>13</v>
      </c>
      <c r="F81" s="156">
        <v>13</v>
      </c>
      <c r="G81" s="156"/>
      <c r="H81" s="156">
        <v>0</v>
      </c>
      <c r="I81" s="159" t="s">
        <v>272</v>
      </c>
      <c r="J81" s="160" t="s">
        <v>273</v>
      </c>
      <c r="K81" s="161">
        <v>8</v>
      </c>
      <c r="L81" s="162" t="s">
        <v>117</v>
      </c>
      <c r="M81" s="157" t="s">
        <v>135</v>
      </c>
      <c r="N81" s="163" t="s">
        <v>94</v>
      </c>
      <c r="O81" s="164">
        <v>77</v>
      </c>
      <c r="P81" s="165">
        <v>84</v>
      </c>
      <c r="Q81" s="166">
        <v>109</v>
      </c>
      <c r="R81" s="167">
        <v>2.5714416503906201</v>
      </c>
      <c r="S81" s="168">
        <v>7</v>
      </c>
      <c r="T81" s="169">
        <v>14</v>
      </c>
      <c r="U81" s="170">
        <v>50</v>
      </c>
      <c r="V81" s="171">
        <v>6</v>
      </c>
      <c r="W81" s="138">
        <v>33</v>
      </c>
      <c r="X81" s="144">
        <v>3</v>
      </c>
      <c r="Y81" s="172">
        <v>77</v>
      </c>
      <c r="Z81" s="157"/>
      <c r="AA81" s="157" t="s">
        <v>274</v>
      </c>
      <c r="AB81" s="165">
        <v>84</v>
      </c>
      <c r="AC81" s="165">
        <v>85</v>
      </c>
      <c r="AD81" s="165">
        <v>82</v>
      </c>
      <c r="AE81" s="165">
        <v>79</v>
      </c>
      <c r="AF81" s="165">
        <v>79</v>
      </c>
      <c r="AG81" s="173">
        <v>79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6</v>
      </c>
      <c r="D82" s="157">
        <v>6</v>
      </c>
      <c r="E82" s="158">
        <v>12</v>
      </c>
      <c r="F82" s="156">
        <v>2</v>
      </c>
      <c r="G82" s="156"/>
      <c r="H82" s="156">
        <v>0</v>
      </c>
      <c r="I82" s="159" t="s">
        <v>275</v>
      </c>
      <c r="J82" s="160" t="s">
        <v>276</v>
      </c>
      <c r="K82" s="161">
        <v>9</v>
      </c>
      <c r="L82" s="162" t="s">
        <v>149</v>
      </c>
      <c r="M82" s="157" t="s">
        <v>277</v>
      </c>
      <c r="N82" s="163" t="s">
        <v>99</v>
      </c>
      <c r="O82" s="164">
        <v>100</v>
      </c>
      <c r="P82" s="165">
        <v>75</v>
      </c>
      <c r="Q82" s="166">
        <v>102</v>
      </c>
      <c r="R82" s="167">
        <v>9.5714416503906197</v>
      </c>
      <c r="S82" s="168">
        <v>5</v>
      </c>
      <c r="T82" s="169">
        <v>19</v>
      </c>
      <c r="U82" s="170">
        <v>50</v>
      </c>
      <c r="V82" s="171">
        <v>7</v>
      </c>
      <c r="W82" s="138">
        <v>27</v>
      </c>
      <c r="X82" s="144">
        <v>5</v>
      </c>
      <c r="Y82" s="172">
        <v>100</v>
      </c>
      <c r="Z82" s="157"/>
      <c r="AA82" s="157" t="s">
        <v>278</v>
      </c>
      <c r="AB82" s="165" t="s">
        <v>53</v>
      </c>
      <c r="AC82" s="165" t="s">
        <v>53</v>
      </c>
      <c r="AD82" s="165">
        <v>92</v>
      </c>
      <c r="AE82" s="165">
        <v>99</v>
      </c>
      <c r="AF82" s="165">
        <v>100</v>
      </c>
      <c r="AG82" s="173">
        <v>98</v>
      </c>
      <c r="AH82" s="174">
        <v>92</v>
      </c>
      <c r="AI82" s="175">
        <v>92</v>
      </c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4</v>
      </c>
      <c r="D83" s="157">
        <v>6</v>
      </c>
      <c r="E83" s="158">
        <v>10</v>
      </c>
      <c r="F83" s="156">
        <v>3</v>
      </c>
      <c r="G83" s="156"/>
      <c r="H83" s="156">
        <v>0</v>
      </c>
      <c r="I83" s="159" t="s">
        <v>279</v>
      </c>
      <c r="J83" s="160" t="s">
        <v>280</v>
      </c>
      <c r="K83" s="161">
        <v>5</v>
      </c>
      <c r="L83" s="162" t="s">
        <v>149</v>
      </c>
      <c r="M83" s="157" t="s">
        <v>68</v>
      </c>
      <c r="N83" s="163" t="s">
        <v>69</v>
      </c>
      <c r="O83" s="164">
        <v>100</v>
      </c>
      <c r="P83" s="165">
        <v>62</v>
      </c>
      <c r="Q83" s="166">
        <v>108</v>
      </c>
      <c r="R83" s="167">
        <v>2.5714416503906201</v>
      </c>
      <c r="S83" s="168">
        <v>7</v>
      </c>
      <c r="T83" s="169">
        <v>17</v>
      </c>
      <c r="U83" s="170">
        <v>51</v>
      </c>
      <c r="V83" s="171">
        <v>11</v>
      </c>
      <c r="W83" s="138">
        <v>28</v>
      </c>
      <c r="X83" s="144">
        <v>4</v>
      </c>
      <c r="Y83" s="172">
        <v>100</v>
      </c>
      <c r="Z83" s="157"/>
      <c r="AA83" s="157" t="s">
        <v>281</v>
      </c>
      <c r="AB83" s="165">
        <v>111</v>
      </c>
      <c r="AC83" s="165">
        <v>108</v>
      </c>
      <c r="AD83" s="165">
        <v>108</v>
      </c>
      <c r="AE83" s="165">
        <v>108</v>
      </c>
      <c r="AF83" s="165">
        <v>105</v>
      </c>
      <c r="AG83" s="173">
        <v>101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3</v>
      </c>
      <c r="D84" s="157">
        <v>4</v>
      </c>
      <c r="E84" s="158">
        <v>7</v>
      </c>
      <c r="F84" s="156">
        <v>5</v>
      </c>
      <c r="G84" s="156"/>
      <c r="H84" s="156">
        <v>0</v>
      </c>
      <c r="I84" s="159" t="s">
        <v>282</v>
      </c>
      <c r="J84" s="160" t="s">
        <v>283</v>
      </c>
      <c r="K84" s="161">
        <v>7</v>
      </c>
      <c r="L84" s="162" t="s">
        <v>241</v>
      </c>
      <c r="M84" s="157" t="s">
        <v>284</v>
      </c>
      <c r="N84" s="163" t="s">
        <v>285</v>
      </c>
      <c r="O84" s="164">
        <v>95</v>
      </c>
      <c r="P84" s="165">
        <v>59</v>
      </c>
      <c r="Q84" s="166">
        <v>109</v>
      </c>
      <c r="R84" s="167">
        <v>-4.4285583496093803</v>
      </c>
      <c r="S84" s="168">
        <v>10</v>
      </c>
      <c r="T84" s="169">
        <v>28</v>
      </c>
      <c r="U84" s="170"/>
      <c r="V84" s="171">
        <v>12</v>
      </c>
      <c r="W84" s="138">
        <v>0</v>
      </c>
      <c r="X84" s="144">
        <v>12</v>
      </c>
      <c r="Y84" s="172">
        <v>95</v>
      </c>
      <c r="Z84" s="157"/>
      <c r="AA84" s="157" t="s">
        <v>286</v>
      </c>
      <c r="AB84" s="165">
        <v>99</v>
      </c>
      <c r="AC84" s="165">
        <v>101</v>
      </c>
      <c r="AD84" s="165">
        <v>101</v>
      </c>
      <c r="AE84" s="165">
        <v>99</v>
      </c>
      <c r="AF84" s="165">
        <v>97</v>
      </c>
      <c r="AG84" s="173">
        <v>99</v>
      </c>
      <c r="AH84" s="174">
        <v>95</v>
      </c>
      <c r="AI84" s="175">
        <v>95</v>
      </c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7</v>
      </c>
      <c r="C85" s="156">
        <v>3</v>
      </c>
      <c r="D85" s="157">
        <v>4</v>
      </c>
      <c r="E85" s="158">
        <v>7</v>
      </c>
      <c r="F85" s="156">
        <v>8</v>
      </c>
      <c r="G85" s="156"/>
      <c r="H85" s="156">
        <v>0</v>
      </c>
      <c r="I85" s="159" t="s">
        <v>287</v>
      </c>
      <c r="J85" s="160" t="s">
        <v>288</v>
      </c>
      <c r="K85" s="161">
        <v>4</v>
      </c>
      <c r="L85" s="162" t="s">
        <v>211</v>
      </c>
      <c r="M85" s="157" t="s">
        <v>62</v>
      </c>
      <c r="N85" s="163" t="s">
        <v>165</v>
      </c>
      <c r="O85" s="164">
        <v>98</v>
      </c>
      <c r="P85" s="165">
        <v>96</v>
      </c>
      <c r="Q85" s="166">
        <v>107</v>
      </c>
      <c r="R85" s="167">
        <v>33.571441650390597</v>
      </c>
      <c r="S85" s="168">
        <v>2</v>
      </c>
      <c r="T85" s="169">
        <v>30</v>
      </c>
      <c r="U85" s="170">
        <v>43</v>
      </c>
      <c r="V85" s="171">
        <v>1</v>
      </c>
      <c r="W85" s="138">
        <v>16</v>
      </c>
      <c r="X85" s="144">
        <v>7</v>
      </c>
      <c r="Y85" s="172">
        <v>98</v>
      </c>
      <c r="Z85" s="157"/>
      <c r="AA85" s="157" t="s">
        <v>289</v>
      </c>
      <c r="AB85" s="165"/>
      <c r="AC85" s="165" t="s">
        <v>53</v>
      </c>
      <c r="AD85" s="165" t="s">
        <v>53</v>
      </c>
      <c r="AE85" s="165" t="s">
        <v>53</v>
      </c>
      <c r="AF85" s="165">
        <v>102</v>
      </c>
      <c r="AG85" s="173">
        <v>100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9</v>
      </c>
      <c r="C86" s="156">
        <v>3</v>
      </c>
      <c r="D86" s="157">
        <v>2</v>
      </c>
      <c r="E86" s="158">
        <v>5</v>
      </c>
      <c r="F86" s="156">
        <v>6</v>
      </c>
      <c r="G86" s="156"/>
      <c r="H86" s="156">
        <v>0</v>
      </c>
      <c r="I86" s="159" t="s">
        <v>290</v>
      </c>
      <c r="J86" s="160" t="s">
        <v>291</v>
      </c>
      <c r="K86" s="161">
        <v>6</v>
      </c>
      <c r="L86" s="162" t="s">
        <v>245</v>
      </c>
      <c r="M86" s="157" t="s">
        <v>292</v>
      </c>
      <c r="N86" s="163" t="s">
        <v>293</v>
      </c>
      <c r="O86" s="164">
        <v>93</v>
      </c>
      <c r="P86" s="165">
        <v>95</v>
      </c>
      <c r="Q86" s="166">
        <v>107</v>
      </c>
      <c r="R86" s="167">
        <v>27.5714416503906</v>
      </c>
      <c r="S86" s="168">
        <v>3</v>
      </c>
      <c r="T86" s="169">
        <v>22</v>
      </c>
      <c r="U86" s="170">
        <v>36</v>
      </c>
      <c r="V86" s="171">
        <v>2</v>
      </c>
      <c r="W86" s="138">
        <v>12</v>
      </c>
      <c r="X86" s="144">
        <v>8</v>
      </c>
      <c r="Y86" s="172">
        <v>93</v>
      </c>
      <c r="Z86" s="157"/>
      <c r="AA86" s="157" t="s">
        <v>294</v>
      </c>
      <c r="AB86" s="165">
        <v>101</v>
      </c>
      <c r="AC86" s="165">
        <v>100</v>
      </c>
      <c r="AD86" s="165">
        <v>100</v>
      </c>
      <c r="AE86" s="165">
        <v>96</v>
      </c>
      <c r="AF86" s="165">
        <v>96</v>
      </c>
      <c r="AG86" s="173">
        <v>93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2</v>
      </c>
      <c r="D87" s="157">
        <v>2</v>
      </c>
      <c r="E87" s="158">
        <v>4</v>
      </c>
      <c r="F87" s="156">
        <v>11</v>
      </c>
      <c r="G87" s="156"/>
      <c r="H87" s="156">
        <v>0</v>
      </c>
      <c r="I87" s="159" t="s">
        <v>295</v>
      </c>
      <c r="J87" s="160" t="s">
        <v>296</v>
      </c>
      <c r="K87" s="161">
        <v>8</v>
      </c>
      <c r="L87" s="162" t="s">
        <v>297</v>
      </c>
      <c r="M87" s="157" t="s">
        <v>184</v>
      </c>
      <c r="N87" s="163" t="s">
        <v>185</v>
      </c>
      <c r="O87" s="164">
        <v>79</v>
      </c>
      <c r="P87" s="165">
        <v>53</v>
      </c>
      <c r="Q87" s="166">
        <v>103</v>
      </c>
      <c r="R87" s="167">
        <v>-32.428558349609403</v>
      </c>
      <c r="S87" s="168">
        <v>13</v>
      </c>
      <c r="T87" s="169">
        <v>28</v>
      </c>
      <c r="U87" s="170">
        <v>50</v>
      </c>
      <c r="V87" s="171">
        <v>13</v>
      </c>
      <c r="W87" s="138">
        <v>6</v>
      </c>
      <c r="X87" s="144">
        <v>9</v>
      </c>
      <c r="Y87" s="172">
        <v>79</v>
      </c>
      <c r="Z87" s="157"/>
      <c r="AA87" s="157" t="s">
        <v>298</v>
      </c>
      <c r="AB87" s="165">
        <v>98</v>
      </c>
      <c r="AC87" s="165">
        <v>97</v>
      </c>
      <c r="AD87" s="165">
        <v>94</v>
      </c>
      <c r="AE87" s="165">
        <v>90</v>
      </c>
      <c r="AF87" s="165">
        <v>88</v>
      </c>
      <c r="AG87" s="173">
        <v>84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10</v>
      </c>
      <c r="C88" s="156">
        <v>0</v>
      </c>
      <c r="D88" s="157">
        <v>4</v>
      </c>
      <c r="E88" s="158">
        <v>4</v>
      </c>
      <c r="F88" s="156">
        <v>14</v>
      </c>
      <c r="G88" s="156"/>
      <c r="H88" s="156">
        <v>0</v>
      </c>
      <c r="I88" s="159" t="s">
        <v>299</v>
      </c>
      <c r="J88" s="160" t="s">
        <v>300</v>
      </c>
      <c r="K88" s="161">
        <v>11</v>
      </c>
      <c r="L88" s="162" t="s">
        <v>218</v>
      </c>
      <c r="M88" s="157" t="s">
        <v>301</v>
      </c>
      <c r="N88" s="163" t="s">
        <v>302</v>
      </c>
      <c r="O88" s="164">
        <v>74</v>
      </c>
      <c r="P88" s="165">
        <v>71</v>
      </c>
      <c r="Q88" s="166">
        <v>99</v>
      </c>
      <c r="R88" s="167">
        <v>-23.4285583496094</v>
      </c>
      <c r="S88" s="168">
        <v>12</v>
      </c>
      <c r="T88" s="169">
        <v>20</v>
      </c>
      <c r="U88" s="170"/>
      <c r="V88" s="171">
        <v>8</v>
      </c>
      <c r="W88" s="138">
        <v>0</v>
      </c>
      <c r="X88" s="144">
        <v>12</v>
      </c>
      <c r="Y88" s="172">
        <v>74</v>
      </c>
      <c r="Z88" s="157">
        <v>-6</v>
      </c>
      <c r="AA88" s="157" t="s">
        <v>303</v>
      </c>
      <c r="AB88" s="165">
        <v>73</v>
      </c>
      <c r="AC88" s="165">
        <v>79</v>
      </c>
      <c r="AD88" s="165">
        <v>73</v>
      </c>
      <c r="AE88" s="165">
        <v>74</v>
      </c>
      <c r="AF88" s="165">
        <v>74</v>
      </c>
      <c r="AG88" s="173">
        <v>74</v>
      </c>
      <c r="AH88" s="174">
        <v>97</v>
      </c>
      <c r="AI88" s="175">
        <v>93</v>
      </c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10</v>
      </c>
      <c r="C89" s="156">
        <v>0</v>
      </c>
      <c r="D89" s="157">
        <v>4</v>
      </c>
      <c r="E89" s="158">
        <v>4</v>
      </c>
      <c r="F89" s="156">
        <v>9</v>
      </c>
      <c r="G89" s="156"/>
      <c r="H89" s="156">
        <v>0</v>
      </c>
      <c r="I89" s="159" t="s">
        <v>304</v>
      </c>
      <c r="J89" s="160" t="s">
        <v>305</v>
      </c>
      <c r="K89" s="161">
        <v>7</v>
      </c>
      <c r="L89" s="162" t="s">
        <v>254</v>
      </c>
      <c r="M89" s="157" t="s">
        <v>178</v>
      </c>
      <c r="N89" s="163" t="s">
        <v>306</v>
      </c>
      <c r="O89" s="164">
        <v>85</v>
      </c>
      <c r="P89" s="165">
        <v>92</v>
      </c>
      <c r="Q89" s="166">
        <v>106</v>
      </c>
      <c r="R89" s="167">
        <v>15.5714416503906</v>
      </c>
      <c r="S89" s="168">
        <v>4</v>
      </c>
      <c r="T89" s="169">
        <v>23</v>
      </c>
      <c r="U89" s="170">
        <v>60</v>
      </c>
      <c r="V89" s="171">
        <v>5</v>
      </c>
      <c r="W89" s="138">
        <v>20</v>
      </c>
      <c r="X89" s="144">
        <v>6</v>
      </c>
      <c r="Y89" s="172">
        <v>85</v>
      </c>
      <c r="Z89" s="157"/>
      <c r="AA89" s="157" t="s">
        <v>307</v>
      </c>
      <c r="AB89" s="165">
        <v>105</v>
      </c>
      <c r="AC89" s="165">
        <v>103</v>
      </c>
      <c r="AD89" s="165">
        <v>100</v>
      </c>
      <c r="AE89" s="165">
        <v>97</v>
      </c>
      <c r="AF89" s="165">
        <v>92</v>
      </c>
      <c r="AG89" s="173">
        <v>88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13</v>
      </c>
      <c r="C90" s="156">
        <v>0</v>
      </c>
      <c r="D90" s="157">
        <v>2</v>
      </c>
      <c r="E90" s="158">
        <v>2</v>
      </c>
      <c r="F90" s="156">
        <v>4</v>
      </c>
      <c r="G90" s="156"/>
      <c r="H90" s="156">
        <v>0</v>
      </c>
      <c r="I90" s="159" t="s">
        <v>308</v>
      </c>
      <c r="J90" s="160" t="s">
        <v>309</v>
      </c>
      <c r="K90" s="161">
        <v>6</v>
      </c>
      <c r="L90" s="162" t="s">
        <v>310</v>
      </c>
      <c r="M90" s="157" t="s">
        <v>311</v>
      </c>
      <c r="N90" s="163" t="s">
        <v>312</v>
      </c>
      <c r="O90" s="164">
        <v>98</v>
      </c>
      <c r="P90" s="165">
        <v>67</v>
      </c>
      <c r="Q90" s="166">
        <v>100</v>
      </c>
      <c r="R90" s="167">
        <v>-2.4285583496093799</v>
      </c>
      <c r="S90" s="168">
        <v>9</v>
      </c>
      <c r="T90" s="169">
        <v>18</v>
      </c>
      <c r="U90" s="170">
        <v>30</v>
      </c>
      <c r="V90" s="171">
        <v>9</v>
      </c>
      <c r="W90" s="138">
        <v>2</v>
      </c>
      <c r="X90" s="144">
        <v>11</v>
      </c>
      <c r="Y90" s="172">
        <v>98</v>
      </c>
      <c r="Z90" s="157"/>
      <c r="AA90" s="157" t="s">
        <v>313</v>
      </c>
      <c r="AB90" s="165"/>
      <c r="AC90" s="165" t="s">
        <v>53</v>
      </c>
      <c r="AD90" s="165" t="s">
        <v>53</v>
      </c>
      <c r="AE90" s="165" t="s">
        <v>53</v>
      </c>
      <c r="AF90" s="165" t="s">
        <v>53</v>
      </c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13</v>
      </c>
      <c r="C91" s="156">
        <v>0</v>
      </c>
      <c r="D91" s="157">
        <v>2</v>
      </c>
      <c r="E91" s="158">
        <v>2</v>
      </c>
      <c r="F91" s="156">
        <v>7</v>
      </c>
      <c r="G91" s="156"/>
      <c r="H91" s="156">
        <v>0</v>
      </c>
      <c r="I91" s="159" t="s">
        <v>314</v>
      </c>
      <c r="J91" s="160" t="s">
        <v>315</v>
      </c>
      <c r="K91" s="161">
        <v>6</v>
      </c>
      <c r="L91" s="162" t="s">
        <v>316</v>
      </c>
      <c r="M91" s="157" t="s">
        <v>317</v>
      </c>
      <c r="N91" s="163" t="s">
        <v>80</v>
      </c>
      <c r="O91" s="164">
        <v>92</v>
      </c>
      <c r="P91" s="165">
        <v>21</v>
      </c>
      <c r="Q91" s="166">
        <v>102</v>
      </c>
      <c r="R91" s="167">
        <v>-52.428558349609403</v>
      </c>
      <c r="S91" s="168">
        <v>14</v>
      </c>
      <c r="T91" s="169">
        <v>24</v>
      </c>
      <c r="U91" s="170"/>
      <c r="V91" s="171">
        <v>14</v>
      </c>
      <c r="W91" s="138">
        <v>0</v>
      </c>
      <c r="X91" s="144">
        <v>12</v>
      </c>
      <c r="Y91" s="172">
        <v>92</v>
      </c>
      <c r="Z91" s="157"/>
      <c r="AA91" s="157" t="s">
        <v>318</v>
      </c>
      <c r="AB91" s="165" t="s">
        <v>53</v>
      </c>
      <c r="AC91" s="165" t="s">
        <v>53</v>
      </c>
      <c r="AD91" s="165" t="s">
        <v>53</v>
      </c>
      <c r="AE91" s="165" t="s">
        <v>53</v>
      </c>
      <c r="AF91" s="165" t="s">
        <v>53</v>
      </c>
      <c r="AG91" s="173">
        <v>98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319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320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321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88" t="s">
        <v>7</v>
      </c>
      <c r="X95" s="189"/>
      <c r="Y95" s="48"/>
      <c r="Z95" s="15"/>
      <c r="AA95" s="54" t="s">
        <v>8</v>
      </c>
      <c r="AB95" s="16"/>
      <c r="AC95" s="16"/>
      <c r="AD95" s="16"/>
      <c r="AE95" s="16"/>
      <c r="AF95" s="152"/>
      <c r="AG95" s="152"/>
      <c r="AH95" s="52" t="s">
        <v>9</v>
      </c>
      <c r="AI95" s="52"/>
      <c r="AJ95" s="52" t="s">
        <v>10</v>
      </c>
      <c r="AK95" s="53"/>
      <c r="AL95" s="153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3"/>
      <c r="AY95" s="153"/>
      <c r="AZ95" s="51" t="s">
        <v>14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15</v>
      </c>
      <c r="C96" s="192" t="s">
        <v>16</v>
      </c>
      <c r="D96" s="193" t="s">
        <v>17</v>
      </c>
      <c r="E96" s="194" t="s">
        <v>18</v>
      </c>
      <c r="F96" s="192" t="s">
        <v>19</v>
      </c>
      <c r="G96" s="192" t="s">
        <v>20</v>
      </c>
      <c r="H96" s="195" t="s">
        <v>21</v>
      </c>
      <c r="I96" s="196" t="s">
        <v>22</v>
      </c>
      <c r="J96" s="193" t="s">
        <v>23</v>
      </c>
      <c r="K96" s="197" t="s">
        <v>24</v>
      </c>
      <c r="L96" s="196" t="s">
        <v>25</v>
      </c>
      <c r="M96" s="193" t="s">
        <v>26</v>
      </c>
      <c r="N96" s="194" t="s">
        <v>27</v>
      </c>
      <c r="O96" s="192" t="s">
        <v>28</v>
      </c>
      <c r="P96" s="193" t="s">
        <v>29</v>
      </c>
      <c r="Q96" s="194" t="s">
        <v>30</v>
      </c>
      <c r="R96" s="192" t="s">
        <v>31</v>
      </c>
      <c r="S96" s="194" t="s">
        <v>15</v>
      </c>
      <c r="T96" s="198" t="s">
        <v>23</v>
      </c>
      <c r="U96" s="199" t="s">
        <v>32</v>
      </c>
      <c r="V96" s="200" t="s">
        <v>15</v>
      </c>
      <c r="W96" s="129" t="s">
        <v>31</v>
      </c>
      <c r="X96" s="140" t="s">
        <v>15</v>
      </c>
      <c r="Y96" s="192" t="s">
        <v>33</v>
      </c>
      <c r="Z96" s="201" t="s">
        <v>34</v>
      </c>
      <c r="AA96" s="193" t="s">
        <v>35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36</v>
      </c>
      <c r="AH96" s="193" t="s">
        <v>37</v>
      </c>
      <c r="AI96" s="193" t="s">
        <v>38</v>
      </c>
      <c r="AJ96" s="193" t="s">
        <v>39</v>
      </c>
      <c r="AK96" s="202" t="s">
        <v>38</v>
      </c>
      <c r="AL96" s="203" t="s">
        <v>40</v>
      </c>
      <c r="AM96" s="203" t="s">
        <v>41</v>
      </c>
      <c r="AN96" s="203" t="s">
        <v>24</v>
      </c>
      <c r="AO96" s="203" t="s">
        <v>32</v>
      </c>
      <c r="AP96" s="204" t="s">
        <v>42</v>
      </c>
      <c r="AQ96" s="205"/>
      <c r="AR96" s="205"/>
      <c r="AS96" s="206"/>
      <c r="AT96" s="207" t="s">
        <v>23</v>
      </c>
      <c r="AU96" s="193" t="s">
        <v>43</v>
      </c>
      <c r="AV96" s="193" t="s">
        <v>44</v>
      </c>
      <c r="AW96" s="193" t="s">
        <v>45</v>
      </c>
      <c r="AX96" s="208" t="s">
        <v>46</v>
      </c>
      <c r="AY96" s="192" t="s">
        <v>43</v>
      </c>
      <c r="AZ96" s="193" t="s">
        <v>44</v>
      </c>
      <c r="BA96" s="193" t="s">
        <v>45</v>
      </c>
      <c r="BB96" s="194" t="s">
        <v>46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10</v>
      </c>
      <c r="D97" s="157">
        <v>8</v>
      </c>
      <c r="E97" s="158">
        <v>18</v>
      </c>
      <c r="F97" s="156">
        <v>12</v>
      </c>
      <c r="G97" s="156"/>
      <c r="H97" s="156">
        <v>0</v>
      </c>
      <c r="I97" s="159" t="s">
        <v>322</v>
      </c>
      <c r="J97" s="160" t="s">
        <v>323</v>
      </c>
      <c r="K97" s="161">
        <v>6</v>
      </c>
      <c r="L97" s="162" t="s">
        <v>149</v>
      </c>
      <c r="M97" s="157" t="s">
        <v>324</v>
      </c>
      <c r="N97" s="163" t="s">
        <v>325</v>
      </c>
      <c r="O97" s="164">
        <v>125</v>
      </c>
      <c r="P97" s="165">
        <v>107</v>
      </c>
      <c r="Q97" s="166">
        <v>134</v>
      </c>
      <c r="R97" s="167">
        <v>71.757568359375</v>
      </c>
      <c r="S97" s="168">
        <v>1</v>
      </c>
      <c r="T97" s="169">
        <v>7</v>
      </c>
      <c r="U97" s="170">
        <v>63</v>
      </c>
      <c r="V97" s="171">
        <v>1</v>
      </c>
      <c r="W97" s="138">
        <v>66</v>
      </c>
      <c r="X97" s="144">
        <v>1</v>
      </c>
      <c r="Y97" s="172">
        <v>125</v>
      </c>
      <c r="Z97" s="157"/>
      <c r="AA97" s="157" t="s">
        <v>326</v>
      </c>
      <c r="AB97" s="165" t="s">
        <v>53</v>
      </c>
      <c r="AC97" s="165" t="s">
        <v>53</v>
      </c>
      <c r="AD97" s="165" t="s">
        <v>53</v>
      </c>
      <c r="AE97" s="165" t="s">
        <v>53</v>
      </c>
      <c r="AF97" s="165">
        <v>125</v>
      </c>
      <c r="AG97" s="173">
        <v>125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5</v>
      </c>
      <c r="D98" s="157">
        <v>6</v>
      </c>
      <c r="E98" s="158">
        <v>11</v>
      </c>
      <c r="F98" s="156">
        <v>9</v>
      </c>
      <c r="G98" s="156"/>
      <c r="H98" s="156">
        <v>0</v>
      </c>
      <c r="I98" s="159" t="s">
        <v>327</v>
      </c>
      <c r="J98" s="160" t="s">
        <v>328</v>
      </c>
      <c r="K98" s="161">
        <v>5</v>
      </c>
      <c r="L98" s="162" t="s">
        <v>149</v>
      </c>
      <c r="M98" s="157" t="s">
        <v>329</v>
      </c>
      <c r="N98" s="163" t="s">
        <v>330</v>
      </c>
      <c r="O98" s="164" t="s">
        <v>53</v>
      </c>
      <c r="P98" s="165">
        <v>98</v>
      </c>
      <c r="Q98" s="166">
        <v>124</v>
      </c>
      <c r="R98" s="167">
        <v>52.757568359375</v>
      </c>
      <c r="S98" s="168">
        <v>3</v>
      </c>
      <c r="T98" s="169">
        <v>17</v>
      </c>
      <c r="U98" s="170">
        <v>50</v>
      </c>
      <c r="V98" s="171">
        <v>2</v>
      </c>
      <c r="W98" s="138">
        <v>39</v>
      </c>
      <c r="X98" s="144">
        <v>4</v>
      </c>
      <c r="Y98" s="172" t="s">
        <v>53</v>
      </c>
      <c r="Z98" s="157"/>
      <c r="AA98" s="157" t="s">
        <v>331</v>
      </c>
      <c r="AB98" s="165"/>
      <c r="AC98" s="165"/>
      <c r="AD98" s="165"/>
      <c r="AE98" s="165"/>
      <c r="AF98" s="165" t="s">
        <v>53</v>
      </c>
      <c r="AG98" s="173" t="s">
        <v>53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3</v>
      </c>
      <c r="C99" s="156">
        <v>5</v>
      </c>
      <c r="D99" s="157">
        <v>3</v>
      </c>
      <c r="E99" s="158">
        <v>8</v>
      </c>
      <c r="F99" s="156">
        <v>11</v>
      </c>
      <c r="G99" s="156"/>
      <c r="H99" s="156">
        <v>0</v>
      </c>
      <c r="I99" s="159" t="s">
        <v>332</v>
      </c>
      <c r="J99" s="160" t="s">
        <v>333</v>
      </c>
      <c r="K99" s="161">
        <v>6</v>
      </c>
      <c r="L99" s="162" t="s">
        <v>149</v>
      </c>
      <c r="M99" s="157" t="s">
        <v>334</v>
      </c>
      <c r="N99" s="163" t="s">
        <v>335</v>
      </c>
      <c r="O99" s="164" t="s">
        <v>53</v>
      </c>
      <c r="P99" s="165">
        <v>97</v>
      </c>
      <c r="Q99" s="166">
        <v>127</v>
      </c>
      <c r="R99" s="167">
        <v>54.757568359375</v>
      </c>
      <c r="S99" s="168">
        <v>2</v>
      </c>
      <c r="T99" s="169">
        <v>14</v>
      </c>
      <c r="U99" s="170">
        <v>71</v>
      </c>
      <c r="V99" s="171">
        <v>4</v>
      </c>
      <c r="W99" s="138">
        <v>54</v>
      </c>
      <c r="X99" s="144">
        <v>2</v>
      </c>
      <c r="Y99" s="172" t="s">
        <v>53</v>
      </c>
      <c r="Z99" s="157"/>
      <c r="AA99" s="157" t="s">
        <v>336</v>
      </c>
      <c r="AB99" s="165"/>
      <c r="AC99" s="165"/>
      <c r="AD99" s="165"/>
      <c r="AE99" s="165" t="s">
        <v>53</v>
      </c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5</v>
      </c>
      <c r="D100" s="157">
        <v>3</v>
      </c>
      <c r="E100" s="158">
        <v>8</v>
      </c>
      <c r="F100" s="156">
        <v>6</v>
      </c>
      <c r="G100" s="156"/>
      <c r="H100" s="156">
        <v>0</v>
      </c>
      <c r="I100" s="159" t="s">
        <v>337</v>
      </c>
      <c r="J100" s="160" t="s">
        <v>338</v>
      </c>
      <c r="K100" s="161">
        <v>6</v>
      </c>
      <c r="L100" s="162" t="s">
        <v>149</v>
      </c>
      <c r="M100" s="157" t="s">
        <v>329</v>
      </c>
      <c r="N100" s="163" t="s">
        <v>339</v>
      </c>
      <c r="O100" s="164" t="s">
        <v>53</v>
      </c>
      <c r="P100" s="165">
        <v>69</v>
      </c>
      <c r="Q100" s="166">
        <v>124</v>
      </c>
      <c r="R100" s="167">
        <v>23.757568359375</v>
      </c>
      <c r="S100" s="168">
        <v>5</v>
      </c>
      <c r="T100" s="169">
        <v>12</v>
      </c>
      <c r="U100" s="170">
        <v>50</v>
      </c>
      <c r="V100" s="171">
        <v>6</v>
      </c>
      <c r="W100" s="138">
        <v>32</v>
      </c>
      <c r="X100" s="144">
        <v>5</v>
      </c>
      <c r="Y100" s="172" t="s">
        <v>53</v>
      </c>
      <c r="Z100" s="157"/>
      <c r="AA100" s="157" t="s">
        <v>340</v>
      </c>
      <c r="AB100" s="165" t="s">
        <v>53</v>
      </c>
      <c r="AC100" s="165" t="s">
        <v>53</v>
      </c>
      <c r="AD100" s="165" t="s">
        <v>53</v>
      </c>
      <c r="AE100" s="165" t="s">
        <v>53</v>
      </c>
      <c r="AF100" s="165" t="s">
        <v>53</v>
      </c>
      <c r="AG100" s="173" t="s">
        <v>53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5</v>
      </c>
      <c r="D101" s="157">
        <v>2</v>
      </c>
      <c r="E101" s="158">
        <v>7</v>
      </c>
      <c r="F101" s="156">
        <v>18</v>
      </c>
      <c r="G101" s="156"/>
      <c r="H101" s="156">
        <v>0</v>
      </c>
      <c r="I101" s="159" t="s">
        <v>341</v>
      </c>
      <c r="J101" s="160" t="s">
        <v>342</v>
      </c>
      <c r="K101" s="161">
        <v>5</v>
      </c>
      <c r="L101" s="162" t="s">
        <v>149</v>
      </c>
      <c r="M101" s="157" t="s">
        <v>343</v>
      </c>
      <c r="N101" s="163" t="s">
        <v>344</v>
      </c>
      <c r="O101" s="164" t="s">
        <v>53</v>
      </c>
      <c r="P101" s="165">
        <v>37</v>
      </c>
      <c r="Q101" s="166">
        <v>106</v>
      </c>
      <c r="R101" s="167">
        <v>-26.242431640625</v>
      </c>
      <c r="S101" s="168">
        <v>8</v>
      </c>
      <c r="T101" s="169">
        <v>17</v>
      </c>
      <c r="U101" s="170">
        <v>50</v>
      </c>
      <c r="V101" s="171">
        <v>8</v>
      </c>
      <c r="W101" s="138">
        <v>7</v>
      </c>
      <c r="X101" s="144">
        <v>7</v>
      </c>
      <c r="Y101" s="172" t="s">
        <v>53</v>
      </c>
      <c r="Z101" s="157"/>
      <c r="AA101" s="157" t="s">
        <v>345</v>
      </c>
      <c r="AB101" s="165"/>
      <c r="AC101" s="165"/>
      <c r="AD101" s="165"/>
      <c r="AE101" s="165"/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5</v>
      </c>
      <c r="D102" s="157">
        <v>0</v>
      </c>
      <c r="E102" s="158">
        <v>5</v>
      </c>
      <c r="F102" s="156">
        <v>8</v>
      </c>
      <c r="G102" s="156"/>
      <c r="H102" s="156">
        <v>0</v>
      </c>
      <c r="I102" s="159" t="s">
        <v>346</v>
      </c>
      <c r="J102" s="160" t="s">
        <v>347</v>
      </c>
      <c r="K102" s="161">
        <v>5</v>
      </c>
      <c r="L102" s="162" t="s">
        <v>149</v>
      </c>
      <c r="M102" s="157" t="s">
        <v>348</v>
      </c>
      <c r="N102" s="163" t="s">
        <v>349</v>
      </c>
      <c r="O102" s="164" t="s">
        <v>53</v>
      </c>
      <c r="P102" s="165" t="s">
        <v>53</v>
      </c>
      <c r="Q102" s="166" t="s">
        <v>53</v>
      </c>
      <c r="R102" s="167"/>
      <c r="S102" s="168"/>
      <c r="T102" s="169">
        <v>21</v>
      </c>
      <c r="U102" s="170">
        <v>50</v>
      </c>
      <c r="V102" s="171">
        <v>10</v>
      </c>
      <c r="W102" s="138">
        <v>7</v>
      </c>
      <c r="X102" s="144">
        <v>7</v>
      </c>
      <c r="Y102" s="172" t="s">
        <v>53</v>
      </c>
      <c r="Z102" s="157"/>
      <c r="AA102" s="157" t="s">
        <v>350</v>
      </c>
      <c r="AB102" s="165"/>
      <c r="AC102" s="165"/>
      <c r="AD102" s="165"/>
      <c r="AE102" s="165"/>
      <c r="AF102" s="165"/>
      <c r="AG102" s="173" t="s">
        <v>53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4</v>
      </c>
      <c r="D103" s="157">
        <v>0</v>
      </c>
      <c r="E103" s="158">
        <v>4</v>
      </c>
      <c r="F103" s="156">
        <v>21</v>
      </c>
      <c r="G103" s="156"/>
      <c r="H103" s="156">
        <v>0</v>
      </c>
      <c r="I103" s="159" t="s">
        <v>351</v>
      </c>
      <c r="J103" s="160" t="s">
        <v>352</v>
      </c>
      <c r="K103" s="161">
        <v>7</v>
      </c>
      <c r="L103" s="162" t="s">
        <v>245</v>
      </c>
      <c r="M103" s="157" t="s">
        <v>353</v>
      </c>
      <c r="N103" s="163" t="s">
        <v>354</v>
      </c>
      <c r="O103" s="164" t="s">
        <v>53</v>
      </c>
      <c r="P103" s="165" t="s">
        <v>53</v>
      </c>
      <c r="Q103" s="166" t="s">
        <v>53</v>
      </c>
      <c r="R103" s="167"/>
      <c r="S103" s="168"/>
      <c r="T103" s="169">
        <v>16</v>
      </c>
      <c r="U103" s="170"/>
      <c r="V103" s="171">
        <v>10</v>
      </c>
      <c r="W103" s="138">
        <v>2</v>
      </c>
      <c r="X103" s="144">
        <v>11</v>
      </c>
      <c r="Y103" s="172" t="s">
        <v>53</v>
      </c>
      <c r="Z103" s="157"/>
      <c r="AA103" s="157" t="s">
        <v>355</v>
      </c>
      <c r="AB103" s="165"/>
      <c r="AC103" s="165"/>
      <c r="AD103" s="165"/>
      <c r="AE103" s="165"/>
      <c r="AF103" s="165"/>
      <c r="AG103" s="173"/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1</v>
      </c>
      <c r="D104" s="157">
        <v>3</v>
      </c>
      <c r="E104" s="158">
        <v>4</v>
      </c>
      <c r="F104" s="156">
        <v>13</v>
      </c>
      <c r="G104" s="156"/>
      <c r="H104" s="156">
        <v>0</v>
      </c>
      <c r="I104" s="159" t="s">
        <v>356</v>
      </c>
      <c r="J104" s="160" t="s">
        <v>357</v>
      </c>
      <c r="K104" s="161">
        <v>6</v>
      </c>
      <c r="L104" s="162" t="s">
        <v>149</v>
      </c>
      <c r="M104" s="157" t="s">
        <v>358</v>
      </c>
      <c r="N104" s="163" t="s">
        <v>359</v>
      </c>
      <c r="O104" s="164" t="s">
        <v>53</v>
      </c>
      <c r="P104" s="165">
        <v>98</v>
      </c>
      <c r="Q104" s="166">
        <v>123</v>
      </c>
      <c r="R104" s="167">
        <v>51.757568359375</v>
      </c>
      <c r="S104" s="168">
        <v>4</v>
      </c>
      <c r="T104" s="169">
        <v>10</v>
      </c>
      <c r="U104" s="170">
        <v>67</v>
      </c>
      <c r="V104" s="171">
        <v>2</v>
      </c>
      <c r="W104" s="138">
        <v>43</v>
      </c>
      <c r="X104" s="144">
        <v>3</v>
      </c>
      <c r="Y104" s="172" t="s">
        <v>53</v>
      </c>
      <c r="Z104" s="157"/>
      <c r="AA104" s="157" t="s">
        <v>360</v>
      </c>
      <c r="AB104" s="165"/>
      <c r="AC104" s="165" t="s">
        <v>53</v>
      </c>
      <c r="AD104" s="165" t="s">
        <v>53</v>
      </c>
      <c r="AE104" s="165" t="s">
        <v>53</v>
      </c>
      <c r="AF104" s="165" t="s">
        <v>53</v>
      </c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3</v>
      </c>
      <c r="D105" s="157">
        <v>0</v>
      </c>
      <c r="E105" s="158">
        <v>3</v>
      </c>
      <c r="F105" s="156">
        <v>16</v>
      </c>
      <c r="G105" s="156"/>
      <c r="H105" s="156">
        <v>0</v>
      </c>
      <c r="I105" s="159" t="s">
        <v>361</v>
      </c>
      <c r="J105" s="160" t="s">
        <v>362</v>
      </c>
      <c r="K105" s="161">
        <v>8</v>
      </c>
      <c r="L105" s="162" t="s">
        <v>149</v>
      </c>
      <c r="M105" s="157" t="s">
        <v>363</v>
      </c>
      <c r="N105" s="163" t="s">
        <v>364</v>
      </c>
      <c r="O105" s="164" t="s">
        <v>53</v>
      </c>
      <c r="P105" s="165" t="s">
        <v>53</v>
      </c>
      <c r="Q105" s="166" t="s">
        <v>53</v>
      </c>
      <c r="R105" s="167"/>
      <c r="S105" s="168"/>
      <c r="T105" s="169">
        <v>21</v>
      </c>
      <c r="U105" s="170">
        <v>25</v>
      </c>
      <c r="V105" s="171">
        <v>10</v>
      </c>
      <c r="W105" s="138">
        <v>0</v>
      </c>
      <c r="X105" s="144">
        <v>12</v>
      </c>
      <c r="Y105" s="172" t="s">
        <v>53</v>
      </c>
      <c r="Z105" s="157"/>
      <c r="AA105" s="157" t="s">
        <v>365</v>
      </c>
      <c r="AB105" s="165"/>
      <c r="AC105" s="165"/>
      <c r="AD105" s="165"/>
      <c r="AE105" s="165"/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10</v>
      </c>
      <c r="C106" s="156">
        <v>2</v>
      </c>
      <c r="D106" s="157">
        <v>0</v>
      </c>
      <c r="E106" s="158">
        <v>2</v>
      </c>
      <c r="F106" s="156">
        <v>19</v>
      </c>
      <c r="G106" s="156"/>
      <c r="H106" s="156">
        <v>0</v>
      </c>
      <c r="I106" s="159" t="s">
        <v>366</v>
      </c>
      <c r="J106" s="160" t="s">
        <v>367</v>
      </c>
      <c r="K106" s="161">
        <v>5</v>
      </c>
      <c r="L106" s="162" t="s">
        <v>149</v>
      </c>
      <c r="M106" s="157" t="s">
        <v>368</v>
      </c>
      <c r="N106" s="163" t="s">
        <v>369</v>
      </c>
      <c r="O106" s="164" t="s">
        <v>53</v>
      </c>
      <c r="P106" s="165" t="s">
        <v>53</v>
      </c>
      <c r="Q106" s="166">
        <v>36</v>
      </c>
      <c r="R106" s="167">
        <v>-61.909131640624999</v>
      </c>
      <c r="S106" s="168">
        <v>9</v>
      </c>
      <c r="T106" s="169">
        <v>30</v>
      </c>
      <c r="U106" s="170"/>
      <c r="V106" s="171">
        <v>10</v>
      </c>
      <c r="W106" s="138">
        <v>0</v>
      </c>
      <c r="X106" s="144">
        <v>12</v>
      </c>
      <c r="Y106" s="172" t="s">
        <v>53</v>
      </c>
      <c r="Z106" s="157"/>
      <c r="AA106" s="157" t="s">
        <v>370</v>
      </c>
      <c r="AB106" s="165"/>
      <c r="AC106" s="165"/>
      <c r="AD106" s="165"/>
      <c r="AE106" s="165" t="s">
        <v>53</v>
      </c>
      <c r="AF106" s="165" t="s">
        <v>53</v>
      </c>
      <c r="AG106" s="173" t="s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10</v>
      </c>
      <c r="C107" s="156">
        <v>2</v>
      </c>
      <c r="D107" s="157">
        <v>0</v>
      </c>
      <c r="E107" s="158">
        <v>2</v>
      </c>
      <c r="F107" s="156">
        <v>15</v>
      </c>
      <c r="G107" s="156"/>
      <c r="H107" s="156">
        <v>0</v>
      </c>
      <c r="I107" s="159" t="s">
        <v>371</v>
      </c>
      <c r="J107" s="160" t="s">
        <v>372</v>
      </c>
      <c r="K107" s="161">
        <v>5</v>
      </c>
      <c r="L107" s="162" t="s">
        <v>149</v>
      </c>
      <c r="M107" s="157" t="s">
        <v>373</v>
      </c>
      <c r="N107" s="163" t="s">
        <v>374</v>
      </c>
      <c r="O107" s="164" t="s">
        <v>53</v>
      </c>
      <c r="P107" s="165">
        <v>56</v>
      </c>
      <c r="Q107" s="166">
        <v>92</v>
      </c>
      <c r="R107" s="167">
        <v>-21.242431640625</v>
      </c>
      <c r="S107" s="168">
        <v>7</v>
      </c>
      <c r="T107" s="169">
        <v>27</v>
      </c>
      <c r="U107" s="170">
        <v>50</v>
      </c>
      <c r="V107" s="171">
        <v>7</v>
      </c>
      <c r="W107" s="138">
        <v>3</v>
      </c>
      <c r="X107" s="144">
        <v>9</v>
      </c>
      <c r="Y107" s="172" t="s">
        <v>53</v>
      </c>
      <c r="Z107" s="157"/>
      <c r="AA107" s="157" t="s">
        <v>375</v>
      </c>
      <c r="AB107" s="165"/>
      <c r="AC107" s="165" t="s">
        <v>53</v>
      </c>
      <c r="AD107" s="165" t="s">
        <v>53</v>
      </c>
      <c r="AE107" s="165" t="s">
        <v>53</v>
      </c>
      <c r="AF107" s="165" t="s">
        <v>53</v>
      </c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10</v>
      </c>
      <c r="C108" s="156">
        <v>2</v>
      </c>
      <c r="D108" s="157">
        <v>0</v>
      </c>
      <c r="E108" s="158">
        <v>2</v>
      </c>
      <c r="F108" s="156">
        <v>17</v>
      </c>
      <c r="G108" s="156"/>
      <c r="H108" s="156">
        <v>0</v>
      </c>
      <c r="I108" s="159" t="s">
        <v>376</v>
      </c>
      <c r="J108" s="160" t="s">
        <v>377</v>
      </c>
      <c r="K108" s="161">
        <v>5</v>
      </c>
      <c r="L108" s="162" t="s">
        <v>149</v>
      </c>
      <c r="M108" s="157" t="s">
        <v>378</v>
      </c>
      <c r="N108" s="163" t="s">
        <v>379</v>
      </c>
      <c r="O108" s="164" t="s">
        <v>53</v>
      </c>
      <c r="P108" s="165" t="s">
        <v>53</v>
      </c>
      <c r="Q108" s="166" t="s">
        <v>53</v>
      </c>
      <c r="R108" s="167"/>
      <c r="S108" s="168"/>
      <c r="T108" s="169">
        <v>30</v>
      </c>
      <c r="U108" s="170"/>
      <c r="V108" s="171">
        <v>10</v>
      </c>
      <c r="W108" s="138">
        <v>0</v>
      </c>
      <c r="X108" s="144">
        <v>12</v>
      </c>
      <c r="Y108" s="172" t="s">
        <v>53</v>
      </c>
      <c r="Z108" s="157"/>
      <c r="AA108" s="157" t="s">
        <v>380</v>
      </c>
      <c r="AB108" s="165"/>
      <c r="AC108" s="165"/>
      <c r="AD108" s="165"/>
      <c r="AE108" s="165"/>
      <c r="AF108" s="165" t="s">
        <v>53</v>
      </c>
      <c r="AG108" s="173" t="s">
        <v>53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13</v>
      </c>
      <c r="C109" s="156">
        <v>0</v>
      </c>
      <c r="D109" s="157">
        <v>1</v>
      </c>
      <c r="E109" s="158">
        <v>1</v>
      </c>
      <c r="F109" s="156">
        <v>10</v>
      </c>
      <c r="G109" s="156"/>
      <c r="H109" s="156">
        <v>0</v>
      </c>
      <c r="I109" s="159" t="s">
        <v>381</v>
      </c>
      <c r="J109" s="160" t="s">
        <v>382</v>
      </c>
      <c r="K109" s="161">
        <v>6</v>
      </c>
      <c r="L109" s="162" t="s">
        <v>149</v>
      </c>
      <c r="M109" s="157" t="s">
        <v>358</v>
      </c>
      <c r="N109" s="163" t="s">
        <v>383</v>
      </c>
      <c r="O109" s="164" t="s">
        <v>53</v>
      </c>
      <c r="P109" s="165" t="s">
        <v>53</v>
      </c>
      <c r="Q109" s="166">
        <v>23</v>
      </c>
      <c r="R109" s="167">
        <v>-74.909131640625006</v>
      </c>
      <c r="S109" s="168">
        <v>10</v>
      </c>
      <c r="T109" s="169">
        <v>30</v>
      </c>
      <c r="U109" s="170">
        <v>67</v>
      </c>
      <c r="V109" s="171">
        <v>10</v>
      </c>
      <c r="W109" s="138">
        <v>12</v>
      </c>
      <c r="X109" s="144">
        <v>6</v>
      </c>
      <c r="Y109" s="172" t="s">
        <v>53</v>
      </c>
      <c r="Z109" s="157"/>
      <c r="AA109" s="157" t="s">
        <v>384</v>
      </c>
      <c r="AB109" s="165"/>
      <c r="AC109" s="165"/>
      <c r="AD109" s="165"/>
      <c r="AE109" s="165"/>
      <c r="AF109" s="165"/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13</v>
      </c>
      <c r="C110" s="156">
        <v>1</v>
      </c>
      <c r="D110" s="157">
        <v>0</v>
      </c>
      <c r="E110" s="158">
        <v>1</v>
      </c>
      <c r="F110" s="156">
        <v>5</v>
      </c>
      <c r="G110" s="156"/>
      <c r="H110" s="156">
        <v>0</v>
      </c>
      <c r="I110" s="159" t="s">
        <v>385</v>
      </c>
      <c r="J110" s="160" t="s">
        <v>386</v>
      </c>
      <c r="K110" s="161">
        <v>6</v>
      </c>
      <c r="L110" s="162" t="s">
        <v>149</v>
      </c>
      <c r="M110" s="157" t="s">
        <v>387</v>
      </c>
      <c r="N110" s="163" t="s">
        <v>388</v>
      </c>
      <c r="O110" s="164" t="s">
        <v>53</v>
      </c>
      <c r="P110" s="165" t="s">
        <v>53</v>
      </c>
      <c r="Q110" s="166" t="s">
        <v>53</v>
      </c>
      <c r="R110" s="167"/>
      <c r="S110" s="168"/>
      <c r="T110" s="169">
        <v>22</v>
      </c>
      <c r="U110" s="170"/>
      <c r="V110" s="171">
        <v>10</v>
      </c>
      <c r="W110" s="138">
        <v>0</v>
      </c>
      <c r="X110" s="144">
        <v>12</v>
      </c>
      <c r="Y110" s="172" t="s">
        <v>53</v>
      </c>
      <c r="Z110" s="157"/>
      <c r="AA110" s="157" t="s">
        <v>389</v>
      </c>
      <c r="AB110" s="165"/>
      <c r="AC110" s="165"/>
      <c r="AD110" s="165"/>
      <c r="AE110" s="165"/>
      <c r="AF110" s="165"/>
      <c r="AG110" s="173"/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15</v>
      </c>
      <c r="C111" s="156">
        <v>0</v>
      </c>
      <c r="D111" s="157">
        <v>0</v>
      </c>
      <c r="E111" s="158">
        <v>0</v>
      </c>
      <c r="F111" s="156">
        <v>14</v>
      </c>
      <c r="G111" s="156"/>
      <c r="H111" s="156">
        <v>0</v>
      </c>
      <c r="I111" s="159" t="s">
        <v>390</v>
      </c>
      <c r="J111" s="160" t="s">
        <v>391</v>
      </c>
      <c r="K111" s="161">
        <v>7</v>
      </c>
      <c r="L111" s="162" t="s">
        <v>149</v>
      </c>
      <c r="M111" s="157" t="s">
        <v>392</v>
      </c>
      <c r="N111" s="163" t="s">
        <v>393</v>
      </c>
      <c r="O111" s="164" t="s">
        <v>53</v>
      </c>
      <c r="P111" s="165" t="s">
        <v>53</v>
      </c>
      <c r="Q111" s="166" t="s">
        <v>53</v>
      </c>
      <c r="R111" s="167"/>
      <c r="S111" s="168"/>
      <c r="T111" s="169">
        <v>30</v>
      </c>
      <c r="U111" s="170"/>
      <c r="V111" s="171">
        <v>10</v>
      </c>
      <c r="W111" s="138">
        <v>0</v>
      </c>
      <c r="X111" s="144">
        <v>12</v>
      </c>
      <c r="Y111" s="172" t="s">
        <v>53</v>
      </c>
      <c r="Z111" s="157"/>
      <c r="AA111" s="157" t="s">
        <v>394</v>
      </c>
      <c r="AB111" s="165"/>
      <c r="AC111" s="165"/>
      <c r="AD111" s="165" t="s">
        <v>53</v>
      </c>
      <c r="AE111" s="165" t="s">
        <v>53</v>
      </c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15</v>
      </c>
      <c r="C112" s="156">
        <v>0</v>
      </c>
      <c r="D112" s="157">
        <v>0</v>
      </c>
      <c r="E112" s="158">
        <v>0</v>
      </c>
      <c r="F112" s="156">
        <v>4</v>
      </c>
      <c r="G112" s="156"/>
      <c r="H112" s="156">
        <v>0</v>
      </c>
      <c r="I112" s="159" t="s">
        <v>395</v>
      </c>
      <c r="J112" s="160" t="s">
        <v>396</v>
      </c>
      <c r="K112" s="161">
        <v>5</v>
      </c>
      <c r="L112" s="162" t="s">
        <v>149</v>
      </c>
      <c r="M112" s="157" t="s">
        <v>397</v>
      </c>
      <c r="N112" s="163" t="s">
        <v>398</v>
      </c>
      <c r="O112" s="164" t="s">
        <v>53</v>
      </c>
      <c r="P112" s="165">
        <v>3</v>
      </c>
      <c r="Q112" s="166">
        <v>80</v>
      </c>
      <c r="R112" s="167">
        <v>-86.242431640625</v>
      </c>
      <c r="S112" s="168">
        <v>11</v>
      </c>
      <c r="T112" s="169">
        <v>28</v>
      </c>
      <c r="U112" s="170"/>
      <c r="V112" s="171">
        <v>9</v>
      </c>
      <c r="W112" s="138">
        <v>0</v>
      </c>
      <c r="X112" s="144">
        <v>12</v>
      </c>
      <c r="Y112" s="172" t="s">
        <v>53</v>
      </c>
      <c r="Z112" s="157"/>
      <c r="AA112" s="157" t="s">
        <v>399</v>
      </c>
      <c r="AB112" s="165"/>
      <c r="AC112" s="165"/>
      <c r="AD112" s="165"/>
      <c r="AE112" s="165"/>
      <c r="AF112" s="165" t="s">
        <v>53</v>
      </c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15</v>
      </c>
      <c r="C113" s="156">
        <v>0</v>
      </c>
      <c r="D113" s="157">
        <v>0</v>
      </c>
      <c r="E113" s="158">
        <v>0</v>
      </c>
      <c r="F113" s="156">
        <v>7</v>
      </c>
      <c r="G113" s="156"/>
      <c r="H113" s="156">
        <v>0</v>
      </c>
      <c r="I113" s="159"/>
      <c r="J113" s="160" t="s">
        <v>400</v>
      </c>
      <c r="K113" s="161">
        <v>5</v>
      </c>
      <c r="L113" s="162" t="s">
        <v>149</v>
      </c>
      <c r="M113" s="157" t="s">
        <v>363</v>
      </c>
      <c r="N113" s="163" t="s">
        <v>401</v>
      </c>
      <c r="O113" s="164" t="s">
        <v>53</v>
      </c>
      <c r="P113" s="165" t="s">
        <v>53</v>
      </c>
      <c r="Q113" s="166" t="s">
        <v>53</v>
      </c>
      <c r="R113" s="167"/>
      <c r="S113" s="168"/>
      <c r="T113" s="169">
        <v>30</v>
      </c>
      <c r="U113" s="170">
        <v>25</v>
      </c>
      <c r="V113" s="171">
        <v>10</v>
      </c>
      <c r="W113" s="138">
        <v>0</v>
      </c>
      <c r="X113" s="144">
        <v>12</v>
      </c>
      <c r="Y113" s="172" t="s">
        <v>53</v>
      </c>
      <c r="Z113" s="157"/>
      <c r="AA113" s="157" t="s">
        <v>402</v>
      </c>
      <c r="AB113" s="165"/>
      <c r="AC113" s="165"/>
      <c r="AD113" s="165"/>
      <c r="AE113" s="165"/>
      <c r="AF113" s="165"/>
      <c r="AG113" s="173"/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15</v>
      </c>
      <c r="C114" s="156">
        <v>0</v>
      </c>
      <c r="D114" s="157">
        <v>0</v>
      </c>
      <c r="E114" s="158">
        <v>0</v>
      </c>
      <c r="F114" s="156">
        <v>1</v>
      </c>
      <c r="G114" s="156"/>
      <c r="H114" s="156">
        <v>0</v>
      </c>
      <c r="I114" s="159" t="s">
        <v>403</v>
      </c>
      <c r="J114" s="160" t="s">
        <v>404</v>
      </c>
      <c r="K114" s="161">
        <v>5</v>
      </c>
      <c r="L114" s="162" t="s">
        <v>149</v>
      </c>
      <c r="M114" s="157" t="s">
        <v>348</v>
      </c>
      <c r="N114" s="163" t="s">
        <v>405</v>
      </c>
      <c r="O114" s="164" t="s">
        <v>53</v>
      </c>
      <c r="P114" s="165">
        <v>77</v>
      </c>
      <c r="Q114" s="166">
        <v>108</v>
      </c>
      <c r="R114" s="167">
        <v>15.757568359375</v>
      </c>
      <c r="S114" s="168">
        <v>6</v>
      </c>
      <c r="T114" s="169">
        <v>23</v>
      </c>
      <c r="U114" s="170">
        <v>50</v>
      </c>
      <c r="V114" s="171">
        <v>5</v>
      </c>
      <c r="W114" s="138">
        <v>3</v>
      </c>
      <c r="X114" s="144">
        <v>9</v>
      </c>
      <c r="Y114" s="172" t="s">
        <v>53</v>
      </c>
      <c r="Z114" s="157"/>
      <c r="AA114" s="157" t="s">
        <v>406</v>
      </c>
      <c r="AB114" s="165"/>
      <c r="AC114" s="165"/>
      <c r="AD114" s="165"/>
      <c r="AE114" s="165"/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15</v>
      </c>
      <c r="C115" s="156">
        <v>0</v>
      </c>
      <c r="D115" s="157">
        <v>0</v>
      </c>
      <c r="E115" s="158">
        <v>0</v>
      </c>
      <c r="F115" s="156">
        <v>2</v>
      </c>
      <c r="G115" s="156"/>
      <c r="H115" s="156">
        <v>0</v>
      </c>
      <c r="I115" s="159" t="s">
        <v>407</v>
      </c>
      <c r="J115" s="160" t="s">
        <v>408</v>
      </c>
      <c r="K115" s="161">
        <v>6</v>
      </c>
      <c r="L115" s="162" t="s">
        <v>149</v>
      </c>
      <c r="M115" s="157" t="s">
        <v>409</v>
      </c>
      <c r="N115" s="163" t="s">
        <v>410</v>
      </c>
      <c r="O115" s="164" t="s">
        <v>53</v>
      </c>
      <c r="P115" s="165" t="s">
        <v>53</v>
      </c>
      <c r="Q115" s="166" t="s">
        <v>53</v>
      </c>
      <c r="R115" s="167"/>
      <c r="S115" s="168"/>
      <c r="T115" s="169">
        <v>29</v>
      </c>
      <c r="U115" s="170"/>
      <c r="V115" s="171">
        <v>10</v>
      </c>
      <c r="W115" s="138">
        <v>0</v>
      </c>
      <c r="X115" s="144">
        <v>12</v>
      </c>
      <c r="Y115" s="172" t="s">
        <v>53</v>
      </c>
      <c r="Z115" s="157"/>
      <c r="AA115" s="157" t="s">
        <v>411</v>
      </c>
      <c r="AB115" s="165"/>
      <c r="AC115" s="165"/>
      <c r="AD115" s="165"/>
      <c r="AE115" s="165"/>
      <c r="AF115" s="165"/>
      <c r="AG115" s="173" t="s">
        <v>53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15</v>
      </c>
      <c r="C116" s="156">
        <v>0</v>
      </c>
      <c r="D116" s="157">
        <v>0</v>
      </c>
      <c r="E116" s="158">
        <v>0</v>
      </c>
      <c r="F116" s="156">
        <v>20</v>
      </c>
      <c r="G116" s="156"/>
      <c r="H116" s="156">
        <v>0</v>
      </c>
      <c r="I116" s="159"/>
      <c r="J116" s="160" t="s">
        <v>412</v>
      </c>
      <c r="K116" s="161">
        <v>5</v>
      </c>
      <c r="L116" s="162" t="s">
        <v>245</v>
      </c>
      <c r="M116" s="157" t="s">
        <v>413</v>
      </c>
      <c r="N116" s="163" t="s">
        <v>414</v>
      </c>
      <c r="O116" s="164" t="s">
        <v>53</v>
      </c>
      <c r="P116" s="165" t="s">
        <v>53</v>
      </c>
      <c r="Q116" s="166" t="s">
        <v>53</v>
      </c>
      <c r="R116" s="167"/>
      <c r="S116" s="168"/>
      <c r="T116" s="169">
        <v>30</v>
      </c>
      <c r="U116" s="170"/>
      <c r="V116" s="171">
        <v>10</v>
      </c>
      <c r="W116" s="138">
        <v>0</v>
      </c>
      <c r="X116" s="144">
        <v>12</v>
      </c>
      <c r="Y116" s="172" t="s">
        <v>53</v>
      </c>
      <c r="Z116" s="157"/>
      <c r="AA116" s="157" t="s">
        <v>415</v>
      </c>
      <c r="AB116" s="165"/>
      <c r="AC116" s="165"/>
      <c r="AD116" s="165"/>
      <c r="AE116" s="165"/>
      <c r="AF116" s="165"/>
      <c r="AG116" s="173"/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15</v>
      </c>
      <c r="C117" s="156">
        <v>0</v>
      </c>
      <c r="D117" s="157">
        <v>0</v>
      </c>
      <c r="E117" s="158">
        <v>0</v>
      </c>
      <c r="F117" s="156">
        <v>3</v>
      </c>
      <c r="G117" s="156"/>
      <c r="H117" s="156">
        <v>0</v>
      </c>
      <c r="I117" s="159"/>
      <c r="J117" s="160" t="s">
        <v>416</v>
      </c>
      <c r="K117" s="161">
        <v>5</v>
      </c>
      <c r="L117" s="162" t="s">
        <v>149</v>
      </c>
      <c r="M117" s="157" t="s">
        <v>417</v>
      </c>
      <c r="N117" s="163" t="s">
        <v>418</v>
      </c>
      <c r="O117" s="164" t="s">
        <v>53</v>
      </c>
      <c r="P117" s="165" t="s">
        <v>53</v>
      </c>
      <c r="Q117" s="166" t="s">
        <v>53</v>
      </c>
      <c r="R117" s="167"/>
      <c r="S117" s="168"/>
      <c r="T117" s="169">
        <v>30</v>
      </c>
      <c r="U117" s="170"/>
      <c r="V117" s="171">
        <v>10</v>
      </c>
      <c r="W117" s="138">
        <v>0</v>
      </c>
      <c r="X117" s="144">
        <v>12</v>
      </c>
      <c r="Y117" s="172" t="s">
        <v>53</v>
      </c>
      <c r="Z117" s="157"/>
      <c r="AA117" s="157" t="s">
        <v>419</v>
      </c>
      <c r="AB117" s="165"/>
      <c r="AC117" s="165"/>
      <c r="AD117" s="165"/>
      <c r="AE117" s="165"/>
      <c r="AF117" s="165"/>
      <c r="AG117" s="173"/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x14ac:dyDescent="0.25">
      <c r="A118" s="145"/>
      <c r="B118" s="145"/>
      <c r="C118" s="145"/>
      <c r="D118" s="145"/>
      <c r="E118" s="43"/>
      <c r="F118" s="145"/>
      <c r="G118" s="145"/>
      <c r="H118" s="146"/>
      <c r="I118" s="147"/>
      <c r="J118" s="145"/>
      <c r="K118" s="148"/>
      <c r="L118" s="149"/>
      <c r="M118" s="145"/>
      <c r="N118" s="145"/>
      <c r="O118" s="150"/>
      <c r="P118" s="150"/>
      <c r="Q118" s="150"/>
      <c r="R118" s="145"/>
      <c r="S118" s="145"/>
      <c r="T118" s="145"/>
      <c r="U118" s="145"/>
      <c r="V118" s="145"/>
      <c r="W118" s="186"/>
      <c r="X118" s="186"/>
      <c r="Y118" s="145"/>
      <c r="Z118" s="145"/>
      <c r="AA118" s="145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5"/>
      <c r="AL118" s="145"/>
      <c r="AM118" s="145"/>
      <c r="AN118" s="145"/>
      <c r="AO118" s="145"/>
      <c r="AP118" s="145"/>
      <c r="AQ118" s="151"/>
      <c r="AR118" s="151"/>
      <c r="AS118" s="147"/>
      <c r="AT118" s="145"/>
      <c r="AU118" s="150"/>
      <c r="AV118" s="150"/>
      <c r="AW118" s="150"/>
      <c r="AX118" s="145"/>
      <c r="AY118" s="145"/>
      <c r="AZ118" s="150"/>
      <c r="BA118" s="150"/>
      <c r="BB118" s="145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6" t="s">
        <v>420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7" t="s">
        <v>421</v>
      </c>
      <c r="C120" s="15"/>
      <c r="D120" s="15"/>
      <c r="E120" s="80"/>
      <c r="F120" s="15"/>
      <c r="G120" s="15"/>
      <c r="H120" s="146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ht="18" customHeight="1" x14ac:dyDescent="0.25">
      <c r="A121" s="15" t="b">
        <f>ISNUMBER(FIND("wh-", AQ7))</f>
        <v>1</v>
      </c>
      <c r="B121" s="88" t="s">
        <v>422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188" t="s">
        <v>7</v>
      </c>
      <c r="X121" s="189"/>
      <c r="Y121" s="48"/>
      <c r="Z121" s="15"/>
      <c r="AA121" s="54" t="s">
        <v>8</v>
      </c>
      <c r="AB121" s="16"/>
      <c r="AC121" s="16"/>
      <c r="AD121" s="16"/>
      <c r="AE121" s="16"/>
      <c r="AF121" s="152"/>
      <c r="AG121" s="152"/>
      <c r="AH121" s="52" t="s">
        <v>9</v>
      </c>
      <c r="AI121" s="52"/>
      <c r="AJ121" s="52" t="s">
        <v>10</v>
      </c>
      <c r="AK121" s="53"/>
      <c r="AL121" s="153"/>
      <c r="AM121" s="95" t="s">
        <v>11</v>
      </c>
      <c r="AN121" s="95"/>
      <c r="AO121" s="95"/>
      <c r="AP121" s="94"/>
      <c r="AQ121" s="121"/>
      <c r="AR121" s="121"/>
      <c r="AS121" s="114"/>
      <c r="AT121" s="49" t="s">
        <v>12</v>
      </c>
      <c r="AU121" s="50"/>
      <c r="AV121" s="51" t="s">
        <v>13</v>
      </c>
      <c r="AW121" s="51"/>
      <c r="AX121" s="153"/>
      <c r="AY121" s="153"/>
      <c r="AZ121" s="51" t="s">
        <v>14</v>
      </c>
      <c r="BA121" s="51"/>
      <c r="BB121" s="57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90"/>
      <c r="B122" s="191" t="s">
        <v>15</v>
      </c>
      <c r="C122" s="192" t="s">
        <v>16</v>
      </c>
      <c r="D122" s="193" t="s">
        <v>17</v>
      </c>
      <c r="E122" s="194" t="s">
        <v>18</v>
      </c>
      <c r="F122" s="192" t="s">
        <v>19</v>
      </c>
      <c r="G122" s="192" t="s">
        <v>20</v>
      </c>
      <c r="H122" s="195" t="s">
        <v>21</v>
      </c>
      <c r="I122" s="196" t="s">
        <v>22</v>
      </c>
      <c r="J122" s="193" t="s">
        <v>23</v>
      </c>
      <c r="K122" s="197" t="s">
        <v>24</v>
      </c>
      <c r="L122" s="196" t="s">
        <v>25</v>
      </c>
      <c r="M122" s="193" t="s">
        <v>26</v>
      </c>
      <c r="N122" s="194" t="s">
        <v>27</v>
      </c>
      <c r="O122" s="192" t="s">
        <v>28</v>
      </c>
      <c r="P122" s="193" t="s">
        <v>29</v>
      </c>
      <c r="Q122" s="194" t="s">
        <v>30</v>
      </c>
      <c r="R122" s="192" t="s">
        <v>31</v>
      </c>
      <c r="S122" s="194" t="s">
        <v>15</v>
      </c>
      <c r="T122" s="198" t="s">
        <v>23</v>
      </c>
      <c r="U122" s="199" t="s">
        <v>32</v>
      </c>
      <c r="V122" s="200" t="s">
        <v>15</v>
      </c>
      <c r="W122" s="129" t="s">
        <v>31</v>
      </c>
      <c r="X122" s="140" t="s">
        <v>15</v>
      </c>
      <c r="Y122" s="192" t="s">
        <v>33</v>
      </c>
      <c r="Z122" s="201" t="s">
        <v>34</v>
      </c>
      <c r="AA122" s="193" t="s">
        <v>35</v>
      </c>
      <c r="AB122" s="193">
        <v>1</v>
      </c>
      <c r="AC122" s="193">
        <v>2</v>
      </c>
      <c r="AD122" s="193">
        <v>3</v>
      </c>
      <c r="AE122" s="193">
        <v>4</v>
      </c>
      <c r="AF122" s="193">
        <v>5</v>
      </c>
      <c r="AG122" s="193" t="s">
        <v>36</v>
      </c>
      <c r="AH122" s="193" t="s">
        <v>37</v>
      </c>
      <c r="AI122" s="193" t="s">
        <v>38</v>
      </c>
      <c r="AJ122" s="193" t="s">
        <v>39</v>
      </c>
      <c r="AK122" s="202" t="s">
        <v>38</v>
      </c>
      <c r="AL122" s="203" t="s">
        <v>40</v>
      </c>
      <c r="AM122" s="203" t="s">
        <v>41</v>
      </c>
      <c r="AN122" s="203" t="s">
        <v>24</v>
      </c>
      <c r="AO122" s="203" t="s">
        <v>32</v>
      </c>
      <c r="AP122" s="204" t="s">
        <v>42</v>
      </c>
      <c r="AQ122" s="205"/>
      <c r="AR122" s="205"/>
      <c r="AS122" s="206"/>
      <c r="AT122" s="207" t="s">
        <v>23</v>
      </c>
      <c r="AU122" s="193" t="s">
        <v>43</v>
      </c>
      <c r="AV122" s="193" t="s">
        <v>44</v>
      </c>
      <c r="AW122" s="193" t="s">
        <v>45</v>
      </c>
      <c r="AX122" s="208" t="s">
        <v>46</v>
      </c>
      <c r="AY122" s="192" t="s">
        <v>43</v>
      </c>
      <c r="AZ122" s="193" t="s">
        <v>44</v>
      </c>
      <c r="BA122" s="193" t="s">
        <v>45</v>
      </c>
      <c r="BB122" s="194" t="s">
        <v>46</v>
      </c>
      <c r="BC122" s="217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</row>
    <row r="123" spans="1:77" ht="12" customHeight="1" x14ac:dyDescent="0.25">
      <c r="A123" s="154">
        <v>1</v>
      </c>
      <c r="B123" s="155">
        <v>1</v>
      </c>
      <c r="C123" s="156">
        <v>7</v>
      </c>
      <c r="D123" s="157">
        <v>6</v>
      </c>
      <c r="E123" s="158">
        <v>13</v>
      </c>
      <c r="F123" s="156">
        <v>9</v>
      </c>
      <c r="G123" s="156"/>
      <c r="H123" s="156">
        <v>0</v>
      </c>
      <c r="I123" s="159" t="s">
        <v>423</v>
      </c>
      <c r="J123" s="160" t="s">
        <v>424</v>
      </c>
      <c r="K123" s="161">
        <v>6</v>
      </c>
      <c r="L123" s="162" t="s">
        <v>149</v>
      </c>
      <c r="M123" s="157" t="s">
        <v>425</v>
      </c>
      <c r="N123" s="163" t="s">
        <v>426</v>
      </c>
      <c r="O123" s="164" t="s">
        <v>53</v>
      </c>
      <c r="P123" s="165">
        <v>97</v>
      </c>
      <c r="Q123" s="166">
        <v>125</v>
      </c>
      <c r="R123" s="167">
        <v>30.083328247070298</v>
      </c>
      <c r="S123" s="168">
        <v>1</v>
      </c>
      <c r="T123" s="169">
        <v>11</v>
      </c>
      <c r="U123" s="170">
        <v>55</v>
      </c>
      <c r="V123" s="171">
        <v>1</v>
      </c>
      <c r="W123" s="138">
        <v>66</v>
      </c>
      <c r="X123" s="144">
        <v>1</v>
      </c>
      <c r="Y123" s="172" t="s">
        <v>53</v>
      </c>
      <c r="Z123" s="157"/>
      <c r="AA123" s="157" t="s">
        <v>427</v>
      </c>
      <c r="AB123" s="165">
        <v>128</v>
      </c>
      <c r="AC123" s="165">
        <v>128</v>
      </c>
      <c r="AD123" s="165">
        <v>128</v>
      </c>
      <c r="AE123" s="165">
        <v>128</v>
      </c>
      <c r="AF123" s="165">
        <v>128</v>
      </c>
      <c r="AG123" s="173" t="s">
        <v>53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2</v>
      </c>
      <c r="C124" s="156">
        <v>6</v>
      </c>
      <c r="D124" s="157">
        <v>4</v>
      </c>
      <c r="E124" s="158">
        <v>10</v>
      </c>
      <c r="F124" s="156">
        <v>1</v>
      </c>
      <c r="G124" s="156"/>
      <c r="H124" s="156">
        <v>0</v>
      </c>
      <c r="I124" s="159" t="s">
        <v>428</v>
      </c>
      <c r="J124" s="160" t="s">
        <v>429</v>
      </c>
      <c r="K124" s="161">
        <v>6</v>
      </c>
      <c r="L124" s="162" t="s">
        <v>149</v>
      </c>
      <c r="M124" s="157" t="s">
        <v>430</v>
      </c>
      <c r="N124" s="163" t="s">
        <v>431</v>
      </c>
      <c r="O124" s="164" t="s">
        <v>53</v>
      </c>
      <c r="P124" s="165" t="s">
        <v>53</v>
      </c>
      <c r="Q124" s="166" t="s">
        <v>53</v>
      </c>
      <c r="R124" s="167"/>
      <c r="S124" s="168"/>
      <c r="T124" s="169">
        <v>19</v>
      </c>
      <c r="U124" s="170">
        <v>50</v>
      </c>
      <c r="V124" s="171">
        <v>4</v>
      </c>
      <c r="W124" s="138">
        <v>28</v>
      </c>
      <c r="X124" s="144">
        <v>5</v>
      </c>
      <c r="Y124" s="172" t="s">
        <v>53</v>
      </c>
      <c r="Z124" s="157"/>
      <c r="AA124" s="157" t="s">
        <v>432</v>
      </c>
      <c r="AB124" s="165"/>
      <c r="AC124" s="165" t="s">
        <v>53</v>
      </c>
      <c r="AD124" s="165" t="s">
        <v>53</v>
      </c>
      <c r="AE124" s="165" t="s">
        <v>53</v>
      </c>
      <c r="AF124" s="165" t="s">
        <v>53</v>
      </c>
      <c r="AG124" s="173" t="s">
        <v>53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9</v>
      </c>
      <c r="D125" s="157">
        <v>1</v>
      </c>
      <c r="E125" s="158">
        <v>10</v>
      </c>
      <c r="F125" s="156">
        <v>2</v>
      </c>
      <c r="G125" s="156"/>
      <c r="H125" s="156">
        <v>0</v>
      </c>
      <c r="I125" s="159" t="s">
        <v>433</v>
      </c>
      <c r="J125" s="160" t="s">
        <v>434</v>
      </c>
      <c r="K125" s="161">
        <v>7</v>
      </c>
      <c r="L125" s="162" t="s">
        <v>149</v>
      </c>
      <c r="M125" s="157" t="s">
        <v>329</v>
      </c>
      <c r="N125" s="163" t="s">
        <v>435</v>
      </c>
      <c r="O125" s="164" t="s">
        <v>53</v>
      </c>
      <c r="P125" s="165" t="s">
        <v>53</v>
      </c>
      <c r="Q125" s="166">
        <v>135</v>
      </c>
      <c r="R125" s="167">
        <v>20.750028247070301</v>
      </c>
      <c r="S125" s="168">
        <v>2</v>
      </c>
      <c r="T125" s="169">
        <v>10</v>
      </c>
      <c r="U125" s="170">
        <v>50</v>
      </c>
      <c r="V125" s="171">
        <v>4</v>
      </c>
      <c r="W125" s="138">
        <v>37</v>
      </c>
      <c r="X125" s="144">
        <v>3</v>
      </c>
      <c r="Y125" s="172" t="s">
        <v>53</v>
      </c>
      <c r="Z125" s="157"/>
      <c r="AA125" s="157" t="s">
        <v>436</v>
      </c>
      <c r="AB125" s="165"/>
      <c r="AC125" s="165"/>
      <c r="AD125" s="165" t="s">
        <v>53</v>
      </c>
      <c r="AE125" s="165" t="s">
        <v>53</v>
      </c>
      <c r="AF125" s="165" t="s">
        <v>53</v>
      </c>
      <c r="AG125" s="173" t="s">
        <v>53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4</v>
      </c>
      <c r="C126" s="156">
        <v>5</v>
      </c>
      <c r="D126" s="157">
        <v>4</v>
      </c>
      <c r="E126" s="158">
        <v>9</v>
      </c>
      <c r="F126" s="156">
        <v>4</v>
      </c>
      <c r="G126" s="156"/>
      <c r="H126" s="156">
        <v>0</v>
      </c>
      <c r="I126" s="159" t="s">
        <v>437</v>
      </c>
      <c r="J126" s="160" t="s">
        <v>438</v>
      </c>
      <c r="K126" s="161">
        <v>7</v>
      </c>
      <c r="L126" s="162" t="s">
        <v>149</v>
      </c>
      <c r="M126" s="157" t="s">
        <v>439</v>
      </c>
      <c r="N126" s="163" t="s">
        <v>440</v>
      </c>
      <c r="O126" s="164" t="s">
        <v>53</v>
      </c>
      <c r="P126" s="165">
        <v>70</v>
      </c>
      <c r="Q126" s="166">
        <v>86</v>
      </c>
      <c r="R126" s="167">
        <v>-35.916671752929702</v>
      </c>
      <c r="S126" s="168">
        <v>4</v>
      </c>
      <c r="T126" s="169">
        <v>20</v>
      </c>
      <c r="U126" s="170">
        <v>35</v>
      </c>
      <c r="V126" s="171">
        <v>2</v>
      </c>
      <c r="W126" s="138">
        <v>24</v>
      </c>
      <c r="X126" s="144">
        <v>6</v>
      </c>
      <c r="Y126" s="172" t="s">
        <v>53</v>
      </c>
      <c r="Z126" s="157"/>
      <c r="AA126" s="157" t="s">
        <v>441</v>
      </c>
      <c r="AB126" s="165">
        <v>105</v>
      </c>
      <c r="AC126" s="165">
        <v>104</v>
      </c>
      <c r="AD126" s="165">
        <v>110</v>
      </c>
      <c r="AE126" s="165">
        <v>109</v>
      </c>
      <c r="AF126" s="165">
        <v>110</v>
      </c>
      <c r="AG126" s="173" t="s">
        <v>53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4</v>
      </c>
      <c r="C127" s="156">
        <v>6</v>
      </c>
      <c r="D127" s="157">
        <v>3</v>
      </c>
      <c r="E127" s="158">
        <v>9</v>
      </c>
      <c r="F127" s="156">
        <v>6</v>
      </c>
      <c r="G127" s="156"/>
      <c r="H127" s="156">
        <v>0</v>
      </c>
      <c r="I127" s="159" t="s">
        <v>442</v>
      </c>
      <c r="J127" s="160" t="s">
        <v>443</v>
      </c>
      <c r="K127" s="161">
        <v>8</v>
      </c>
      <c r="L127" s="162" t="s">
        <v>149</v>
      </c>
      <c r="M127" s="157" t="s">
        <v>444</v>
      </c>
      <c r="N127" s="163" t="s">
        <v>445</v>
      </c>
      <c r="O127" s="164" t="s">
        <v>53</v>
      </c>
      <c r="P127" s="165">
        <v>66</v>
      </c>
      <c r="Q127" s="166">
        <v>111</v>
      </c>
      <c r="R127" s="167">
        <v>-14.9166717529297</v>
      </c>
      <c r="S127" s="168">
        <v>3</v>
      </c>
      <c r="T127" s="169">
        <v>11</v>
      </c>
      <c r="U127" s="170">
        <v>100</v>
      </c>
      <c r="V127" s="171">
        <v>3</v>
      </c>
      <c r="W127" s="138">
        <v>43</v>
      </c>
      <c r="X127" s="144">
        <v>2</v>
      </c>
      <c r="Y127" s="172" t="s">
        <v>53</v>
      </c>
      <c r="Z127" s="157"/>
      <c r="AA127" s="157" t="s">
        <v>446</v>
      </c>
      <c r="AB127" s="165"/>
      <c r="AC127" s="165"/>
      <c r="AD127" s="165" t="s">
        <v>53</v>
      </c>
      <c r="AE127" s="165" t="s">
        <v>53</v>
      </c>
      <c r="AF127" s="165" t="s">
        <v>53</v>
      </c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6</v>
      </c>
      <c r="C128" s="156">
        <v>2</v>
      </c>
      <c r="D128" s="157">
        <v>5</v>
      </c>
      <c r="E128" s="158">
        <v>7</v>
      </c>
      <c r="F128" s="156">
        <v>8</v>
      </c>
      <c r="G128" s="156"/>
      <c r="H128" s="156">
        <v>0</v>
      </c>
      <c r="I128" s="159" t="s">
        <v>447</v>
      </c>
      <c r="J128" s="160" t="s">
        <v>448</v>
      </c>
      <c r="K128" s="161">
        <v>9</v>
      </c>
      <c r="L128" s="162" t="s">
        <v>149</v>
      </c>
      <c r="M128" s="157" t="s">
        <v>324</v>
      </c>
      <c r="N128" s="163" t="s">
        <v>449</v>
      </c>
      <c r="O128" s="164" t="s">
        <v>53</v>
      </c>
      <c r="P128" s="165" t="s">
        <v>53</v>
      </c>
      <c r="Q128" s="166" t="s">
        <v>53</v>
      </c>
      <c r="R128" s="167"/>
      <c r="S128" s="168"/>
      <c r="T128" s="169">
        <v>25</v>
      </c>
      <c r="U128" s="170">
        <v>63</v>
      </c>
      <c r="V128" s="171">
        <v>4</v>
      </c>
      <c r="W128" s="138">
        <v>36</v>
      </c>
      <c r="X128" s="144">
        <v>4</v>
      </c>
      <c r="Y128" s="172" t="s">
        <v>53</v>
      </c>
      <c r="Z128" s="157"/>
      <c r="AA128" s="157" t="s">
        <v>450</v>
      </c>
      <c r="AB128" s="165" t="s">
        <v>53</v>
      </c>
      <c r="AC128" s="165" t="s">
        <v>53</v>
      </c>
      <c r="AD128" s="165" t="s">
        <v>53</v>
      </c>
      <c r="AE128" s="165">
        <v>121</v>
      </c>
      <c r="AF128" s="165">
        <v>120</v>
      </c>
      <c r="AG128" s="173">
        <v>120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5</v>
      </c>
      <c r="D129" s="157">
        <v>2</v>
      </c>
      <c r="E129" s="158">
        <v>7</v>
      </c>
      <c r="F129" s="156">
        <v>7</v>
      </c>
      <c r="G129" s="156"/>
      <c r="H129" s="156">
        <v>0</v>
      </c>
      <c r="I129" s="159" t="s">
        <v>451</v>
      </c>
      <c r="J129" s="160" t="s">
        <v>452</v>
      </c>
      <c r="K129" s="161">
        <v>7</v>
      </c>
      <c r="L129" s="162" t="s">
        <v>149</v>
      </c>
      <c r="M129" s="157" t="s">
        <v>453</v>
      </c>
      <c r="N129" s="163" t="s">
        <v>454</v>
      </c>
      <c r="O129" s="164" t="s">
        <v>53</v>
      </c>
      <c r="P129" s="165" t="s">
        <v>53</v>
      </c>
      <c r="Q129" s="166" t="s">
        <v>53</v>
      </c>
      <c r="R129" s="167"/>
      <c r="S129" s="168"/>
      <c r="T129" s="169">
        <v>16</v>
      </c>
      <c r="U129" s="170"/>
      <c r="V129" s="171">
        <v>4</v>
      </c>
      <c r="W129" s="138">
        <v>9</v>
      </c>
      <c r="X129" s="144">
        <v>8</v>
      </c>
      <c r="Y129" s="172" t="s">
        <v>53</v>
      </c>
      <c r="Z129" s="157"/>
      <c r="AA129" s="157" t="s">
        <v>455</v>
      </c>
      <c r="AB129" s="165" t="s">
        <v>53</v>
      </c>
      <c r="AC129" s="165" t="s">
        <v>53</v>
      </c>
      <c r="AD129" s="165" t="s">
        <v>53</v>
      </c>
      <c r="AE129" s="165">
        <v>112</v>
      </c>
      <c r="AF129" s="165">
        <v>112</v>
      </c>
      <c r="AG129" s="173">
        <v>111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8</v>
      </c>
      <c r="C130" s="156">
        <v>3</v>
      </c>
      <c r="D130" s="157">
        <v>3</v>
      </c>
      <c r="E130" s="158">
        <v>6</v>
      </c>
      <c r="F130" s="156">
        <v>10</v>
      </c>
      <c r="G130" s="156"/>
      <c r="H130" s="156">
        <v>0</v>
      </c>
      <c r="I130" s="159" t="s">
        <v>456</v>
      </c>
      <c r="J130" s="160" t="s">
        <v>457</v>
      </c>
      <c r="K130" s="161">
        <v>7</v>
      </c>
      <c r="L130" s="162" t="s">
        <v>149</v>
      </c>
      <c r="M130" s="157" t="s">
        <v>439</v>
      </c>
      <c r="N130" s="163" t="s">
        <v>458</v>
      </c>
      <c r="O130" s="164" t="s">
        <v>53</v>
      </c>
      <c r="P130" s="165" t="s">
        <v>53</v>
      </c>
      <c r="Q130" s="166" t="s">
        <v>53</v>
      </c>
      <c r="R130" s="167"/>
      <c r="S130" s="168"/>
      <c r="T130" s="169">
        <v>23</v>
      </c>
      <c r="U130" s="170">
        <v>35</v>
      </c>
      <c r="V130" s="171">
        <v>4</v>
      </c>
      <c r="W130" s="138">
        <v>9</v>
      </c>
      <c r="X130" s="144">
        <v>8</v>
      </c>
      <c r="Y130" s="172" t="s">
        <v>53</v>
      </c>
      <c r="Z130" s="157"/>
      <c r="AA130" s="157" t="s">
        <v>459</v>
      </c>
      <c r="AB130" s="165">
        <v>118</v>
      </c>
      <c r="AC130" s="165">
        <v>119</v>
      </c>
      <c r="AD130" s="165">
        <v>118</v>
      </c>
      <c r="AE130" s="165">
        <v>117</v>
      </c>
      <c r="AF130" s="165">
        <v>117</v>
      </c>
      <c r="AG130" s="173">
        <v>116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9</v>
      </c>
      <c r="C131" s="156">
        <v>2</v>
      </c>
      <c r="D131" s="157">
        <v>0</v>
      </c>
      <c r="E131" s="158">
        <v>2</v>
      </c>
      <c r="F131" s="156">
        <v>11</v>
      </c>
      <c r="G131" s="156"/>
      <c r="H131" s="156">
        <v>0</v>
      </c>
      <c r="I131" s="159" t="s">
        <v>460</v>
      </c>
      <c r="J131" s="160" t="s">
        <v>461</v>
      </c>
      <c r="K131" s="161">
        <v>5</v>
      </c>
      <c r="L131" s="162" t="s">
        <v>111</v>
      </c>
      <c r="M131" s="157" t="s">
        <v>348</v>
      </c>
      <c r="N131" s="163" t="s">
        <v>462</v>
      </c>
      <c r="O131" s="164" t="s">
        <v>53</v>
      </c>
      <c r="P131" s="165" t="s">
        <v>53</v>
      </c>
      <c r="Q131" s="166" t="s">
        <v>53</v>
      </c>
      <c r="R131" s="167"/>
      <c r="S131" s="168"/>
      <c r="T131" s="169">
        <v>27</v>
      </c>
      <c r="U131" s="170">
        <v>50</v>
      </c>
      <c r="V131" s="171">
        <v>4</v>
      </c>
      <c r="W131" s="138">
        <v>10</v>
      </c>
      <c r="X131" s="144">
        <v>7</v>
      </c>
      <c r="Y131" s="172" t="s">
        <v>53</v>
      </c>
      <c r="Z131" s="157"/>
      <c r="AA131" s="157" t="s">
        <v>463</v>
      </c>
      <c r="AB131" s="165"/>
      <c r="AC131" s="165"/>
      <c r="AD131" s="165" t="s">
        <v>53</v>
      </c>
      <c r="AE131" s="165" t="s">
        <v>53</v>
      </c>
      <c r="AF131" s="165" t="s">
        <v>53</v>
      </c>
      <c r="AG131" s="173" t="s">
        <v>53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9</v>
      </c>
      <c r="C132" s="156">
        <v>2</v>
      </c>
      <c r="D132" s="157">
        <v>0</v>
      </c>
      <c r="E132" s="158">
        <v>2</v>
      </c>
      <c r="F132" s="156">
        <v>5</v>
      </c>
      <c r="G132" s="156"/>
      <c r="H132" s="156">
        <v>0</v>
      </c>
      <c r="I132" s="159" t="s">
        <v>464</v>
      </c>
      <c r="J132" s="160" t="s">
        <v>465</v>
      </c>
      <c r="K132" s="161">
        <v>6</v>
      </c>
      <c r="L132" s="162" t="s">
        <v>149</v>
      </c>
      <c r="M132" s="157" t="s">
        <v>363</v>
      </c>
      <c r="N132" s="163" t="s">
        <v>466</v>
      </c>
      <c r="O132" s="164" t="s">
        <v>53</v>
      </c>
      <c r="P132" s="165" t="s">
        <v>53</v>
      </c>
      <c r="Q132" s="166" t="s">
        <v>53</v>
      </c>
      <c r="R132" s="167"/>
      <c r="S132" s="168"/>
      <c r="T132" s="169">
        <v>16</v>
      </c>
      <c r="U132" s="170">
        <v>25</v>
      </c>
      <c r="V132" s="171">
        <v>4</v>
      </c>
      <c r="W132" s="138">
        <v>8</v>
      </c>
      <c r="X132" s="144">
        <v>10</v>
      </c>
      <c r="Y132" s="172" t="s">
        <v>53</v>
      </c>
      <c r="Z132" s="157"/>
      <c r="AA132" s="157" t="s">
        <v>467</v>
      </c>
      <c r="AB132" s="165"/>
      <c r="AC132" s="165"/>
      <c r="AD132" s="165" t="s">
        <v>53</v>
      </c>
      <c r="AE132" s="165" t="s">
        <v>53</v>
      </c>
      <c r="AF132" s="165" t="s">
        <v>53</v>
      </c>
      <c r="AG132" s="173">
        <v>96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11</v>
      </c>
      <c r="C133" s="156">
        <v>0</v>
      </c>
      <c r="D133" s="157">
        <v>0</v>
      </c>
      <c r="E133" s="158">
        <v>0</v>
      </c>
      <c r="F133" s="156">
        <v>3</v>
      </c>
      <c r="G133" s="156"/>
      <c r="H133" s="156">
        <v>0</v>
      </c>
      <c r="I133" s="159" t="s">
        <v>468</v>
      </c>
      <c r="J133" s="160" t="s">
        <v>469</v>
      </c>
      <c r="K133" s="161">
        <v>8</v>
      </c>
      <c r="L133" s="162" t="s">
        <v>149</v>
      </c>
      <c r="M133" s="157" t="s">
        <v>409</v>
      </c>
      <c r="N133" s="163" t="s">
        <v>470</v>
      </c>
      <c r="O133" s="164" t="s">
        <v>53</v>
      </c>
      <c r="P133" s="165" t="s">
        <v>53</v>
      </c>
      <c r="Q133" s="166" t="s">
        <v>53</v>
      </c>
      <c r="R133" s="167"/>
      <c r="S133" s="168"/>
      <c r="T133" s="169">
        <v>24</v>
      </c>
      <c r="U133" s="170"/>
      <c r="V133" s="171">
        <v>4</v>
      </c>
      <c r="W133" s="138">
        <v>4</v>
      </c>
      <c r="X133" s="144">
        <v>11</v>
      </c>
      <c r="Y133" s="172" t="s">
        <v>53</v>
      </c>
      <c r="Z133" s="157"/>
      <c r="AA133" s="157" t="s">
        <v>471</v>
      </c>
      <c r="AB133" s="165"/>
      <c r="AC133" s="165" t="s">
        <v>53</v>
      </c>
      <c r="AD133" s="165" t="s">
        <v>53</v>
      </c>
      <c r="AE133" s="165" t="s">
        <v>53</v>
      </c>
      <c r="AF133" s="165">
        <v>96</v>
      </c>
      <c r="AG133" s="173">
        <v>95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472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473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474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188" t="s">
        <v>7</v>
      </c>
      <c r="X137" s="189"/>
      <c r="Y137" s="48"/>
      <c r="Z137" s="15"/>
      <c r="AA137" s="54" t="s">
        <v>8</v>
      </c>
      <c r="AB137" s="16"/>
      <c r="AC137" s="16"/>
      <c r="AD137" s="16"/>
      <c r="AE137" s="16"/>
      <c r="AF137" s="152"/>
      <c r="AG137" s="152"/>
      <c r="AH137" s="52" t="s">
        <v>9</v>
      </c>
      <c r="AI137" s="52"/>
      <c r="AJ137" s="52" t="s">
        <v>10</v>
      </c>
      <c r="AK137" s="53"/>
      <c r="AL137" s="153"/>
      <c r="AM137" s="95" t="s">
        <v>11</v>
      </c>
      <c r="AN137" s="95"/>
      <c r="AO137" s="95"/>
      <c r="AP137" s="94"/>
      <c r="AQ137" s="121"/>
      <c r="AR137" s="121"/>
      <c r="AS137" s="114"/>
      <c r="AT137" s="49" t="s">
        <v>12</v>
      </c>
      <c r="AU137" s="50"/>
      <c r="AV137" s="51" t="s">
        <v>13</v>
      </c>
      <c r="AW137" s="51"/>
      <c r="AX137" s="153"/>
      <c r="AY137" s="153"/>
      <c r="AZ137" s="51" t="s">
        <v>14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15</v>
      </c>
      <c r="C138" s="192" t="s">
        <v>16</v>
      </c>
      <c r="D138" s="193" t="s">
        <v>17</v>
      </c>
      <c r="E138" s="194" t="s">
        <v>18</v>
      </c>
      <c r="F138" s="192" t="s">
        <v>19</v>
      </c>
      <c r="G138" s="192" t="s">
        <v>20</v>
      </c>
      <c r="H138" s="195" t="s">
        <v>21</v>
      </c>
      <c r="I138" s="196" t="s">
        <v>22</v>
      </c>
      <c r="J138" s="193" t="s">
        <v>23</v>
      </c>
      <c r="K138" s="197" t="s">
        <v>24</v>
      </c>
      <c r="L138" s="196" t="s">
        <v>25</v>
      </c>
      <c r="M138" s="193" t="s">
        <v>26</v>
      </c>
      <c r="N138" s="194" t="s">
        <v>27</v>
      </c>
      <c r="O138" s="192" t="s">
        <v>28</v>
      </c>
      <c r="P138" s="193" t="s">
        <v>29</v>
      </c>
      <c r="Q138" s="194" t="s">
        <v>30</v>
      </c>
      <c r="R138" s="192" t="s">
        <v>31</v>
      </c>
      <c r="S138" s="194" t="s">
        <v>15</v>
      </c>
      <c r="T138" s="198" t="s">
        <v>23</v>
      </c>
      <c r="U138" s="199" t="s">
        <v>32</v>
      </c>
      <c r="V138" s="200" t="s">
        <v>15</v>
      </c>
      <c r="W138" s="129" t="s">
        <v>31</v>
      </c>
      <c r="X138" s="140" t="s">
        <v>15</v>
      </c>
      <c r="Y138" s="192" t="s">
        <v>33</v>
      </c>
      <c r="Z138" s="201" t="s">
        <v>34</v>
      </c>
      <c r="AA138" s="193" t="s">
        <v>35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36</v>
      </c>
      <c r="AH138" s="193" t="s">
        <v>37</v>
      </c>
      <c r="AI138" s="193" t="s">
        <v>38</v>
      </c>
      <c r="AJ138" s="193" t="s">
        <v>39</v>
      </c>
      <c r="AK138" s="202" t="s">
        <v>38</v>
      </c>
      <c r="AL138" s="203" t="s">
        <v>40</v>
      </c>
      <c r="AM138" s="203" t="s">
        <v>41</v>
      </c>
      <c r="AN138" s="203" t="s">
        <v>24</v>
      </c>
      <c r="AO138" s="203" t="s">
        <v>32</v>
      </c>
      <c r="AP138" s="204" t="s">
        <v>42</v>
      </c>
      <c r="AQ138" s="205"/>
      <c r="AR138" s="205"/>
      <c r="AS138" s="206"/>
      <c r="AT138" s="207" t="s">
        <v>23</v>
      </c>
      <c r="AU138" s="193" t="s">
        <v>43</v>
      </c>
      <c r="AV138" s="193" t="s">
        <v>44</v>
      </c>
      <c r="AW138" s="193" t="s">
        <v>45</v>
      </c>
      <c r="AX138" s="208" t="s">
        <v>46</v>
      </c>
      <c r="AY138" s="192" t="s">
        <v>43</v>
      </c>
      <c r="AZ138" s="193" t="s">
        <v>44</v>
      </c>
      <c r="BA138" s="193" t="s">
        <v>45</v>
      </c>
      <c r="BB138" s="194" t="s">
        <v>46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11</v>
      </c>
      <c r="D139" s="157">
        <v>6</v>
      </c>
      <c r="E139" s="158">
        <v>17</v>
      </c>
      <c r="F139" s="156">
        <v>6</v>
      </c>
      <c r="G139" s="156"/>
      <c r="H139" s="156">
        <v>0</v>
      </c>
      <c r="I139" s="159" t="s">
        <v>475</v>
      </c>
      <c r="J139" s="160" t="s">
        <v>476</v>
      </c>
      <c r="K139" s="161">
        <v>6</v>
      </c>
      <c r="L139" s="162" t="s">
        <v>49</v>
      </c>
      <c r="M139" s="157" t="s">
        <v>413</v>
      </c>
      <c r="N139" s="163" t="s">
        <v>445</v>
      </c>
      <c r="O139" s="164">
        <v>137</v>
      </c>
      <c r="P139" s="165">
        <v>131</v>
      </c>
      <c r="Q139" s="166">
        <v>158</v>
      </c>
      <c r="R139" s="167">
        <v>49.309539794921903</v>
      </c>
      <c r="S139" s="168">
        <v>1</v>
      </c>
      <c r="T139" s="169">
        <v>15</v>
      </c>
      <c r="U139" s="170"/>
      <c r="V139" s="171">
        <v>1</v>
      </c>
      <c r="W139" s="138">
        <v>50</v>
      </c>
      <c r="X139" s="144">
        <v>2</v>
      </c>
      <c r="Y139" s="172">
        <v>137</v>
      </c>
      <c r="Z139" s="157"/>
      <c r="AA139" s="157" t="s">
        <v>477</v>
      </c>
      <c r="AB139" s="165">
        <v>112</v>
      </c>
      <c r="AC139" s="165">
        <v>114</v>
      </c>
      <c r="AD139" s="165">
        <v>125</v>
      </c>
      <c r="AE139" s="165">
        <v>128</v>
      </c>
      <c r="AF139" s="165">
        <v>136</v>
      </c>
      <c r="AG139" s="173">
        <v>138</v>
      </c>
      <c r="AH139" s="174">
        <v>128</v>
      </c>
      <c r="AI139" s="175">
        <v>104</v>
      </c>
      <c r="AJ139" s="174">
        <v>128</v>
      </c>
      <c r="AK139" s="176">
        <v>104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10</v>
      </c>
      <c r="D140" s="157">
        <v>6</v>
      </c>
      <c r="E140" s="158">
        <v>16</v>
      </c>
      <c r="F140" s="156">
        <v>1</v>
      </c>
      <c r="G140" s="156"/>
      <c r="H140" s="156">
        <v>0</v>
      </c>
      <c r="I140" s="159" t="s">
        <v>478</v>
      </c>
      <c r="J140" s="160" t="s">
        <v>479</v>
      </c>
      <c r="K140" s="161">
        <v>6</v>
      </c>
      <c r="L140" s="162" t="s">
        <v>149</v>
      </c>
      <c r="M140" s="157" t="s">
        <v>425</v>
      </c>
      <c r="N140" s="163" t="s">
        <v>426</v>
      </c>
      <c r="O140" s="164" t="s">
        <v>53</v>
      </c>
      <c r="P140" s="165">
        <v>108</v>
      </c>
      <c r="Q140" s="166">
        <v>143</v>
      </c>
      <c r="R140" s="167">
        <v>10.8095397949219</v>
      </c>
      <c r="S140" s="168">
        <v>3</v>
      </c>
      <c r="T140" s="169">
        <v>4</v>
      </c>
      <c r="U140" s="170">
        <v>55</v>
      </c>
      <c r="V140" s="171">
        <v>3</v>
      </c>
      <c r="W140" s="138">
        <v>63</v>
      </c>
      <c r="X140" s="144">
        <v>1</v>
      </c>
      <c r="Y140" s="172" t="s">
        <v>53</v>
      </c>
      <c r="Z140" s="157"/>
      <c r="AA140" s="157" t="s">
        <v>480</v>
      </c>
      <c r="AB140" s="165"/>
      <c r="AC140" s="165"/>
      <c r="AD140" s="165"/>
      <c r="AE140" s="165" t="s">
        <v>53</v>
      </c>
      <c r="AF140" s="165" t="s">
        <v>53</v>
      </c>
      <c r="AG140" s="173" t="s">
        <v>53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3</v>
      </c>
      <c r="C141" s="156">
        <v>8</v>
      </c>
      <c r="D141" s="157">
        <v>5</v>
      </c>
      <c r="E141" s="158">
        <v>13</v>
      </c>
      <c r="F141" s="156">
        <v>3</v>
      </c>
      <c r="G141" s="156"/>
      <c r="H141" s="156">
        <v>0</v>
      </c>
      <c r="I141" s="159" t="s">
        <v>481</v>
      </c>
      <c r="J141" s="160" t="s">
        <v>482</v>
      </c>
      <c r="K141" s="161">
        <v>6</v>
      </c>
      <c r="L141" s="162" t="s">
        <v>483</v>
      </c>
      <c r="M141" s="157" t="s">
        <v>484</v>
      </c>
      <c r="N141" s="163" t="s">
        <v>485</v>
      </c>
      <c r="O141" s="164" t="s">
        <v>53</v>
      </c>
      <c r="P141" s="165">
        <v>109</v>
      </c>
      <c r="Q141" s="166">
        <v>132</v>
      </c>
      <c r="R141" s="167">
        <v>0.809539794921875</v>
      </c>
      <c r="S141" s="168">
        <v>4</v>
      </c>
      <c r="T141" s="169">
        <v>8</v>
      </c>
      <c r="U141" s="170">
        <v>33</v>
      </c>
      <c r="V141" s="171">
        <v>2</v>
      </c>
      <c r="W141" s="138">
        <v>32</v>
      </c>
      <c r="X141" s="144">
        <v>4</v>
      </c>
      <c r="Y141" s="172" t="s">
        <v>53</v>
      </c>
      <c r="Z141" s="157"/>
      <c r="AA141" s="157" t="s">
        <v>486</v>
      </c>
      <c r="AB141" s="165"/>
      <c r="AC141" s="165" t="s">
        <v>53</v>
      </c>
      <c r="AD141" s="165" t="s">
        <v>53</v>
      </c>
      <c r="AE141" s="165" t="s">
        <v>53</v>
      </c>
      <c r="AF141" s="165" t="s">
        <v>53</v>
      </c>
      <c r="AG141" s="173" t="s">
        <v>53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7</v>
      </c>
      <c r="D142" s="157">
        <v>5</v>
      </c>
      <c r="E142" s="158">
        <v>12</v>
      </c>
      <c r="F142" s="156">
        <v>2</v>
      </c>
      <c r="G142" s="156"/>
      <c r="H142" s="156">
        <v>0</v>
      </c>
      <c r="I142" s="159" t="s">
        <v>487</v>
      </c>
      <c r="J142" s="160" t="s">
        <v>488</v>
      </c>
      <c r="K142" s="161">
        <v>6</v>
      </c>
      <c r="L142" s="162" t="s">
        <v>157</v>
      </c>
      <c r="M142" s="157" t="s">
        <v>343</v>
      </c>
      <c r="N142" s="163" t="s">
        <v>489</v>
      </c>
      <c r="O142" s="164">
        <v>136</v>
      </c>
      <c r="P142" s="165">
        <v>107</v>
      </c>
      <c r="Q142" s="166">
        <v>145</v>
      </c>
      <c r="R142" s="167">
        <v>11.3095397949219</v>
      </c>
      <c r="S142" s="168">
        <v>2</v>
      </c>
      <c r="T142" s="169">
        <v>6</v>
      </c>
      <c r="U142" s="170">
        <v>50</v>
      </c>
      <c r="V142" s="171">
        <v>4</v>
      </c>
      <c r="W142" s="138">
        <v>44</v>
      </c>
      <c r="X142" s="144">
        <v>3</v>
      </c>
      <c r="Y142" s="172">
        <v>136</v>
      </c>
      <c r="Z142" s="157"/>
      <c r="AA142" s="157" t="s">
        <v>490</v>
      </c>
      <c r="AB142" s="165" t="s">
        <v>53</v>
      </c>
      <c r="AC142" s="165" t="s">
        <v>53</v>
      </c>
      <c r="AD142" s="165" t="s">
        <v>53</v>
      </c>
      <c r="AE142" s="165" t="s">
        <v>53</v>
      </c>
      <c r="AF142" s="165">
        <v>124</v>
      </c>
      <c r="AG142" s="173">
        <v>128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5</v>
      </c>
      <c r="C143" s="156">
        <v>6</v>
      </c>
      <c r="D143" s="157">
        <v>4</v>
      </c>
      <c r="E143" s="158">
        <v>10</v>
      </c>
      <c r="F143" s="156">
        <v>4</v>
      </c>
      <c r="G143" s="156"/>
      <c r="H143" s="156">
        <v>0</v>
      </c>
      <c r="I143" s="159" t="s">
        <v>491</v>
      </c>
      <c r="J143" s="160" t="s">
        <v>492</v>
      </c>
      <c r="K143" s="161">
        <v>5</v>
      </c>
      <c r="L143" s="162" t="s">
        <v>483</v>
      </c>
      <c r="M143" s="157" t="s">
        <v>329</v>
      </c>
      <c r="N143" s="163" t="s">
        <v>435</v>
      </c>
      <c r="O143" s="164" t="s">
        <v>53</v>
      </c>
      <c r="P143" s="165" t="s">
        <v>53</v>
      </c>
      <c r="Q143" s="166">
        <v>136</v>
      </c>
      <c r="R143" s="167">
        <v>-4.8571602050781202</v>
      </c>
      <c r="S143" s="168">
        <v>5</v>
      </c>
      <c r="T143" s="169">
        <v>21</v>
      </c>
      <c r="U143" s="170">
        <v>50</v>
      </c>
      <c r="V143" s="171">
        <v>7</v>
      </c>
      <c r="W143" s="138">
        <v>8</v>
      </c>
      <c r="X143" s="144">
        <v>8</v>
      </c>
      <c r="Y143" s="172" t="s">
        <v>53</v>
      </c>
      <c r="Z143" s="157"/>
      <c r="AA143" s="157" t="s">
        <v>493</v>
      </c>
      <c r="AB143" s="165"/>
      <c r="AC143" s="165"/>
      <c r="AD143" s="165"/>
      <c r="AE143" s="165"/>
      <c r="AF143" s="165"/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5</v>
      </c>
      <c r="C144" s="156">
        <v>5</v>
      </c>
      <c r="D144" s="157">
        <v>5</v>
      </c>
      <c r="E144" s="158">
        <v>10</v>
      </c>
      <c r="F144" s="156">
        <v>5</v>
      </c>
      <c r="G144" s="156"/>
      <c r="H144" s="156">
        <v>0</v>
      </c>
      <c r="I144" s="159" t="s">
        <v>494</v>
      </c>
      <c r="J144" s="160" t="s">
        <v>495</v>
      </c>
      <c r="K144" s="161">
        <v>5</v>
      </c>
      <c r="L144" s="162" t="s">
        <v>483</v>
      </c>
      <c r="M144" s="157" t="s">
        <v>425</v>
      </c>
      <c r="N144" s="163" t="s">
        <v>496</v>
      </c>
      <c r="O144" s="164" t="s">
        <v>53</v>
      </c>
      <c r="P144" s="165">
        <v>69</v>
      </c>
      <c r="Q144" s="166">
        <v>128</v>
      </c>
      <c r="R144" s="167">
        <v>-43.190460205078097</v>
      </c>
      <c r="S144" s="168">
        <v>7</v>
      </c>
      <c r="T144" s="169">
        <v>15</v>
      </c>
      <c r="U144" s="170">
        <v>55</v>
      </c>
      <c r="V144" s="171">
        <v>6</v>
      </c>
      <c r="W144" s="138">
        <v>27</v>
      </c>
      <c r="X144" s="144">
        <v>5</v>
      </c>
      <c r="Y144" s="172" t="s">
        <v>53</v>
      </c>
      <c r="Z144" s="157"/>
      <c r="AA144" s="157" t="s">
        <v>497</v>
      </c>
      <c r="AB144" s="165"/>
      <c r="AC144" s="165"/>
      <c r="AD144" s="165"/>
      <c r="AE144" s="165"/>
      <c r="AF144" s="165" t="s">
        <v>53</v>
      </c>
      <c r="AG144" s="173" t="s">
        <v>53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5</v>
      </c>
      <c r="D145" s="157">
        <v>3</v>
      </c>
      <c r="E145" s="158">
        <v>8</v>
      </c>
      <c r="F145" s="156">
        <v>7</v>
      </c>
      <c r="G145" s="156"/>
      <c r="H145" s="156">
        <v>0</v>
      </c>
      <c r="I145" s="159" t="s">
        <v>498</v>
      </c>
      <c r="J145" s="160" t="s">
        <v>499</v>
      </c>
      <c r="K145" s="161">
        <v>5</v>
      </c>
      <c r="L145" s="162" t="s">
        <v>49</v>
      </c>
      <c r="M145" s="157" t="s">
        <v>425</v>
      </c>
      <c r="N145" s="163" t="s">
        <v>500</v>
      </c>
      <c r="O145" s="164" t="s">
        <v>53</v>
      </c>
      <c r="P145" s="165" t="s">
        <v>53</v>
      </c>
      <c r="Q145" s="166" t="s">
        <v>53</v>
      </c>
      <c r="R145" s="167"/>
      <c r="S145" s="168"/>
      <c r="T145" s="169">
        <v>14</v>
      </c>
      <c r="U145" s="170">
        <v>55</v>
      </c>
      <c r="V145" s="171">
        <v>7</v>
      </c>
      <c r="W145" s="138">
        <v>14</v>
      </c>
      <c r="X145" s="144">
        <v>7</v>
      </c>
      <c r="Y145" s="172" t="s">
        <v>53</v>
      </c>
      <c r="Z145" s="157"/>
      <c r="AA145" s="157" t="s">
        <v>501</v>
      </c>
      <c r="AB145" s="165"/>
      <c r="AC145" s="165"/>
      <c r="AD145" s="165"/>
      <c r="AE145" s="165"/>
      <c r="AF145" s="165"/>
      <c r="AG145" s="173" t="s">
        <v>53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8</v>
      </c>
      <c r="C146" s="156">
        <v>3</v>
      </c>
      <c r="D146" s="157">
        <v>3</v>
      </c>
      <c r="E146" s="158">
        <v>6</v>
      </c>
      <c r="F146" s="156">
        <v>8</v>
      </c>
      <c r="G146" s="156"/>
      <c r="H146" s="156">
        <v>0</v>
      </c>
      <c r="I146" s="159" t="s">
        <v>502</v>
      </c>
      <c r="J146" s="160" t="s">
        <v>503</v>
      </c>
      <c r="K146" s="161">
        <v>4</v>
      </c>
      <c r="L146" s="162" t="s">
        <v>205</v>
      </c>
      <c r="M146" s="157" t="s">
        <v>504</v>
      </c>
      <c r="N146" s="163" t="s">
        <v>505</v>
      </c>
      <c r="O146" s="164" t="s">
        <v>53</v>
      </c>
      <c r="P146" s="165">
        <v>72</v>
      </c>
      <c r="Q146" s="166">
        <v>144</v>
      </c>
      <c r="R146" s="167">
        <v>-24.1904602050781</v>
      </c>
      <c r="S146" s="168">
        <v>6</v>
      </c>
      <c r="T146" s="169">
        <v>11</v>
      </c>
      <c r="U146" s="170">
        <v>59</v>
      </c>
      <c r="V146" s="171">
        <v>5</v>
      </c>
      <c r="W146" s="138">
        <v>19</v>
      </c>
      <c r="X146" s="144">
        <v>6</v>
      </c>
      <c r="Y146" s="172" t="s">
        <v>53</v>
      </c>
      <c r="Z146" s="157"/>
      <c r="AA146" s="157" t="s">
        <v>506</v>
      </c>
      <c r="AB146" s="165"/>
      <c r="AC146" s="165"/>
      <c r="AD146" s="165"/>
      <c r="AE146" s="165" t="s">
        <v>53</v>
      </c>
      <c r="AF146" s="165" t="s">
        <v>53</v>
      </c>
      <c r="AG146" s="173" t="s">
        <v>53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507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508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509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10</v>
      </c>
      <c r="D152" s="157">
        <v>6</v>
      </c>
      <c r="E152" s="158">
        <v>16</v>
      </c>
      <c r="F152" s="156">
        <v>4</v>
      </c>
      <c r="G152" s="156"/>
      <c r="H152" s="156">
        <v>0</v>
      </c>
      <c r="I152" s="159" t="s">
        <v>510</v>
      </c>
      <c r="J152" s="160" t="s">
        <v>511</v>
      </c>
      <c r="K152" s="161">
        <v>8</v>
      </c>
      <c r="L152" s="162" t="s">
        <v>49</v>
      </c>
      <c r="M152" s="157" t="s">
        <v>512</v>
      </c>
      <c r="N152" s="163" t="s">
        <v>513</v>
      </c>
      <c r="O152" s="164">
        <v>154</v>
      </c>
      <c r="P152" s="165">
        <v>95</v>
      </c>
      <c r="Q152" s="166">
        <v>165</v>
      </c>
      <c r="R152" s="167">
        <v>-1.3999938964843801</v>
      </c>
      <c r="S152" s="168">
        <v>4</v>
      </c>
      <c r="T152" s="169">
        <v>4</v>
      </c>
      <c r="U152" s="170"/>
      <c r="V152" s="171">
        <v>5</v>
      </c>
      <c r="W152" s="138">
        <v>49</v>
      </c>
      <c r="X152" s="144">
        <v>3</v>
      </c>
      <c r="Y152" s="172">
        <v>154</v>
      </c>
      <c r="Z152" s="157"/>
      <c r="AA152" s="157" t="s">
        <v>514</v>
      </c>
      <c r="AB152" s="165" t="s">
        <v>53</v>
      </c>
      <c r="AC152" s="165">
        <v>122</v>
      </c>
      <c r="AD152" s="165">
        <v>119</v>
      </c>
      <c r="AE152" s="165">
        <v>123</v>
      </c>
      <c r="AF152" s="165">
        <v>138</v>
      </c>
      <c r="AG152" s="173">
        <v>147</v>
      </c>
      <c r="AH152" s="174">
        <v>138</v>
      </c>
      <c r="AI152" s="175">
        <v>123</v>
      </c>
      <c r="AJ152" s="174">
        <v>138</v>
      </c>
      <c r="AK152" s="176">
        <v>123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8</v>
      </c>
      <c r="D153" s="157">
        <v>6</v>
      </c>
      <c r="E153" s="158">
        <v>14</v>
      </c>
      <c r="F153" s="156">
        <v>1</v>
      </c>
      <c r="G153" s="156"/>
      <c r="H153" s="156">
        <v>0</v>
      </c>
      <c r="I153" s="159" t="s">
        <v>515</v>
      </c>
      <c r="J153" s="160" t="s">
        <v>516</v>
      </c>
      <c r="K153" s="161">
        <v>7</v>
      </c>
      <c r="L153" s="162" t="s">
        <v>111</v>
      </c>
      <c r="M153" s="157" t="s">
        <v>334</v>
      </c>
      <c r="N153" s="163" t="s">
        <v>517</v>
      </c>
      <c r="O153" s="164">
        <v>147</v>
      </c>
      <c r="P153" s="165">
        <v>118</v>
      </c>
      <c r="Q153" s="166">
        <v>152</v>
      </c>
      <c r="R153" s="167">
        <v>1.6000061035156199</v>
      </c>
      <c r="S153" s="168">
        <v>3</v>
      </c>
      <c r="T153" s="169">
        <v>8</v>
      </c>
      <c r="U153" s="170">
        <v>71</v>
      </c>
      <c r="V153" s="171">
        <v>3</v>
      </c>
      <c r="W153" s="138">
        <v>61</v>
      </c>
      <c r="X153" s="144">
        <v>1</v>
      </c>
      <c r="Y153" s="172">
        <v>147</v>
      </c>
      <c r="Z153" s="157"/>
      <c r="AA153" s="157" t="s">
        <v>518</v>
      </c>
      <c r="AB153" s="165" t="s">
        <v>53</v>
      </c>
      <c r="AC153" s="165" t="s">
        <v>53</v>
      </c>
      <c r="AD153" s="165">
        <v>144</v>
      </c>
      <c r="AE153" s="165">
        <v>145</v>
      </c>
      <c r="AF153" s="165">
        <v>144</v>
      </c>
      <c r="AG153" s="173">
        <v>147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9</v>
      </c>
      <c r="D154" s="157">
        <v>5</v>
      </c>
      <c r="E154" s="158">
        <v>14</v>
      </c>
      <c r="F154" s="156">
        <v>3</v>
      </c>
      <c r="G154" s="156"/>
      <c r="H154" s="156">
        <v>0</v>
      </c>
      <c r="I154" s="159" t="s">
        <v>519</v>
      </c>
      <c r="J154" s="160" t="s">
        <v>520</v>
      </c>
      <c r="K154" s="161">
        <v>7</v>
      </c>
      <c r="L154" s="162" t="s">
        <v>521</v>
      </c>
      <c r="M154" s="157" t="s">
        <v>329</v>
      </c>
      <c r="N154" s="163" t="s">
        <v>435</v>
      </c>
      <c r="O154" s="164">
        <v>143</v>
      </c>
      <c r="P154" s="165">
        <v>134</v>
      </c>
      <c r="Q154" s="166">
        <v>154</v>
      </c>
      <c r="R154" s="167">
        <v>15.6000061035156</v>
      </c>
      <c r="S154" s="168">
        <v>1</v>
      </c>
      <c r="T154" s="169">
        <v>3</v>
      </c>
      <c r="U154" s="170">
        <v>50</v>
      </c>
      <c r="V154" s="171">
        <v>1</v>
      </c>
      <c r="W154" s="138">
        <v>53</v>
      </c>
      <c r="X154" s="144">
        <v>2</v>
      </c>
      <c r="Y154" s="172">
        <v>143</v>
      </c>
      <c r="Z154" s="157"/>
      <c r="AA154" s="157" t="s">
        <v>522</v>
      </c>
      <c r="AB154" s="165" t="s">
        <v>53</v>
      </c>
      <c r="AC154" s="165" t="s">
        <v>53</v>
      </c>
      <c r="AD154" s="165" t="s">
        <v>53</v>
      </c>
      <c r="AE154" s="165" t="s">
        <v>53</v>
      </c>
      <c r="AF154" s="165" t="s">
        <v>53</v>
      </c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5</v>
      </c>
      <c r="D155" s="157">
        <v>6</v>
      </c>
      <c r="E155" s="158">
        <v>11</v>
      </c>
      <c r="F155" s="156">
        <v>5</v>
      </c>
      <c r="G155" s="156"/>
      <c r="H155" s="156">
        <v>0</v>
      </c>
      <c r="I155" s="159" t="s">
        <v>523</v>
      </c>
      <c r="J155" s="160" t="s">
        <v>524</v>
      </c>
      <c r="K155" s="161">
        <v>6</v>
      </c>
      <c r="L155" s="162" t="s">
        <v>49</v>
      </c>
      <c r="M155" s="157" t="s">
        <v>425</v>
      </c>
      <c r="N155" s="163" t="s">
        <v>500</v>
      </c>
      <c r="O155" s="164">
        <v>130</v>
      </c>
      <c r="P155" s="165">
        <v>116</v>
      </c>
      <c r="Q155" s="166">
        <v>148</v>
      </c>
      <c r="R155" s="167">
        <v>-21.3999938964844</v>
      </c>
      <c r="S155" s="168">
        <v>5</v>
      </c>
      <c r="T155" s="169">
        <v>22</v>
      </c>
      <c r="U155" s="170">
        <v>55</v>
      </c>
      <c r="V155" s="171">
        <v>4</v>
      </c>
      <c r="W155" s="138">
        <v>44</v>
      </c>
      <c r="X155" s="144">
        <v>4</v>
      </c>
      <c r="Y155" s="172">
        <v>130</v>
      </c>
      <c r="Z155" s="157"/>
      <c r="AA155" s="157" t="s">
        <v>525</v>
      </c>
      <c r="AB155" s="165">
        <v>120</v>
      </c>
      <c r="AC155" s="165">
        <v>120</v>
      </c>
      <c r="AD155" s="165">
        <v>120</v>
      </c>
      <c r="AE155" s="165">
        <v>124</v>
      </c>
      <c r="AF155" s="165">
        <v>125</v>
      </c>
      <c r="AG155" s="173">
        <v>130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7</v>
      </c>
      <c r="D156" s="157">
        <v>4</v>
      </c>
      <c r="E156" s="158">
        <v>11</v>
      </c>
      <c r="F156" s="156">
        <v>2</v>
      </c>
      <c r="G156" s="156"/>
      <c r="H156" s="156">
        <v>0</v>
      </c>
      <c r="I156" s="159" t="s">
        <v>526</v>
      </c>
      <c r="J156" s="160" t="s">
        <v>527</v>
      </c>
      <c r="K156" s="161">
        <v>9</v>
      </c>
      <c r="L156" s="162" t="s">
        <v>111</v>
      </c>
      <c r="M156" s="157" t="s">
        <v>329</v>
      </c>
      <c r="N156" s="163" t="s">
        <v>528</v>
      </c>
      <c r="O156" s="164">
        <v>145</v>
      </c>
      <c r="P156" s="165">
        <v>119</v>
      </c>
      <c r="Q156" s="166">
        <v>157</v>
      </c>
      <c r="R156" s="167">
        <v>5.6000061035156197</v>
      </c>
      <c r="S156" s="168">
        <v>2</v>
      </c>
      <c r="T156" s="169">
        <v>13</v>
      </c>
      <c r="U156" s="170">
        <v>50</v>
      </c>
      <c r="V156" s="171">
        <v>2</v>
      </c>
      <c r="W156" s="138">
        <v>36</v>
      </c>
      <c r="X156" s="144">
        <v>5</v>
      </c>
      <c r="Y156" s="172">
        <v>145</v>
      </c>
      <c r="Z156" s="157"/>
      <c r="AA156" s="157" t="s">
        <v>529</v>
      </c>
      <c r="AB156" s="165" t="s">
        <v>53</v>
      </c>
      <c r="AC156" s="165" t="s">
        <v>53</v>
      </c>
      <c r="AD156" s="165">
        <v>141</v>
      </c>
      <c r="AE156" s="165">
        <v>140</v>
      </c>
      <c r="AF156" s="165">
        <v>145</v>
      </c>
      <c r="AG156" s="173">
        <v>145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530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531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532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8</v>
      </c>
      <c r="D162" s="157">
        <v>7</v>
      </c>
      <c r="E162" s="158">
        <v>15</v>
      </c>
      <c r="F162" s="156">
        <v>11</v>
      </c>
      <c r="G162" s="156"/>
      <c r="H162" s="156">
        <v>0</v>
      </c>
      <c r="I162" s="159" t="s">
        <v>533</v>
      </c>
      <c r="J162" s="160" t="s">
        <v>534</v>
      </c>
      <c r="K162" s="161">
        <v>7</v>
      </c>
      <c r="L162" s="162" t="s">
        <v>193</v>
      </c>
      <c r="M162" s="157" t="s">
        <v>504</v>
      </c>
      <c r="N162" s="163" t="s">
        <v>505</v>
      </c>
      <c r="O162" s="164">
        <v>123</v>
      </c>
      <c r="P162" s="165">
        <v>100</v>
      </c>
      <c r="Q162" s="166">
        <v>149</v>
      </c>
      <c r="R162" s="167">
        <v>2.47674560546875</v>
      </c>
      <c r="S162" s="168">
        <v>8</v>
      </c>
      <c r="T162" s="169">
        <v>8</v>
      </c>
      <c r="U162" s="170">
        <v>59</v>
      </c>
      <c r="V162" s="171">
        <v>10</v>
      </c>
      <c r="W162" s="138">
        <v>40</v>
      </c>
      <c r="X162" s="144">
        <v>1</v>
      </c>
      <c r="Y162" s="172">
        <v>123</v>
      </c>
      <c r="Z162" s="157"/>
      <c r="AA162" s="157" t="s">
        <v>535</v>
      </c>
      <c r="AB162" s="165" t="s">
        <v>53</v>
      </c>
      <c r="AC162" s="165" t="s">
        <v>53</v>
      </c>
      <c r="AD162" s="165">
        <v>122</v>
      </c>
      <c r="AE162" s="165">
        <v>120</v>
      </c>
      <c r="AF162" s="165">
        <v>120</v>
      </c>
      <c r="AG162" s="173">
        <v>119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9</v>
      </c>
      <c r="D163" s="157">
        <v>5</v>
      </c>
      <c r="E163" s="158">
        <v>14</v>
      </c>
      <c r="F163" s="156">
        <v>17</v>
      </c>
      <c r="G163" s="156"/>
      <c r="H163" s="156">
        <v>0</v>
      </c>
      <c r="I163" s="159" t="s">
        <v>536</v>
      </c>
      <c r="J163" s="160" t="s">
        <v>537</v>
      </c>
      <c r="K163" s="161">
        <v>6</v>
      </c>
      <c r="L163" s="162" t="s">
        <v>183</v>
      </c>
      <c r="M163" s="157" t="s">
        <v>348</v>
      </c>
      <c r="N163" s="163" t="s">
        <v>462</v>
      </c>
      <c r="O163" s="164">
        <v>116</v>
      </c>
      <c r="P163" s="165">
        <v>108</v>
      </c>
      <c r="Q163" s="166">
        <v>151</v>
      </c>
      <c r="R163" s="167">
        <v>5.47674560546875</v>
      </c>
      <c r="S163" s="168">
        <v>7</v>
      </c>
      <c r="T163" s="169">
        <v>15</v>
      </c>
      <c r="U163" s="170">
        <v>50</v>
      </c>
      <c r="V163" s="171">
        <v>5</v>
      </c>
      <c r="W163" s="138">
        <v>5</v>
      </c>
      <c r="X163" s="144">
        <v>14</v>
      </c>
      <c r="Y163" s="172">
        <v>116</v>
      </c>
      <c r="Z163" s="157"/>
      <c r="AA163" s="157" t="s">
        <v>538</v>
      </c>
      <c r="AB163" s="165" t="s">
        <v>53</v>
      </c>
      <c r="AC163" s="165" t="s">
        <v>53</v>
      </c>
      <c r="AD163" s="165" t="s">
        <v>53</v>
      </c>
      <c r="AE163" s="165" t="s">
        <v>53</v>
      </c>
      <c r="AF163" s="165" t="s">
        <v>53</v>
      </c>
      <c r="AG163" s="173">
        <v>113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6</v>
      </c>
      <c r="D164" s="157">
        <v>6</v>
      </c>
      <c r="E164" s="158">
        <v>12</v>
      </c>
      <c r="F164" s="156">
        <v>12</v>
      </c>
      <c r="G164" s="156"/>
      <c r="H164" s="156">
        <v>0</v>
      </c>
      <c r="I164" s="159" t="s">
        <v>539</v>
      </c>
      <c r="J164" s="160" t="s">
        <v>540</v>
      </c>
      <c r="K164" s="161">
        <v>7</v>
      </c>
      <c r="L164" s="162" t="s">
        <v>270</v>
      </c>
      <c r="M164" s="157" t="s">
        <v>363</v>
      </c>
      <c r="N164" s="163" t="s">
        <v>454</v>
      </c>
      <c r="O164" s="164">
        <v>121</v>
      </c>
      <c r="P164" s="165">
        <v>108</v>
      </c>
      <c r="Q164" s="166">
        <v>148</v>
      </c>
      <c r="R164" s="167">
        <v>7.47674560546875</v>
      </c>
      <c r="S164" s="168">
        <v>6</v>
      </c>
      <c r="T164" s="169">
        <v>24</v>
      </c>
      <c r="U164" s="170">
        <v>25</v>
      </c>
      <c r="V164" s="171">
        <v>5</v>
      </c>
      <c r="W164" s="138">
        <v>18</v>
      </c>
      <c r="X164" s="144">
        <v>7</v>
      </c>
      <c r="Y164" s="172">
        <v>121</v>
      </c>
      <c r="Z164" s="157"/>
      <c r="AA164" s="157" t="s">
        <v>541</v>
      </c>
      <c r="AB164" s="165" t="s">
        <v>53</v>
      </c>
      <c r="AC164" s="165">
        <v>110</v>
      </c>
      <c r="AD164" s="165">
        <v>120</v>
      </c>
      <c r="AE164" s="165">
        <v>123</v>
      </c>
      <c r="AF164" s="165">
        <v>123</v>
      </c>
      <c r="AG164" s="173">
        <v>122</v>
      </c>
      <c r="AH164" s="174">
        <v>110</v>
      </c>
      <c r="AI164" s="175">
        <v>88</v>
      </c>
      <c r="AJ164" s="174">
        <v>110</v>
      </c>
      <c r="AK164" s="176">
        <v>110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5</v>
      </c>
      <c r="D165" s="157">
        <v>6</v>
      </c>
      <c r="E165" s="158">
        <v>11</v>
      </c>
      <c r="F165" s="156">
        <v>16</v>
      </c>
      <c r="G165" s="156"/>
      <c r="H165" s="156">
        <v>0</v>
      </c>
      <c r="I165" s="159" t="s">
        <v>542</v>
      </c>
      <c r="J165" s="160" t="s">
        <v>543</v>
      </c>
      <c r="K165" s="161">
        <v>6</v>
      </c>
      <c r="L165" s="162" t="s">
        <v>117</v>
      </c>
      <c r="M165" s="157" t="s">
        <v>425</v>
      </c>
      <c r="N165" s="163" t="s">
        <v>445</v>
      </c>
      <c r="O165" s="164">
        <v>117</v>
      </c>
      <c r="P165" s="165">
        <v>118</v>
      </c>
      <c r="Q165" s="166">
        <v>146</v>
      </c>
      <c r="R165" s="167">
        <v>11.4767456054688</v>
      </c>
      <c r="S165" s="168">
        <v>5</v>
      </c>
      <c r="T165" s="169">
        <v>11</v>
      </c>
      <c r="U165" s="170">
        <v>55</v>
      </c>
      <c r="V165" s="171">
        <v>2</v>
      </c>
      <c r="W165" s="138">
        <v>20</v>
      </c>
      <c r="X165" s="144">
        <v>5</v>
      </c>
      <c r="Y165" s="172">
        <v>117</v>
      </c>
      <c r="Z165" s="157"/>
      <c r="AA165" s="157" t="s">
        <v>544</v>
      </c>
      <c r="AB165" s="165" t="s">
        <v>53</v>
      </c>
      <c r="AC165" s="165" t="s">
        <v>53</v>
      </c>
      <c r="AD165" s="165" t="s">
        <v>53</v>
      </c>
      <c r="AE165" s="165" t="s">
        <v>53</v>
      </c>
      <c r="AF165" s="165">
        <v>117</v>
      </c>
      <c r="AG165" s="173">
        <v>117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6</v>
      </c>
      <c r="D166" s="157">
        <v>4</v>
      </c>
      <c r="E166" s="158">
        <v>10</v>
      </c>
      <c r="F166" s="156">
        <v>19</v>
      </c>
      <c r="G166" s="156"/>
      <c r="H166" s="156">
        <v>0</v>
      </c>
      <c r="I166" s="159" t="s">
        <v>545</v>
      </c>
      <c r="J166" s="160" t="s">
        <v>546</v>
      </c>
      <c r="K166" s="161">
        <v>8</v>
      </c>
      <c r="L166" s="162" t="s">
        <v>547</v>
      </c>
      <c r="M166" s="157" t="s">
        <v>548</v>
      </c>
      <c r="N166" s="163" t="s">
        <v>470</v>
      </c>
      <c r="O166" s="164">
        <v>111</v>
      </c>
      <c r="P166" s="165" t="s">
        <v>53</v>
      </c>
      <c r="Q166" s="166">
        <v>151</v>
      </c>
      <c r="R166" s="167">
        <v>-7.0522543945312499</v>
      </c>
      <c r="S166" s="168">
        <v>12</v>
      </c>
      <c r="T166" s="169">
        <v>21</v>
      </c>
      <c r="U166" s="170">
        <v>67</v>
      </c>
      <c r="V166" s="171">
        <v>18</v>
      </c>
      <c r="W166" s="138">
        <v>15</v>
      </c>
      <c r="X166" s="144">
        <v>8</v>
      </c>
      <c r="Y166" s="172">
        <v>111</v>
      </c>
      <c r="Z166" s="157"/>
      <c r="AA166" s="157" t="s">
        <v>549</v>
      </c>
      <c r="AB166" s="165">
        <v>118</v>
      </c>
      <c r="AC166" s="165">
        <v>116</v>
      </c>
      <c r="AD166" s="165">
        <v>125</v>
      </c>
      <c r="AE166" s="165">
        <v>127</v>
      </c>
      <c r="AF166" s="165">
        <v>127</v>
      </c>
      <c r="AG166" s="173">
        <v>135</v>
      </c>
      <c r="AH166" s="174">
        <v>97</v>
      </c>
      <c r="AI166" s="175">
        <v>88</v>
      </c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5</v>
      </c>
      <c r="D167" s="157">
        <v>5</v>
      </c>
      <c r="E167" s="158">
        <v>10</v>
      </c>
      <c r="F167" s="156">
        <v>8</v>
      </c>
      <c r="G167" s="156"/>
      <c r="H167" s="156">
        <v>0</v>
      </c>
      <c r="I167" s="159" t="s">
        <v>550</v>
      </c>
      <c r="J167" s="160" t="s">
        <v>551</v>
      </c>
      <c r="K167" s="161">
        <v>5</v>
      </c>
      <c r="L167" s="162" t="s">
        <v>177</v>
      </c>
      <c r="M167" s="157" t="s">
        <v>425</v>
      </c>
      <c r="N167" s="163" t="s">
        <v>426</v>
      </c>
      <c r="O167" s="164">
        <v>126</v>
      </c>
      <c r="P167" s="165">
        <v>121</v>
      </c>
      <c r="Q167" s="166">
        <v>143</v>
      </c>
      <c r="R167" s="167">
        <v>20.4767456054688</v>
      </c>
      <c r="S167" s="168">
        <v>2</v>
      </c>
      <c r="T167" s="169">
        <v>7</v>
      </c>
      <c r="U167" s="170">
        <v>55</v>
      </c>
      <c r="V167" s="171">
        <v>1</v>
      </c>
      <c r="W167" s="138">
        <v>27</v>
      </c>
      <c r="X167" s="144">
        <v>2</v>
      </c>
      <c r="Y167" s="172">
        <v>126</v>
      </c>
      <c r="Z167" s="157"/>
      <c r="AA167" s="157" t="s">
        <v>552</v>
      </c>
      <c r="AB167" s="165">
        <v>120</v>
      </c>
      <c r="AC167" s="165">
        <v>125</v>
      </c>
      <c r="AD167" s="165">
        <v>124</v>
      </c>
      <c r="AE167" s="165">
        <v>123</v>
      </c>
      <c r="AF167" s="165">
        <v>125</v>
      </c>
      <c r="AG167" s="173">
        <v>125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7</v>
      </c>
      <c r="C168" s="156">
        <v>4</v>
      </c>
      <c r="D168" s="157">
        <v>5</v>
      </c>
      <c r="E168" s="158">
        <v>9</v>
      </c>
      <c r="F168" s="156">
        <v>1</v>
      </c>
      <c r="G168" s="156"/>
      <c r="H168" s="156">
        <v>0</v>
      </c>
      <c r="I168" s="159" t="s">
        <v>553</v>
      </c>
      <c r="J168" s="160" t="s">
        <v>554</v>
      </c>
      <c r="K168" s="161">
        <v>10</v>
      </c>
      <c r="L168" s="162" t="s">
        <v>310</v>
      </c>
      <c r="M168" s="157" t="s">
        <v>334</v>
      </c>
      <c r="N168" s="163" t="s">
        <v>517</v>
      </c>
      <c r="O168" s="164">
        <v>138</v>
      </c>
      <c r="P168" s="165" t="s">
        <v>53</v>
      </c>
      <c r="Q168" s="166">
        <v>150</v>
      </c>
      <c r="R168" s="167">
        <v>18.9477456054688</v>
      </c>
      <c r="S168" s="168">
        <v>3</v>
      </c>
      <c r="T168" s="169">
        <v>15</v>
      </c>
      <c r="U168" s="170">
        <v>71</v>
      </c>
      <c r="V168" s="171">
        <v>18</v>
      </c>
      <c r="W168" s="138">
        <v>27</v>
      </c>
      <c r="X168" s="144">
        <v>2</v>
      </c>
      <c r="Y168" s="172">
        <v>138</v>
      </c>
      <c r="Z168" s="157"/>
      <c r="AA168" s="157" t="s">
        <v>555</v>
      </c>
      <c r="AB168" s="165">
        <v>156</v>
      </c>
      <c r="AC168" s="165">
        <v>156</v>
      </c>
      <c r="AD168" s="165">
        <v>156</v>
      </c>
      <c r="AE168" s="165">
        <v>155</v>
      </c>
      <c r="AF168" s="165">
        <v>153</v>
      </c>
      <c r="AG168" s="173">
        <v>151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7</v>
      </c>
      <c r="C169" s="156">
        <v>3</v>
      </c>
      <c r="D169" s="157">
        <v>6</v>
      </c>
      <c r="E169" s="158">
        <v>9</v>
      </c>
      <c r="F169" s="156">
        <v>14</v>
      </c>
      <c r="G169" s="156"/>
      <c r="H169" s="156">
        <v>0</v>
      </c>
      <c r="I169" s="159" t="s">
        <v>556</v>
      </c>
      <c r="J169" s="160" t="s">
        <v>557</v>
      </c>
      <c r="K169" s="161">
        <v>9</v>
      </c>
      <c r="L169" s="162" t="s">
        <v>205</v>
      </c>
      <c r="M169" s="157" t="s">
        <v>558</v>
      </c>
      <c r="N169" s="163" t="s">
        <v>466</v>
      </c>
      <c r="O169" s="164">
        <v>118</v>
      </c>
      <c r="P169" s="165">
        <v>87</v>
      </c>
      <c r="Q169" s="166">
        <v>149</v>
      </c>
      <c r="R169" s="167">
        <v>-15.5232543945312</v>
      </c>
      <c r="S169" s="168">
        <v>16</v>
      </c>
      <c r="T169" s="169">
        <v>23</v>
      </c>
      <c r="U169" s="170">
        <v>25</v>
      </c>
      <c r="V169" s="171">
        <v>14</v>
      </c>
      <c r="W169" s="138">
        <v>15</v>
      </c>
      <c r="X169" s="144">
        <v>8</v>
      </c>
      <c r="Y169" s="172">
        <v>118</v>
      </c>
      <c r="Z169" s="157"/>
      <c r="AA169" s="157" t="s">
        <v>559</v>
      </c>
      <c r="AB169" s="165">
        <v>121</v>
      </c>
      <c r="AC169" s="165">
        <v>124</v>
      </c>
      <c r="AD169" s="165">
        <v>124</v>
      </c>
      <c r="AE169" s="165">
        <v>123</v>
      </c>
      <c r="AF169" s="165">
        <v>121</v>
      </c>
      <c r="AG169" s="173">
        <v>120</v>
      </c>
      <c r="AH169" s="174">
        <v>115</v>
      </c>
      <c r="AI169" s="175">
        <v>100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9</v>
      </c>
      <c r="C170" s="156">
        <v>4</v>
      </c>
      <c r="D170" s="157">
        <v>4</v>
      </c>
      <c r="E170" s="158">
        <v>8</v>
      </c>
      <c r="F170" s="156">
        <v>10</v>
      </c>
      <c r="G170" s="156"/>
      <c r="H170" s="156">
        <v>0</v>
      </c>
      <c r="I170" s="159" t="s">
        <v>560</v>
      </c>
      <c r="J170" s="160" t="s">
        <v>561</v>
      </c>
      <c r="K170" s="161">
        <v>8</v>
      </c>
      <c r="L170" s="162" t="s">
        <v>193</v>
      </c>
      <c r="M170" s="157" t="s">
        <v>324</v>
      </c>
      <c r="N170" s="163" t="s">
        <v>449</v>
      </c>
      <c r="O170" s="164">
        <v>123</v>
      </c>
      <c r="P170" s="165">
        <v>84</v>
      </c>
      <c r="Q170" s="166">
        <v>145</v>
      </c>
      <c r="R170" s="167">
        <v>-17.5232543945312</v>
      </c>
      <c r="S170" s="168">
        <v>17</v>
      </c>
      <c r="T170" s="169">
        <v>8</v>
      </c>
      <c r="U170" s="170">
        <v>63</v>
      </c>
      <c r="V170" s="171">
        <v>16</v>
      </c>
      <c r="W170" s="138">
        <v>14</v>
      </c>
      <c r="X170" s="144">
        <v>10</v>
      </c>
      <c r="Y170" s="172">
        <v>123</v>
      </c>
      <c r="Z170" s="157"/>
      <c r="AA170" s="157" t="s">
        <v>562</v>
      </c>
      <c r="AB170" s="165" t="s">
        <v>53</v>
      </c>
      <c r="AC170" s="165" t="s">
        <v>53</v>
      </c>
      <c r="AD170" s="165">
        <v>122</v>
      </c>
      <c r="AE170" s="165">
        <v>120</v>
      </c>
      <c r="AF170" s="165" t="s">
        <v>53</v>
      </c>
      <c r="AG170" s="173">
        <v>123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9</v>
      </c>
      <c r="C171" s="156">
        <v>1</v>
      </c>
      <c r="D171" s="157">
        <v>7</v>
      </c>
      <c r="E171" s="158">
        <v>8</v>
      </c>
      <c r="F171" s="156">
        <v>5</v>
      </c>
      <c r="G171" s="156"/>
      <c r="H171" s="156">
        <v>0</v>
      </c>
      <c r="I171" s="159" t="s">
        <v>563</v>
      </c>
      <c r="J171" s="160" t="s">
        <v>564</v>
      </c>
      <c r="K171" s="161">
        <v>9</v>
      </c>
      <c r="L171" s="162" t="s">
        <v>131</v>
      </c>
      <c r="M171" s="157" t="s">
        <v>565</v>
      </c>
      <c r="N171" s="163" t="s">
        <v>566</v>
      </c>
      <c r="O171" s="164">
        <v>127</v>
      </c>
      <c r="P171" s="165">
        <v>87</v>
      </c>
      <c r="Q171" s="166">
        <v>148</v>
      </c>
      <c r="R171" s="167">
        <v>-7.52325439453125</v>
      </c>
      <c r="S171" s="168">
        <v>13</v>
      </c>
      <c r="T171" s="169">
        <v>10</v>
      </c>
      <c r="U171" s="170">
        <v>50</v>
      </c>
      <c r="V171" s="171">
        <v>14</v>
      </c>
      <c r="W171" s="138">
        <v>27</v>
      </c>
      <c r="X171" s="144">
        <v>2</v>
      </c>
      <c r="Y171" s="172">
        <v>127</v>
      </c>
      <c r="Z171" s="157"/>
      <c r="AA171" s="157" t="s">
        <v>567</v>
      </c>
      <c r="AB171" s="165">
        <v>124</v>
      </c>
      <c r="AC171" s="165">
        <v>130</v>
      </c>
      <c r="AD171" s="165">
        <v>123</v>
      </c>
      <c r="AE171" s="165">
        <v>122</v>
      </c>
      <c r="AF171" s="165">
        <v>123</v>
      </c>
      <c r="AG171" s="173">
        <v>125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9</v>
      </c>
      <c r="C172" s="156">
        <v>4</v>
      </c>
      <c r="D172" s="157">
        <v>4</v>
      </c>
      <c r="E172" s="158">
        <v>8</v>
      </c>
      <c r="F172" s="156">
        <v>18</v>
      </c>
      <c r="G172" s="156"/>
      <c r="H172" s="156">
        <v>0</v>
      </c>
      <c r="I172" s="159" t="s">
        <v>568</v>
      </c>
      <c r="J172" s="160" t="s">
        <v>569</v>
      </c>
      <c r="K172" s="161">
        <v>5</v>
      </c>
      <c r="L172" s="162" t="s">
        <v>547</v>
      </c>
      <c r="M172" s="157" t="s">
        <v>570</v>
      </c>
      <c r="N172" s="163" t="s">
        <v>431</v>
      </c>
      <c r="O172" s="164">
        <v>111</v>
      </c>
      <c r="P172" s="165">
        <v>103</v>
      </c>
      <c r="Q172" s="166">
        <v>144</v>
      </c>
      <c r="R172" s="167">
        <v>-11.5232543945312</v>
      </c>
      <c r="S172" s="168">
        <v>15</v>
      </c>
      <c r="T172" s="169">
        <v>10</v>
      </c>
      <c r="U172" s="170">
        <v>39</v>
      </c>
      <c r="V172" s="171">
        <v>8</v>
      </c>
      <c r="W172" s="138">
        <v>2</v>
      </c>
      <c r="X172" s="144">
        <v>15</v>
      </c>
      <c r="Y172" s="172">
        <v>111</v>
      </c>
      <c r="Z172" s="157"/>
      <c r="AA172" s="157" t="s">
        <v>571</v>
      </c>
      <c r="AB172" s="165"/>
      <c r="AC172" s="165"/>
      <c r="AD172" s="165" t="s">
        <v>53</v>
      </c>
      <c r="AE172" s="165" t="s">
        <v>53</v>
      </c>
      <c r="AF172" s="165" t="s">
        <v>53</v>
      </c>
      <c r="AG172" s="173">
        <v>108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9</v>
      </c>
      <c r="C173" s="156">
        <v>5</v>
      </c>
      <c r="D173" s="157">
        <v>3</v>
      </c>
      <c r="E173" s="158">
        <v>8</v>
      </c>
      <c r="F173" s="156">
        <v>4</v>
      </c>
      <c r="G173" s="156"/>
      <c r="H173" s="156">
        <v>0</v>
      </c>
      <c r="I173" s="159" t="s">
        <v>572</v>
      </c>
      <c r="J173" s="160" t="s">
        <v>573</v>
      </c>
      <c r="K173" s="161">
        <v>7</v>
      </c>
      <c r="L173" s="162" t="s">
        <v>131</v>
      </c>
      <c r="M173" s="157" t="s">
        <v>574</v>
      </c>
      <c r="N173" s="163" t="s">
        <v>575</v>
      </c>
      <c r="O173" s="164">
        <v>127</v>
      </c>
      <c r="P173" s="165">
        <v>69</v>
      </c>
      <c r="Q173" s="166">
        <v>150</v>
      </c>
      <c r="R173" s="167">
        <v>-23.5232543945312</v>
      </c>
      <c r="S173" s="168">
        <v>19</v>
      </c>
      <c r="T173" s="169">
        <v>21</v>
      </c>
      <c r="U173" s="170">
        <v>50</v>
      </c>
      <c r="V173" s="171">
        <v>17</v>
      </c>
      <c r="W173" s="138">
        <v>1</v>
      </c>
      <c r="X173" s="144">
        <v>16</v>
      </c>
      <c r="Y173" s="172">
        <v>127</v>
      </c>
      <c r="Z173" s="157"/>
      <c r="AA173" s="157" t="s">
        <v>576</v>
      </c>
      <c r="AB173" s="165">
        <v>97</v>
      </c>
      <c r="AC173" s="165">
        <v>103</v>
      </c>
      <c r="AD173" s="165">
        <v>116</v>
      </c>
      <c r="AE173" s="165">
        <v>125</v>
      </c>
      <c r="AF173" s="165">
        <v>125</v>
      </c>
      <c r="AG173" s="173">
        <v>127</v>
      </c>
      <c r="AH173" s="174">
        <v>116</v>
      </c>
      <c r="AI173" s="175">
        <v>85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13</v>
      </c>
      <c r="C174" s="156">
        <v>4</v>
      </c>
      <c r="D174" s="157">
        <v>3</v>
      </c>
      <c r="E174" s="158">
        <v>7</v>
      </c>
      <c r="F174" s="156">
        <v>2</v>
      </c>
      <c r="G174" s="156"/>
      <c r="H174" s="156">
        <v>0</v>
      </c>
      <c r="I174" s="159" t="s">
        <v>577</v>
      </c>
      <c r="J174" s="160" t="s">
        <v>578</v>
      </c>
      <c r="K174" s="161">
        <v>6</v>
      </c>
      <c r="L174" s="162" t="s">
        <v>111</v>
      </c>
      <c r="M174" s="157" t="s">
        <v>329</v>
      </c>
      <c r="N174" s="163" t="s">
        <v>435</v>
      </c>
      <c r="O174" s="164">
        <v>136</v>
      </c>
      <c r="P174" s="165">
        <v>118</v>
      </c>
      <c r="Q174" s="166">
        <v>139</v>
      </c>
      <c r="R174" s="167">
        <v>23.4767456054688</v>
      </c>
      <c r="S174" s="168">
        <v>1</v>
      </c>
      <c r="T174" s="169">
        <v>18</v>
      </c>
      <c r="U174" s="170">
        <v>50</v>
      </c>
      <c r="V174" s="171">
        <v>2</v>
      </c>
      <c r="W174" s="138">
        <v>20</v>
      </c>
      <c r="X174" s="144">
        <v>5</v>
      </c>
      <c r="Y174" s="172">
        <v>136</v>
      </c>
      <c r="Z174" s="157"/>
      <c r="AA174" s="157" t="s">
        <v>579</v>
      </c>
      <c r="AB174" s="165"/>
      <c r="AC174" s="165"/>
      <c r="AD174" s="165" t="s">
        <v>53</v>
      </c>
      <c r="AE174" s="165" t="s">
        <v>53</v>
      </c>
      <c r="AF174" s="165">
        <v>137</v>
      </c>
      <c r="AG174" s="173">
        <v>136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13</v>
      </c>
      <c r="C175" s="156">
        <v>4</v>
      </c>
      <c r="D175" s="157">
        <v>3</v>
      </c>
      <c r="E175" s="158">
        <v>7</v>
      </c>
      <c r="F175" s="156">
        <v>7</v>
      </c>
      <c r="G175" s="156"/>
      <c r="H175" s="156">
        <v>0</v>
      </c>
      <c r="I175" s="159" t="s">
        <v>580</v>
      </c>
      <c r="J175" s="160" t="s">
        <v>581</v>
      </c>
      <c r="K175" s="161">
        <v>6</v>
      </c>
      <c r="L175" s="162" t="s">
        <v>131</v>
      </c>
      <c r="M175" s="157" t="s">
        <v>570</v>
      </c>
      <c r="N175" s="163" t="s">
        <v>582</v>
      </c>
      <c r="O175" s="164">
        <v>127</v>
      </c>
      <c r="P175" s="165">
        <v>115</v>
      </c>
      <c r="Q175" s="166">
        <v>144</v>
      </c>
      <c r="R175" s="167">
        <v>16.4767456054688</v>
      </c>
      <c r="S175" s="168">
        <v>4</v>
      </c>
      <c r="T175" s="169">
        <v>22</v>
      </c>
      <c r="U175" s="170">
        <v>39</v>
      </c>
      <c r="V175" s="171">
        <v>4</v>
      </c>
      <c r="W175" s="138">
        <v>8</v>
      </c>
      <c r="X175" s="144">
        <v>12</v>
      </c>
      <c r="Y175" s="172">
        <v>127</v>
      </c>
      <c r="Z175" s="157"/>
      <c r="AA175" s="157" t="s">
        <v>583</v>
      </c>
      <c r="AB175" s="165"/>
      <c r="AC175" s="165" t="s">
        <v>53</v>
      </c>
      <c r="AD175" s="165" t="s">
        <v>53</v>
      </c>
      <c r="AE175" s="165">
        <v>126</v>
      </c>
      <c r="AF175" s="165">
        <v>130</v>
      </c>
      <c r="AG175" s="173">
        <v>129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15</v>
      </c>
      <c r="C176" s="156">
        <v>2</v>
      </c>
      <c r="D176" s="157">
        <v>4</v>
      </c>
      <c r="E176" s="158">
        <v>6</v>
      </c>
      <c r="F176" s="156">
        <v>3</v>
      </c>
      <c r="G176" s="156"/>
      <c r="H176" s="156">
        <v>0</v>
      </c>
      <c r="I176" s="159" t="s">
        <v>584</v>
      </c>
      <c r="J176" s="160" t="s">
        <v>585</v>
      </c>
      <c r="K176" s="161">
        <v>6</v>
      </c>
      <c r="L176" s="162" t="s">
        <v>521</v>
      </c>
      <c r="M176" s="157" t="s">
        <v>358</v>
      </c>
      <c r="N176" s="163" t="s">
        <v>586</v>
      </c>
      <c r="O176" s="164">
        <v>131</v>
      </c>
      <c r="P176" s="165">
        <v>101</v>
      </c>
      <c r="Q176" s="166">
        <v>140</v>
      </c>
      <c r="R176" s="167">
        <v>2.47674560546875</v>
      </c>
      <c r="S176" s="168">
        <v>8</v>
      </c>
      <c r="T176" s="169">
        <v>28</v>
      </c>
      <c r="U176" s="170">
        <v>67</v>
      </c>
      <c r="V176" s="171">
        <v>9</v>
      </c>
      <c r="W176" s="138">
        <v>12</v>
      </c>
      <c r="X176" s="144">
        <v>11</v>
      </c>
      <c r="Y176" s="172">
        <v>131</v>
      </c>
      <c r="Z176" s="157"/>
      <c r="AA176" s="157" t="s">
        <v>587</v>
      </c>
      <c r="AB176" s="165">
        <v>136</v>
      </c>
      <c r="AC176" s="165" t="s">
        <v>53</v>
      </c>
      <c r="AD176" s="165" t="s">
        <v>53</v>
      </c>
      <c r="AE176" s="165" t="s">
        <v>53</v>
      </c>
      <c r="AF176" s="165" t="s">
        <v>53</v>
      </c>
      <c r="AG176" s="173">
        <v>133</v>
      </c>
      <c r="AH176" s="174">
        <v>122</v>
      </c>
      <c r="AI176" s="175">
        <v>105</v>
      </c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15</v>
      </c>
      <c r="C177" s="156">
        <v>3</v>
      </c>
      <c r="D177" s="157">
        <v>3</v>
      </c>
      <c r="E177" s="158">
        <v>6</v>
      </c>
      <c r="F177" s="156">
        <v>13</v>
      </c>
      <c r="G177" s="156"/>
      <c r="H177" s="156">
        <v>0</v>
      </c>
      <c r="I177" s="159" t="s">
        <v>588</v>
      </c>
      <c r="J177" s="160" t="s">
        <v>589</v>
      </c>
      <c r="K177" s="161">
        <v>5</v>
      </c>
      <c r="L177" s="162" t="s">
        <v>270</v>
      </c>
      <c r="M177" s="157" t="s">
        <v>590</v>
      </c>
      <c r="N177" s="163" t="s">
        <v>591</v>
      </c>
      <c r="O177" s="164">
        <v>121</v>
      </c>
      <c r="P177" s="165">
        <v>108</v>
      </c>
      <c r="Q177" s="166">
        <v>140</v>
      </c>
      <c r="R177" s="167">
        <v>-0.52325439453125</v>
      </c>
      <c r="S177" s="168">
        <v>11</v>
      </c>
      <c r="T177" s="169">
        <v>8</v>
      </c>
      <c r="U177" s="170"/>
      <c r="V177" s="171">
        <v>5</v>
      </c>
      <c r="W177" s="138">
        <v>8</v>
      </c>
      <c r="X177" s="144">
        <v>12</v>
      </c>
      <c r="Y177" s="172">
        <v>121</v>
      </c>
      <c r="Z177" s="157"/>
      <c r="AA177" s="157" t="s">
        <v>592</v>
      </c>
      <c r="AB177" s="165" t="s">
        <v>53</v>
      </c>
      <c r="AC177" s="165" t="s">
        <v>53</v>
      </c>
      <c r="AD177" s="165">
        <v>107</v>
      </c>
      <c r="AE177" s="165">
        <v>107</v>
      </c>
      <c r="AF177" s="165">
        <v>122</v>
      </c>
      <c r="AG177" s="173">
        <v>121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17</v>
      </c>
      <c r="C178" s="156">
        <v>3</v>
      </c>
      <c r="D178" s="157">
        <v>2</v>
      </c>
      <c r="E178" s="158">
        <v>5</v>
      </c>
      <c r="F178" s="156">
        <v>6</v>
      </c>
      <c r="G178" s="156"/>
      <c r="H178" s="156">
        <v>0</v>
      </c>
      <c r="I178" s="159" t="s">
        <v>593</v>
      </c>
      <c r="J178" s="160" t="s">
        <v>594</v>
      </c>
      <c r="K178" s="161">
        <v>7</v>
      </c>
      <c r="L178" s="162" t="s">
        <v>131</v>
      </c>
      <c r="M178" s="157" t="s">
        <v>595</v>
      </c>
      <c r="N178" s="163" t="s">
        <v>596</v>
      </c>
      <c r="O178" s="164">
        <v>127</v>
      </c>
      <c r="P178" s="165">
        <v>88</v>
      </c>
      <c r="Q178" s="166">
        <v>147</v>
      </c>
      <c r="R178" s="167">
        <v>-7.52325439453125</v>
      </c>
      <c r="S178" s="168">
        <v>13</v>
      </c>
      <c r="T178" s="169">
        <v>14</v>
      </c>
      <c r="U178" s="170"/>
      <c r="V178" s="171">
        <v>13</v>
      </c>
      <c r="W178" s="138">
        <v>0</v>
      </c>
      <c r="X178" s="144">
        <v>17</v>
      </c>
      <c r="Y178" s="172">
        <v>127</v>
      </c>
      <c r="Z178" s="157"/>
      <c r="AA178" s="157" t="s">
        <v>597</v>
      </c>
      <c r="AB178" s="165">
        <v>112</v>
      </c>
      <c r="AC178" s="165">
        <v>112</v>
      </c>
      <c r="AD178" s="165">
        <v>111</v>
      </c>
      <c r="AE178" s="165">
        <v>111</v>
      </c>
      <c r="AF178" s="165">
        <v>123</v>
      </c>
      <c r="AG178" s="173">
        <v>123</v>
      </c>
      <c r="AH178" s="174">
        <v>111</v>
      </c>
      <c r="AI178" s="175">
        <v>111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18</v>
      </c>
      <c r="C179" s="156">
        <v>2</v>
      </c>
      <c r="D179" s="157">
        <v>2</v>
      </c>
      <c r="E179" s="158">
        <v>4</v>
      </c>
      <c r="F179" s="156">
        <v>15</v>
      </c>
      <c r="G179" s="156"/>
      <c r="H179" s="156">
        <v>0</v>
      </c>
      <c r="I179" s="159" t="s">
        <v>598</v>
      </c>
      <c r="J179" s="160" t="s">
        <v>599</v>
      </c>
      <c r="K179" s="161">
        <v>5</v>
      </c>
      <c r="L179" s="162" t="s">
        <v>117</v>
      </c>
      <c r="M179" s="157" t="s">
        <v>600</v>
      </c>
      <c r="N179" s="163" t="s">
        <v>601</v>
      </c>
      <c r="O179" s="164">
        <v>117</v>
      </c>
      <c r="P179" s="165">
        <v>93</v>
      </c>
      <c r="Q179" s="166">
        <v>140</v>
      </c>
      <c r="R179" s="167">
        <v>-19.5232543945312</v>
      </c>
      <c r="S179" s="168">
        <v>18</v>
      </c>
      <c r="T179" s="169">
        <v>21</v>
      </c>
      <c r="U179" s="170"/>
      <c r="V179" s="171">
        <v>12</v>
      </c>
      <c r="W179" s="138">
        <v>0</v>
      </c>
      <c r="X179" s="144">
        <v>17</v>
      </c>
      <c r="Y179" s="172">
        <v>117</v>
      </c>
      <c r="Z179" s="157"/>
      <c r="AA179" s="157" t="s">
        <v>602</v>
      </c>
      <c r="AB179" s="165" t="s">
        <v>53</v>
      </c>
      <c r="AC179" s="165" t="s">
        <v>53</v>
      </c>
      <c r="AD179" s="165">
        <v>120</v>
      </c>
      <c r="AE179" s="165">
        <v>119</v>
      </c>
      <c r="AF179" s="165">
        <v>118</v>
      </c>
      <c r="AG179" s="173">
        <v>117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19</v>
      </c>
      <c r="C180" s="156">
        <v>0</v>
      </c>
      <c r="D180" s="157">
        <v>3</v>
      </c>
      <c r="E180" s="158">
        <v>3</v>
      </c>
      <c r="F180" s="156">
        <v>9</v>
      </c>
      <c r="G180" s="156"/>
      <c r="H180" s="156">
        <v>0</v>
      </c>
      <c r="I180" s="159" t="s">
        <v>603</v>
      </c>
      <c r="J180" s="160" t="s">
        <v>604</v>
      </c>
      <c r="K180" s="161">
        <v>6</v>
      </c>
      <c r="L180" s="162" t="s">
        <v>254</v>
      </c>
      <c r="M180" s="157" t="s">
        <v>417</v>
      </c>
      <c r="N180" s="163" t="s">
        <v>605</v>
      </c>
      <c r="O180" s="164">
        <v>125</v>
      </c>
      <c r="P180" s="165">
        <v>100</v>
      </c>
      <c r="Q180" s="166">
        <v>146</v>
      </c>
      <c r="R180" s="167">
        <v>1.47674560546875</v>
      </c>
      <c r="S180" s="168">
        <v>10</v>
      </c>
      <c r="T180" s="169">
        <v>24</v>
      </c>
      <c r="U180" s="170"/>
      <c r="V180" s="171">
        <v>10</v>
      </c>
      <c r="W180" s="138">
        <v>0</v>
      </c>
      <c r="X180" s="144">
        <v>17</v>
      </c>
      <c r="Y180" s="172">
        <v>125</v>
      </c>
      <c r="Z180" s="157"/>
      <c r="AA180" s="157" t="s">
        <v>606</v>
      </c>
      <c r="AB180" s="165" t="s">
        <v>53</v>
      </c>
      <c r="AC180" s="165" t="s">
        <v>53</v>
      </c>
      <c r="AD180" s="165">
        <v>126</v>
      </c>
      <c r="AE180" s="165">
        <v>126</v>
      </c>
      <c r="AF180" s="165">
        <v>125</v>
      </c>
      <c r="AG180" s="173">
        <v>125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x14ac:dyDescent="0.25">
      <c r="A181" s="145"/>
      <c r="B181" s="145"/>
      <c r="C181" s="145"/>
      <c r="D181" s="145"/>
      <c r="E181" s="43"/>
      <c r="F181" s="145"/>
      <c r="G181" s="145"/>
      <c r="H181" s="146"/>
      <c r="I181" s="147"/>
      <c r="J181" s="145"/>
      <c r="K181" s="148"/>
      <c r="L181" s="149"/>
      <c r="M181" s="145"/>
      <c r="N181" s="145"/>
      <c r="O181" s="150"/>
      <c r="P181" s="150"/>
      <c r="Q181" s="150"/>
      <c r="R181" s="145"/>
      <c r="S181" s="145"/>
      <c r="T181" s="145"/>
      <c r="U181" s="145"/>
      <c r="V181" s="145"/>
      <c r="W181" s="186"/>
      <c r="X181" s="186"/>
      <c r="Y181" s="145"/>
      <c r="Z181" s="145"/>
      <c r="AA181" s="145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45"/>
      <c r="AL181" s="145"/>
      <c r="AM181" s="145"/>
      <c r="AN181" s="145"/>
      <c r="AO181" s="145"/>
      <c r="AP181" s="145"/>
      <c r="AQ181" s="151"/>
      <c r="AR181" s="151"/>
      <c r="AS181" s="147"/>
      <c r="AT181" s="145"/>
      <c r="AU181" s="150"/>
      <c r="AV181" s="150"/>
      <c r="AW181" s="150"/>
      <c r="AX181" s="145"/>
      <c r="AY181" s="145"/>
      <c r="AZ181" s="150"/>
      <c r="BA181" s="150"/>
      <c r="BB181" s="145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6" t="s">
        <v>607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7" t="s">
        <v>608</v>
      </c>
      <c r="C183" s="15"/>
      <c r="D183" s="15"/>
      <c r="E183" s="80"/>
      <c r="F183" s="15"/>
      <c r="G183" s="15"/>
      <c r="H183" s="146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8" customHeight="1" x14ac:dyDescent="0.25">
      <c r="A184" s="15" t="b">
        <f>ISNUMBER(FIND("wh-", AQ7))</f>
        <v>1</v>
      </c>
      <c r="B184" s="88" t="s">
        <v>609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188" t="s">
        <v>7</v>
      </c>
      <c r="X184" s="189"/>
      <c r="Y184" s="48"/>
      <c r="Z184" s="15"/>
      <c r="AA184" s="54" t="s">
        <v>8</v>
      </c>
      <c r="AB184" s="16"/>
      <c r="AC184" s="16"/>
      <c r="AD184" s="16"/>
      <c r="AE184" s="16"/>
      <c r="AF184" s="152"/>
      <c r="AG184" s="152"/>
      <c r="AH184" s="52" t="s">
        <v>9</v>
      </c>
      <c r="AI184" s="52"/>
      <c r="AJ184" s="52" t="s">
        <v>10</v>
      </c>
      <c r="AK184" s="53"/>
      <c r="AL184" s="153"/>
      <c r="AM184" s="95" t="s">
        <v>11</v>
      </c>
      <c r="AN184" s="95"/>
      <c r="AO184" s="95"/>
      <c r="AP184" s="94"/>
      <c r="AQ184" s="121"/>
      <c r="AR184" s="121"/>
      <c r="AS184" s="114"/>
      <c r="AT184" s="49" t="s">
        <v>12</v>
      </c>
      <c r="AU184" s="50"/>
      <c r="AV184" s="51" t="s">
        <v>13</v>
      </c>
      <c r="AW184" s="51"/>
      <c r="AX184" s="153"/>
      <c r="AY184" s="153"/>
      <c r="AZ184" s="51" t="s">
        <v>14</v>
      </c>
      <c r="BA184" s="51"/>
      <c r="BB184" s="57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90"/>
      <c r="B185" s="191" t="s">
        <v>15</v>
      </c>
      <c r="C185" s="192" t="s">
        <v>16</v>
      </c>
      <c r="D185" s="193" t="s">
        <v>17</v>
      </c>
      <c r="E185" s="194" t="s">
        <v>18</v>
      </c>
      <c r="F185" s="192" t="s">
        <v>19</v>
      </c>
      <c r="G185" s="192" t="s">
        <v>20</v>
      </c>
      <c r="H185" s="195" t="s">
        <v>21</v>
      </c>
      <c r="I185" s="196" t="s">
        <v>22</v>
      </c>
      <c r="J185" s="193" t="s">
        <v>23</v>
      </c>
      <c r="K185" s="197" t="s">
        <v>24</v>
      </c>
      <c r="L185" s="196" t="s">
        <v>25</v>
      </c>
      <c r="M185" s="193" t="s">
        <v>26</v>
      </c>
      <c r="N185" s="194" t="s">
        <v>27</v>
      </c>
      <c r="O185" s="192" t="s">
        <v>28</v>
      </c>
      <c r="P185" s="193" t="s">
        <v>29</v>
      </c>
      <c r="Q185" s="194" t="s">
        <v>30</v>
      </c>
      <c r="R185" s="192" t="s">
        <v>31</v>
      </c>
      <c r="S185" s="194" t="s">
        <v>15</v>
      </c>
      <c r="T185" s="198" t="s">
        <v>23</v>
      </c>
      <c r="U185" s="199" t="s">
        <v>32</v>
      </c>
      <c r="V185" s="200" t="s">
        <v>15</v>
      </c>
      <c r="W185" s="129" t="s">
        <v>31</v>
      </c>
      <c r="X185" s="140" t="s">
        <v>15</v>
      </c>
      <c r="Y185" s="192" t="s">
        <v>33</v>
      </c>
      <c r="Z185" s="201" t="s">
        <v>34</v>
      </c>
      <c r="AA185" s="193" t="s">
        <v>35</v>
      </c>
      <c r="AB185" s="193">
        <v>1</v>
      </c>
      <c r="AC185" s="193">
        <v>2</v>
      </c>
      <c r="AD185" s="193">
        <v>3</v>
      </c>
      <c r="AE185" s="193">
        <v>4</v>
      </c>
      <c r="AF185" s="193">
        <v>5</v>
      </c>
      <c r="AG185" s="193" t="s">
        <v>36</v>
      </c>
      <c r="AH185" s="193" t="s">
        <v>37</v>
      </c>
      <c r="AI185" s="193" t="s">
        <v>38</v>
      </c>
      <c r="AJ185" s="193" t="s">
        <v>39</v>
      </c>
      <c r="AK185" s="202" t="s">
        <v>38</v>
      </c>
      <c r="AL185" s="203" t="s">
        <v>40</v>
      </c>
      <c r="AM185" s="203" t="s">
        <v>41</v>
      </c>
      <c r="AN185" s="203" t="s">
        <v>24</v>
      </c>
      <c r="AO185" s="203" t="s">
        <v>32</v>
      </c>
      <c r="AP185" s="204" t="s">
        <v>42</v>
      </c>
      <c r="AQ185" s="205"/>
      <c r="AR185" s="205"/>
      <c r="AS185" s="206"/>
      <c r="AT185" s="207" t="s">
        <v>23</v>
      </c>
      <c r="AU185" s="193" t="s">
        <v>43</v>
      </c>
      <c r="AV185" s="193" t="s">
        <v>44</v>
      </c>
      <c r="AW185" s="193" t="s">
        <v>45</v>
      </c>
      <c r="AX185" s="208" t="s">
        <v>46</v>
      </c>
      <c r="AY185" s="192" t="s">
        <v>43</v>
      </c>
      <c r="AZ185" s="193" t="s">
        <v>44</v>
      </c>
      <c r="BA185" s="193" t="s">
        <v>45</v>
      </c>
      <c r="BB185" s="194" t="s">
        <v>46</v>
      </c>
      <c r="BC185" s="217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</row>
    <row r="186" spans="1:77" ht="12" customHeight="1" x14ac:dyDescent="0.25">
      <c r="A186" s="154">
        <v>1</v>
      </c>
      <c r="B186" s="155">
        <v>1</v>
      </c>
      <c r="C186" s="156">
        <v>11</v>
      </c>
      <c r="D186" s="157">
        <v>6</v>
      </c>
      <c r="E186" s="158">
        <v>17</v>
      </c>
      <c r="F186" s="156">
        <v>11</v>
      </c>
      <c r="G186" s="156"/>
      <c r="H186" s="156">
        <v>0</v>
      </c>
      <c r="I186" s="159" t="s">
        <v>610</v>
      </c>
      <c r="J186" s="160" t="s">
        <v>611</v>
      </c>
      <c r="K186" s="161">
        <v>9</v>
      </c>
      <c r="L186" s="162" t="s">
        <v>218</v>
      </c>
      <c r="M186" s="157" t="s">
        <v>324</v>
      </c>
      <c r="N186" s="163" t="s">
        <v>431</v>
      </c>
      <c r="O186" s="164">
        <v>132</v>
      </c>
      <c r="P186" s="165">
        <v>80</v>
      </c>
      <c r="Q186" s="166">
        <v>167</v>
      </c>
      <c r="R186" s="167">
        <v>-3.6102600097656201</v>
      </c>
      <c r="S186" s="168">
        <v>8</v>
      </c>
      <c r="T186" s="169">
        <v>13</v>
      </c>
      <c r="U186" s="170">
        <v>63</v>
      </c>
      <c r="V186" s="171">
        <v>6</v>
      </c>
      <c r="W186" s="138">
        <v>42</v>
      </c>
      <c r="X186" s="144">
        <v>2</v>
      </c>
      <c r="Y186" s="172">
        <v>132</v>
      </c>
      <c r="Z186" s="157"/>
      <c r="AA186" s="157" t="s">
        <v>612</v>
      </c>
      <c r="AB186" s="165">
        <v>130</v>
      </c>
      <c r="AC186" s="165">
        <v>127</v>
      </c>
      <c r="AD186" s="165">
        <v>130</v>
      </c>
      <c r="AE186" s="165">
        <v>138</v>
      </c>
      <c r="AF186" s="165">
        <v>119</v>
      </c>
      <c r="AG186" s="173">
        <v>133</v>
      </c>
      <c r="AH186" s="174">
        <v>119</v>
      </c>
      <c r="AI186" s="175">
        <v>119</v>
      </c>
      <c r="AJ186" s="174">
        <v>119</v>
      </c>
      <c r="AK186" s="176">
        <v>119</v>
      </c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2</v>
      </c>
      <c r="C187" s="156">
        <v>7</v>
      </c>
      <c r="D187" s="157">
        <v>9</v>
      </c>
      <c r="E187" s="158">
        <v>16</v>
      </c>
      <c r="F187" s="156">
        <v>10</v>
      </c>
      <c r="G187" s="156"/>
      <c r="H187" s="156">
        <v>0</v>
      </c>
      <c r="I187" s="159" t="s">
        <v>613</v>
      </c>
      <c r="J187" s="160" t="s">
        <v>614</v>
      </c>
      <c r="K187" s="161">
        <v>9</v>
      </c>
      <c r="L187" s="162" t="s">
        <v>67</v>
      </c>
      <c r="M187" s="157" t="s">
        <v>504</v>
      </c>
      <c r="N187" s="163" t="s">
        <v>586</v>
      </c>
      <c r="O187" s="164">
        <v>133</v>
      </c>
      <c r="P187" s="165">
        <v>95</v>
      </c>
      <c r="Q187" s="166">
        <v>165</v>
      </c>
      <c r="R187" s="167">
        <v>10.3897399902344</v>
      </c>
      <c r="S187" s="168">
        <v>5</v>
      </c>
      <c r="T187" s="169">
        <v>16</v>
      </c>
      <c r="U187" s="170">
        <v>59</v>
      </c>
      <c r="V187" s="171">
        <v>5</v>
      </c>
      <c r="W187" s="138">
        <v>43</v>
      </c>
      <c r="X187" s="144">
        <v>1</v>
      </c>
      <c r="Y187" s="172">
        <v>133</v>
      </c>
      <c r="Z187" s="157"/>
      <c r="AA187" s="157" t="s">
        <v>615</v>
      </c>
      <c r="AB187" s="165">
        <v>125</v>
      </c>
      <c r="AC187" s="165">
        <v>132</v>
      </c>
      <c r="AD187" s="165">
        <v>132</v>
      </c>
      <c r="AE187" s="165">
        <v>131</v>
      </c>
      <c r="AF187" s="165" t="s">
        <v>53</v>
      </c>
      <c r="AG187" s="173">
        <v>130</v>
      </c>
      <c r="AH187" s="174">
        <v>125</v>
      </c>
      <c r="AI187" s="175">
        <v>118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7</v>
      </c>
      <c r="D188" s="157">
        <v>7</v>
      </c>
      <c r="E188" s="158">
        <v>14</v>
      </c>
      <c r="F188" s="156">
        <v>1</v>
      </c>
      <c r="G188" s="156"/>
      <c r="H188" s="156">
        <v>0</v>
      </c>
      <c r="I188" s="159" t="s">
        <v>616</v>
      </c>
      <c r="J188" s="160" t="s">
        <v>617</v>
      </c>
      <c r="K188" s="161">
        <v>8</v>
      </c>
      <c r="L188" s="162" t="s">
        <v>310</v>
      </c>
      <c r="M188" s="157" t="s">
        <v>425</v>
      </c>
      <c r="N188" s="163" t="s">
        <v>426</v>
      </c>
      <c r="O188" s="164">
        <v>156</v>
      </c>
      <c r="P188" s="165">
        <v>74</v>
      </c>
      <c r="Q188" s="166">
        <v>163</v>
      </c>
      <c r="R188" s="167">
        <v>10.3897399902344</v>
      </c>
      <c r="S188" s="168">
        <v>5</v>
      </c>
      <c r="T188" s="169">
        <v>18</v>
      </c>
      <c r="U188" s="170">
        <v>55</v>
      </c>
      <c r="V188" s="171">
        <v>7</v>
      </c>
      <c r="W188" s="138">
        <v>28</v>
      </c>
      <c r="X188" s="144">
        <v>3</v>
      </c>
      <c r="Y188" s="172">
        <v>156</v>
      </c>
      <c r="Z188" s="157"/>
      <c r="AA188" s="157" t="s">
        <v>618</v>
      </c>
      <c r="AB188" s="165">
        <v>151</v>
      </c>
      <c r="AC188" s="165">
        <v>151</v>
      </c>
      <c r="AD188" s="165">
        <v>150</v>
      </c>
      <c r="AE188" s="165">
        <v>149</v>
      </c>
      <c r="AF188" s="165">
        <v>148</v>
      </c>
      <c r="AG188" s="173">
        <v>147</v>
      </c>
      <c r="AH188" s="174">
        <v>147</v>
      </c>
      <c r="AI188" s="175">
        <v>147</v>
      </c>
      <c r="AJ188" s="174">
        <v>147</v>
      </c>
      <c r="AK188" s="176">
        <v>147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9</v>
      </c>
      <c r="D189" s="157">
        <v>5</v>
      </c>
      <c r="E189" s="158">
        <v>14</v>
      </c>
      <c r="F189" s="156">
        <v>7</v>
      </c>
      <c r="G189" s="156"/>
      <c r="H189" s="156">
        <v>0</v>
      </c>
      <c r="I189" s="159" t="s">
        <v>619</v>
      </c>
      <c r="J189" s="160" t="s">
        <v>620</v>
      </c>
      <c r="K189" s="161">
        <v>12</v>
      </c>
      <c r="L189" s="162" t="s">
        <v>73</v>
      </c>
      <c r="M189" s="157" t="s">
        <v>329</v>
      </c>
      <c r="N189" s="163" t="s">
        <v>596</v>
      </c>
      <c r="O189" s="164">
        <v>140</v>
      </c>
      <c r="P189" s="165" t="s">
        <v>53</v>
      </c>
      <c r="Q189" s="166">
        <v>167</v>
      </c>
      <c r="R189" s="167">
        <v>5.4666399902344001</v>
      </c>
      <c r="S189" s="168">
        <v>7</v>
      </c>
      <c r="T189" s="169">
        <v>22</v>
      </c>
      <c r="U189" s="170">
        <v>50</v>
      </c>
      <c r="V189" s="171">
        <v>14</v>
      </c>
      <c r="W189" s="138">
        <v>9</v>
      </c>
      <c r="X189" s="144">
        <v>11</v>
      </c>
      <c r="Y189" s="172">
        <v>140</v>
      </c>
      <c r="Z189" s="157"/>
      <c r="AA189" s="157" t="s">
        <v>621</v>
      </c>
      <c r="AB189" s="165">
        <v>136</v>
      </c>
      <c r="AC189" s="165">
        <v>135</v>
      </c>
      <c r="AD189" s="165">
        <v>140</v>
      </c>
      <c r="AE189" s="165">
        <v>143</v>
      </c>
      <c r="AF189" s="165">
        <v>144</v>
      </c>
      <c r="AG189" s="173">
        <v>142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8</v>
      </c>
      <c r="D190" s="157">
        <v>5</v>
      </c>
      <c r="E190" s="158">
        <v>13</v>
      </c>
      <c r="F190" s="156">
        <v>2</v>
      </c>
      <c r="G190" s="156"/>
      <c r="H190" s="156">
        <v>0</v>
      </c>
      <c r="I190" s="159" t="s">
        <v>622</v>
      </c>
      <c r="J190" s="160" t="s">
        <v>623</v>
      </c>
      <c r="K190" s="161">
        <v>8</v>
      </c>
      <c r="L190" s="162" t="s">
        <v>245</v>
      </c>
      <c r="M190" s="157" t="s">
        <v>425</v>
      </c>
      <c r="N190" s="163" t="s">
        <v>500</v>
      </c>
      <c r="O190" s="164">
        <v>151</v>
      </c>
      <c r="P190" s="165">
        <v>25</v>
      </c>
      <c r="Q190" s="166">
        <v>163</v>
      </c>
      <c r="R190" s="167">
        <v>-43.610260009765597</v>
      </c>
      <c r="S190" s="168">
        <v>15</v>
      </c>
      <c r="T190" s="169">
        <v>22</v>
      </c>
      <c r="U190" s="170">
        <v>55</v>
      </c>
      <c r="V190" s="171">
        <v>13</v>
      </c>
      <c r="W190" s="138">
        <v>8</v>
      </c>
      <c r="X190" s="144">
        <v>12</v>
      </c>
      <c r="Y190" s="172">
        <v>151</v>
      </c>
      <c r="Z190" s="157"/>
      <c r="AA190" s="157" t="s">
        <v>624</v>
      </c>
      <c r="AB190" s="165">
        <v>137</v>
      </c>
      <c r="AC190" s="165">
        <v>150</v>
      </c>
      <c r="AD190" s="165">
        <v>152</v>
      </c>
      <c r="AE190" s="165">
        <v>151</v>
      </c>
      <c r="AF190" s="165">
        <v>152</v>
      </c>
      <c r="AG190" s="173">
        <v>152</v>
      </c>
      <c r="AH190" s="174">
        <v>137</v>
      </c>
      <c r="AI190" s="175">
        <v>137</v>
      </c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7</v>
      </c>
      <c r="D191" s="157">
        <v>5</v>
      </c>
      <c r="E191" s="158">
        <v>12</v>
      </c>
      <c r="F191" s="156">
        <v>12</v>
      </c>
      <c r="G191" s="156"/>
      <c r="H191" s="156">
        <v>0</v>
      </c>
      <c r="I191" s="159" t="s">
        <v>625</v>
      </c>
      <c r="J191" s="160" t="s">
        <v>626</v>
      </c>
      <c r="K191" s="161">
        <v>9</v>
      </c>
      <c r="L191" s="162" t="s">
        <v>627</v>
      </c>
      <c r="M191" s="157" t="s">
        <v>628</v>
      </c>
      <c r="N191" s="163" t="s">
        <v>466</v>
      </c>
      <c r="O191" s="164">
        <v>131</v>
      </c>
      <c r="P191" s="165">
        <v>63</v>
      </c>
      <c r="Q191" s="166">
        <v>163</v>
      </c>
      <c r="R191" s="167">
        <v>-25.6102600097656</v>
      </c>
      <c r="S191" s="168">
        <v>13</v>
      </c>
      <c r="T191" s="169">
        <v>20</v>
      </c>
      <c r="U191" s="170">
        <v>33</v>
      </c>
      <c r="V191" s="171">
        <v>11</v>
      </c>
      <c r="W191" s="138">
        <v>7</v>
      </c>
      <c r="X191" s="144">
        <v>13</v>
      </c>
      <c r="Y191" s="172">
        <v>131</v>
      </c>
      <c r="Z191" s="157"/>
      <c r="AA191" s="157" t="s">
        <v>629</v>
      </c>
      <c r="AB191" s="165">
        <v>107</v>
      </c>
      <c r="AC191" s="165">
        <v>124</v>
      </c>
      <c r="AD191" s="165">
        <v>123</v>
      </c>
      <c r="AE191" s="165">
        <v>115</v>
      </c>
      <c r="AF191" s="165">
        <v>128</v>
      </c>
      <c r="AG191" s="173">
        <v>114</v>
      </c>
      <c r="AH191" s="174">
        <v>128</v>
      </c>
      <c r="AI191" s="175">
        <v>108</v>
      </c>
      <c r="AJ191" s="174">
        <v>128</v>
      </c>
      <c r="AK191" s="176">
        <v>128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7</v>
      </c>
      <c r="C192" s="156">
        <v>5</v>
      </c>
      <c r="D192" s="157">
        <v>6</v>
      </c>
      <c r="E192" s="158">
        <v>11</v>
      </c>
      <c r="F192" s="156">
        <v>8</v>
      </c>
      <c r="G192" s="156"/>
      <c r="H192" s="156">
        <v>0</v>
      </c>
      <c r="I192" s="159" t="s">
        <v>630</v>
      </c>
      <c r="J192" s="160" t="s">
        <v>631</v>
      </c>
      <c r="K192" s="161">
        <v>10</v>
      </c>
      <c r="L192" s="162" t="s">
        <v>73</v>
      </c>
      <c r="M192" s="157" t="s">
        <v>504</v>
      </c>
      <c r="N192" s="163" t="s">
        <v>505</v>
      </c>
      <c r="O192" s="164">
        <v>140</v>
      </c>
      <c r="P192" s="165">
        <v>50</v>
      </c>
      <c r="Q192" s="166">
        <v>167</v>
      </c>
      <c r="R192" s="167">
        <v>-25.6102600097656</v>
      </c>
      <c r="S192" s="168">
        <v>13</v>
      </c>
      <c r="T192" s="169">
        <v>20</v>
      </c>
      <c r="U192" s="170">
        <v>59</v>
      </c>
      <c r="V192" s="171">
        <v>12</v>
      </c>
      <c r="W192" s="138">
        <v>21</v>
      </c>
      <c r="X192" s="144">
        <v>6</v>
      </c>
      <c r="Y192" s="172">
        <v>140</v>
      </c>
      <c r="Z192" s="157"/>
      <c r="AA192" s="157" t="s">
        <v>632</v>
      </c>
      <c r="AB192" s="165">
        <v>133</v>
      </c>
      <c r="AC192" s="165">
        <v>128</v>
      </c>
      <c r="AD192" s="165">
        <v>138</v>
      </c>
      <c r="AE192" s="165">
        <v>138</v>
      </c>
      <c r="AF192" s="165">
        <v>137</v>
      </c>
      <c r="AG192" s="173">
        <v>141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7</v>
      </c>
      <c r="C193" s="156">
        <v>6</v>
      </c>
      <c r="D193" s="157">
        <v>5</v>
      </c>
      <c r="E193" s="158">
        <v>11</v>
      </c>
      <c r="F193" s="156">
        <v>6</v>
      </c>
      <c r="G193" s="156"/>
      <c r="H193" s="156">
        <v>0</v>
      </c>
      <c r="I193" s="159" t="s">
        <v>633</v>
      </c>
      <c r="J193" s="160" t="s">
        <v>634</v>
      </c>
      <c r="K193" s="161">
        <v>8</v>
      </c>
      <c r="L193" s="162" t="s">
        <v>235</v>
      </c>
      <c r="M193" s="157" t="s">
        <v>439</v>
      </c>
      <c r="N193" s="163" t="s">
        <v>458</v>
      </c>
      <c r="O193" s="164">
        <v>142</v>
      </c>
      <c r="P193" s="165">
        <v>110</v>
      </c>
      <c r="Q193" s="166">
        <v>164</v>
      </c>
      <c r="R193" s="167">
        <v>33.389739990234403</v>
      </c>
      <c r="S193" s="168">
        <v>2</v>
      </c>
      <c r="T193" s="169">
        <v>18</v>
      </c>
      <c r="U193" s="170">
        <v>35</v>
      </c>
      <c r="V193" s="171">
        <v>3</v>
      </c>
      <c r="W193" s="138">
        <v>23</v>
      </c>
      <c r="X193" s="144">
        <v>5</v>
      </c>
      <c r="Y193" s="172">
        <v>142</v>
      </c>
      <c r="Z193" s="157"/>
      <c r="AA193" s="157" t="s">
        <v>635</v>
      </c>
      <c r="AB193" s="165">
        <v>136</v>
      </c>
      <c r="AC193" s="165">
        <v>143</v>
      </c>
      <c r="AD193" s="165">
        <v>87</v>
      </c>
      <c r="AE193" s="165">
        <v>143</v>
      </c>
      <c r="AF193" s="165">
        <v>92</v>
      </c>
      <c r="AG193" s="173">
        <v>143</v>
      </c>
      <c r="AH193" s="174">
        <v>118</v>
      </c>
      <c r="AI193" s="175">
        <v>118</v>
      </c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9</v>
      </c>
      <c r="C194" s="156">
        <v>4</v>
      </c>
      <c r="D194" s="157">
        <v>5</v>
      </c>
      <c r="E194" s="158">
        <v>9</v>
      </c>
      <c r="F194" s="156">
        <v>5</v>
      </c>
      <c r="G194" s="156"/>
      <c r="H194" s="156">
        <v>0</v>
      </c>
      <c r="I194" s="159" t="s">
        <v>636</v>
      </c>
      <c r="J194" s="160" t="s">
        <v>637</v>
      </c>
      <c r="K194" s="161">
        <v>8</v>
      </c>
      <c r="L194" s="162" t="s">
        <v>235</v>
      </c>
      <c r="M194" s="157" t="s">
        <v>425</v>
      </c>
      <c r="N194" s="163" t="s">
        <v>449</v>
      </c>
      <c r="O194" s="164">
        <v>142</v>
      </c>
      <c r="P194" s="165">
        <v>110</v>
      </c>
      <c r="Q194" s="166">
        <v>162</v>
      </c>
      <c r="R194" s="167">
        <v>31.3897399902344</v>
      </c>
      <c r="S194" s="168">
        <v>3</v>
      </c>
      <c r="T194" s="169">
        <v>19</v>
      </c>
      <c r="U194" s="170">
        <v>55</v>
      </c>
      <c r="V194" s="171">
        <v>3</v>
      </c>
      <c r="W194" s="138">
        <v>17</v>
      </c>
      <c r="X194" s="144">
        <v>8</v>
      </c>
      <c r="Y194" s="172">
        <v>142</v>
      </c>
      <c r="Z194" s="157">
        <v>4</v>
      </c>
      <c r="AA194" s="157" t="s">
        <v>638</v>
      </c>
      <c r="AB194" s="165" t="s">
        <v>53</v>
      </c>
      <c r="AC194" s="165" t="s">
        <v>53</v>
      </c>
      <c r="AD194" s="165" t="s">
        <v>53</v>
      </c>
      <c r="AE194" s="165" t="s">
        <v>53</v>
      </c>
      <c r="AF194" s="165">
        <v>143</v>
      </c>
      <c r="AG194" s="173">
        <v>142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9</v>
      </c>
      <c r="C195" s="156">
        <v>4</v>
      </c>
      <c r="D195" s="157">
        <v>5</v>
      </c>
      <c r="E195" s="158">
        <v>9</v>
      </c>
      <c r="F195" s="156">
        <v>15</v>
      </c>
      <c r="G195" s="156"/>
      <c r="H195" s="156">
        <v>0</v>
      </c>
      <c r="I195" s="159" t="s">
        <v>639</v>
      </c>
      <c r="J195" s="160" t="s">
        <v>640</v>
      </c>
      <c r="K195" s="161">
        <v>7</v>
      </c>
      <c r="L195" s="162" t="s">
        <v>641</v>
      </c>
      <c r="M195" s="157" t="s">
        <v>595</v>
      </c>
      <c r="N195" s="163" t="s">
        <v>642</v>
      </c>
      <c r="O195" s="164">
        <v>128</v>
      </c>
      <c r="P195" s="165">
        <v>114</v>
      </c>
      <c r="Q195" s="166">
        <v>160</v>
      </c>
      <c r="R195" s="167">
        <v>19.3897399902344</v>
      </c>
      <c r="S195" s="168">
        <v>4</v>
      </c>
      <c r="T195" s="169">
        <v>15</v>
      </c>
      <c r="U195" s="170"/>
      <c r="V195" s="171">
        <v>2</v>
      </c>
      <c r="W195" s="138">
        <v>21</v>
      </c>
      <c r="X195" s="144">
        <v>6</v>
      </c>
      <c r="Y195" s="172">
        <v>128</v>
      </c>
      <c r="Z195" s="157">
        <v>-2</v>
      </c>
      <c r="AA195" s="157" t="s">
        <v>643</v>
      </c>
      <c r="AB195" s="165">
        <v>124</v>
      </c>
      <c r="AC195" s="165" t="s">
        <v>53</v>
      </c>
      <c r="AD195" s="165" t="s">
        <v>53</v>
      </c>
      <c r="AE195" s="165" t="s">
        <v>53</v>
      </c>
      <c r="AF195" s="165" t="s">
        <v>53</v>
      </c>
      <c r="AG195" s="173">
        <v>126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9</v>
      </c>
      <c r="C196" s="156">
        <v>5</v>
      </c>
      <c r="D196" s="157">
        <v>4</v>
      </c>
      <c r="E196" s="158">
        <v>9</v>
      </c>
      <c r="F196" s="156">
        <v>13</v>
      </c>
      <c r="G196" s="156"/>
      <c r="H196" s="156">
        <v>0</v>
      </c>
      <c r="I196" s="159" t="s">
        <v>644</v>
      </c>
      <c r="J196" s="160" t="s">
        <v>645</v>
      </c>
      <c r="K196" s="161">
        <v>10</v>
      </c>
      <c r="L196" s="162" t="s">
        <v>646</v>
      </c>
      <c r="M196" s="157" t="s">
        <v>324</v>
      </c>
      <c r="N196" s="163" t="s">
        <v>647</v>
      </c>
      <c r="O196" s="164">
        <v>130</v>
      </c>
      <c r="P196" s="165" t="s">
        <v>53</v>
      </c>
      <c r="Q196" s="166">
        <v>166</v>
      </c>
      <c r="R196" s="167">
        <v>-5.5333600097655999</v>
      </c>
      <c r="S196" s="168">
        <v>9</v>
      </c>
      <c r="T196" s="169">
        <v>22</v>
      </c>
      <c r="U196" s="170">
        <v>63</v>
      </c>
      <c r="V196" s="171">
        <v>14</v>
      </c>
      <c r="W196" s="138">
        <v>12</v>
      </c>
      <c r="X196" s="144">
        <v>10</v>
      </c>
      <c r="Y196" s="172">
        <v>130</v>
      </c>
      <c r="Z196" s="157"/>
      <c r="AA196" s="157" t="s">
        <v>648</v>
      </c>
      <c r="AB196" s="165" t="s">
        <v>53</v>
      </c>
      <c r="AC196" s="165" t="s">
        <v>53</v>
      </c>
      <c r="AD196" s="165" t="s">
        <v>53</v>
      </c>
      <c r="AE196" s="165">
        <v>137</v>
      </c>
      <c r="AF196" s="165">
        <v>136</v>
      </c>
      <c r="AG196" s="173" t="s">
        <v>53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9</v>
      </c>
      <c r="C197" s="156">
        <v>4</v>
      </c>
      <c r="D197" s="157">
        <v>5</v>
      </c>
      <c r="E197" s="158">
        <v>9</v>
      </c>
      <c r="F197" s="156">
        <v>3</v>
      </c>
      <c r="G197" s="156"/>
      <c r="H197" s="156">
        <v>0</v>
      </c>
      <c r="I197" s="159" t="s">
        <v>649</v>
      </c>
      <c r="J197" s="160" t="s">
        <v>650</v>
      </c>
      <c r="K197" s="161">
        <v>10</v>
      </c>
      <c r="L197" s="162" t="s">
        <v>172</v>
      </c>
      <c r="M197" s="157" t="s">
        <v>329</v>
      </c>
      <c r="N197" s="163" t="s">
        <v>435</v>
      </c>
      <c r="O197" s="164">
        <v>146</v>
      </c>
      <c r="P197" s="165">
        <v>65</v>
      </c>
      <c r="Q197" s="166">
        <v>162</v>
      </c>
      <c r="R197" s="167">
        <v>-9.6102600097656197</v>
      </c>
      <c r="S197" s="168">
        <v>10</v>
      </c>
      <c r="T197" s="169">
        <v>30</v>
      </c>
      <c r="U197" s="170">
        <v>50</v>
      </c>
      <c r="V197" s="171">
        <v>10</v>
      </c>
      <c r="W197" s="138">
        <v>5</v>
      </c>
      <c r="X197" s="144">
        <v>14</v>
      </c>
      <c r="Y197" s="172">
        <v>146</v>
      </c>
      <c r="Z197" s="157"/>
      <c r="AA197" s="157" t="s">
        <v>651</v>
      </c>
      <c r="AB197" s="165">
        <v>120</v>
      </c>
      <c r="AC197" s="165">
        <v>138</v>
      </c>
      <c r="AD197" s="165">
        <v>137</v>
      </c>
      <c r="AE197" s="165">
        <v>146</v>
      </c>
      <c r="AF197" s="165">
        <v>147</v>
      </c>
      <c r="AG197" s="173">
        <v>147</v>
      </c>
      <c r="AH197" s="174">
        <v>137</v>
      </c>
      <c r="AI197" s="175">
        <v>116</v>
      </c>
      <c r="AJ197" s="174">
        <v>137</v>
      </c>
      <c r="AK197" s="176">
        <v>137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13</v>
      </c>
      <c r="C198" s="156">
        <v>2</v>
      </c>
      <c r="D198" s="157">
        <v>2</v>
      </c>
      <c r="E198" s="158">
        <v>4</v>
      </c>
      <c r="F198" s="156">
        <v>4</v>
      </c>
      <c r="G198" s="156"/>
      <c r="H198" s="156">
        <v>0</v>
      </c>
      <c r="I198" s="159" t="s">
        <v>652</v>
      </c>
      <c r="J198" s="160" t="s">
        <v>653</v>
      </c>
      <c r="K198" s="161">
        <v>8</v>
      </c>
      <c r="L198" s="162" t="s">
        <v>177</v>
      </c>
      <c r="M198" s="157" t="s">
        <v>417</v>
      </c>
      <c r="N198" s="163" t="s">
        <v>575</v>
      </c>
      <c r="O198" s="164">
        <v>144</v>
      </c>
      <c r="P198" s="165">
        <v>123</v>
      </c>
      <c r="Q198" s="166">
        <v>156</v>
      </c>
      <c r="R198" s="167">
        <v>40.389739990234403</v>
      </c>
      <c r="S198" s="168">
        <v>1</v>
      </c>
      <c r="T198" s="169">
        <v>17</v>
      </c>
      <c r="U198" s="170"/>
      <c r="V198" s="171">
        <v>1</v>
      </c>
      <c r="W198" s="138">
        <v>24</v>
      </c>
      <c r="X198" s="144">
        <v>4</v>
      </c>
      <c r="Y198" s="172">
        <v>144</v>
      </c>
      <c r="Z198" s="157"/>
      <c r="AA198" s="157" t="s">
        <v>654</v>
      </c>
      <c r="AB198" s="165">
        <v>135</v>
      </c>
      <c r="AC198" s="165">
        <v>149</v>
      </c>
      <c r="AD198" s="165">
        <v>136</v>
      </c>
      <c r="AE198" s="165">
        <v>147</v>
      </c>
      <c r="AF198" s="165">
        <v>147</v>
      </c>
      <c r="AG198" s="173">
        <v>146</v>
      </c>
      <c r="AH198" s="174">
        <v>135</v>
      </c>
      <c r="AI198" s="175">
        <v>135</v>
      </c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13</v>
      </c>
      <c r="C199" s="156">
        <v>0</v>
      </c>
      <c r="D199" s="157">
        <v>4</v>
      </c>
      <c r="E199" s="158">
        <v>4</v>
      </c>
      <c r="F199" s="156">
        <v>9</v>
      </c>
      <c r="G199" s="156"/>
      <c r="H199" s="156">
        <v>0</v>
      </c>
      <c r="I199" s="159" t="s">
        <v>655</v>
      </c>
      <c r="J199" s="160" t="s">
        <v>656</v>
      </c>
      <c r="K199" s="161">
        <v>8</v>
      </c>
      <c r="L199" s="162" t="s">
        <v>117</v>
      </c>
      <c r="M199" s="157" t="s">
        <v>329</v>
      </c>
      <c r="N199" s="163" t="s">
        <v>528</v>
      </c>
      <c r="O199" s="164">
        <v>135</v>
      </c>
      <c r="P199" s="165">
        <v>72</v>
      </c>
      <c r="Q199" s="166">
        <v>161</v>
      </c>
      <c r="R199" s="167">
        <v>-14.6102600097656</v>
      </c>
      <c r="S199" s="168">
        <v>11</v>
      </c>
      <c r="T199" s="169">
        <v>26</v>
      </c>
      <c r="U199" s="170">
        <v>50</v>
      </c>
      <c r="V199" s="171">
        <v>9</v>
      </c>
      <c r="W199" s="138">
        <v>0</v>
      </c>
      <c r="X199" s="144">
        <v>15</v>
      </c>
      <c r="Y199" s="172">
        <v>135</v>
      </c>
      <c r="Z199" s="157"/>
      <c r="AA199" s="157" t="s">
        <v>657</v>
      </c>
      <c r="AB199" s="165" t="s">
        <v>53</v>
      </c>
      <c r="AC199" s="165" t="s">
        <v>53</v>
      </c>
      <c r="AD199" s="165">
        <v>140</v>
      </c>
      <c r="AE199" s="165">
        <v>139</v>
      </c>
      <c r="AF199" s="165">
        <v>139</v>
      </c>
      <c r="AG199" s="173">
        <v>137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15</v>
      </c>
      <c r="C200" s="156">
        <v>0</v>
      </c>
      <c r="D200" s="157">
        <v>3</v>
      </c>
      <c r="E200" s="158">
        <v>3</v>
      </c>
      <c r="F200" s="156">
        <v>14</v>
      </c>
      <c r="G200" s="156"/>
      <c r="H200" s="156">
        <v>0</v>
      </c>
      <c r="I200" s="159" t="s">
        <v>658</v>
      </c>
      <c r="J200" s="160" t="s">
        <v>659</v>
      </c>
      <c r="K200" s="161">
        <v>9</v>
      </c>
      <c r="L200" s="162" t="s">
        <v>641</v>
      </c>
      <c r="M200" s="157" t="s">
        <v>548</v>
      </c>
      <c r="N200" s="163" t="s">
        <v>660</v>
      </c>
      <c r="O200" s="164">
        <v>128</v>
      </c>
      <c r="P200" s="165">
        <v>73</v>
      </c>
      <c r="Q200" s="166">
        <v>159</v>
      </c>
      <c r="R200" s="167">
        <v>-22.6102600097656</v>
      </c>
      <c r="S200" s="168">
        <v>12</v>
      </c>
      <c r="T200" s="169">
        <v>22</v>
      </c>
      <c r="U200" s="170">
        <v>67</v>
      </c>
      <c r="V200" s="171">
        <v>8</v>
      </c>
      <c r="W200" s="138">
        <v>15</v>
      </c>
      <c r="X200" s="144">
        <v>9</v>
      </c>
      <c r="Y200" s="172">
        <v>128</v>
      </c>
      <c r="Z200" s="157">
        <v>-1</v>
      </c>
      <c r="AA200" s="157" t="s">
        <v>661</v>
      </c>
      <c r="AB200" s="165">
        <v>131</v>
      </c>
      <c r="AC200" s="165">
        <v>131</v>
      </c>
      <c r="AD200" s="165">
        <v>131</v>
      </c>
      <c r="AE200" s="165">
        <v>130</v>
      </c>
      <c r="AF200" s="165">
        <v>130</v>
      </c>
      <c r="AG200" s="173">
        <v>128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662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663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664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11</v>
      </c>
      <c r="D206" s="157">
        <v>4</v>
      </c>
      <c r="E206" s="158">
        <v>15</v>
      </c>
      <c r="F206" s="156">
        <v>1</v>
      </c>
      <c r="G206" s="156"/>
      <c r="H206" s="156">
        <v>0</v>
      </c>
      <c r="I206" s="159" t="s">
        <v>665</v>
      </c>
      <c r="J206" s="160" t="s">
        <v>666</v>
      </c>
      <c r="K206" s="161">
        <v>5</v>
      </c>
      <c r="L206" s="162" t="s">
        <v>157</v>
      </c>
      <c r="M206" s="157" t="s">
        <v>334</v>
      </c>
      <c r="N206" s="163" t="s">
        <v>667</v>
      </c>
      <c r="O206" s="164" t="s">
        <v>53</v>
      </c>
      <c r="P206" s="165">
        <v>53</v>
      </c>
      <c r="Q206" s="166">
        <v>106</v>
      </c>
      <c r="R206" s="167">
        <v>16.1190490722656</v>
      </c>
      <c r="S206" s="168">
        <v>2</v>
      </c>
      <c r="T206" s="169">
        <v>14</v>
      </c>
      <c r="U206" s="170">
        <v>71</v>
      </c>
      <c r="V206" s="171">
        <v>2</v>
      </c>
      <c r="W206" s="138">
        <v>56</v>
      </c>
      <c r="X206" s="144">
        <v>1</v>
      </c>
      <c r="Y206" s="172" t="s">
        <v>53</v>
      </c>
      <c r="Z206" s="157"/>
      <c r="AA206" s="157" t="s">
        <v>668</v>
      </c>
      <c r="AB206" s="165"/>
      <c r="AC206" s="165"/>
      <c r="AD206" s="165"/>
      <c r="AE206" s="165"/>
      <c r="AF206" s="165" t="s">
        <v>53</v>
      </c>
      <c r="AG206" s="173" t="s">
        <v>53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2</v>
      </c>
      <c r="C207" s="156">
        <v>10</v>
      </c>
      <c r="D207" s="157">
        <v>3</v>
      </c>
      <c r="E207" s="158">
        <v>13</v>
      </c>
      <c r="F207" s="156">
        <v>3</v>
      </c>
      <c r="G207" s="156"/>
      <c r="H207" s="156">
        <v>0</v>
      </c>
      <c r="I207" s="159" t="s">
        <v>669</v>
      </c>
      <c r="J207" s="160" t="s">
        <v>670</v>
      </c>
      <c r="K207" s="161">
        <v>5</v>
      </c>
      <c r="L207" s="162" t="s">
        <v>157</v>
      </c>
      <c r="M207" s="157" t="s">
        <v>671</v>
      </c>
      <c r="N207" s="163" t="s">
        <v>660</v>
      </c>
      <c r="O207" s="164" t="s">
        <v>53</v>
      </c>
      <c r="P207" s="165">
        <v>22</v>
      </c>
      <c r="Q207" s="166">
        <v>112</v>
      </c>
      <c r="R207" s="167">
        <v>-8.8809509277343803</v>
      </c>
      <c r="S207" s="168">
        <v>5</v>
      </c>
      <c r="T207" s="169">
        <v>13</v>
      </c>
      <c r="U207" s="170">
        <v>100</v>
      </c>
      <c r="V207" s="171">
        <v>5</v>
      </c>
      <c r="W207" s="138">
        <v>46</v>
      </c>
      <c r="X207" s="144">
        <v>3</v>
      </c>
      <c r="Y207" s="172" t="s">
        <v>53</v>
      </c>
      <c r="Z207" s="157"/>
      <c r="AA207" s="157" t="s">
        <v>672</v>
      </c>
      <c r="AB207" s="165"/>
      <c r="AC207" s="165"/>
      <c r="AD207" s="165"/>
      <c r="AE207" s="165"/>
      <c r="AF207" s="165" t="s">
        <v>53</v>
      </c>
      <c r="AG207" s="173" t="s">
        <v>53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7</v>
      </c>
      <c r="D208" s="157">
        <v>5</v>
      </c>
      <c r="E208" s="158">
        <v>12</v>
      </c>
      <c r="F208" s="156">
        <v>2</v>
      </c>
      <c r="G208" s="156"/>
      <c r="H208" s="156">
        <v>0</v>
      </c>
      <c r="I208" s="159" t="s">
        <v>673</v>
      </c>
      <c r="J208" s="160" t="s">
        <v>674</v>
      </c>
      <c r="K208" s="161">
        <v>5</v>
      </c>
      <c r="L208" s="162" t="s">
        <v>157</v>
      </c>
      <c r="M208" s="157" t="s">
        <v>675</v>
      </c>
      <c r="N208" s="163" t="s">
        <v>676</v>
      </c>
      <c r="O208" s="164" t="s">
        <v>53</v>
      </c>
      <c r="P208" s="165">
        <v>22</v>
      </c>
      <c r="Q208" s="166">
        <v>105</v>
      </c>
      <c r="R208" s="167">
        <v>-15.8809509277344</v>
      </c>
      <c r="S208" s="168">
        <v>6</v>
      </c>
      <c r="T208" s="169">
        <v>9</v>
      </c>
      <c r="U208" s="170">
        <v>100</v>
      </c>
      <c r="V208" s="171">
        <v>5</v>
      </c>
      <c r="W208" s="138">
        <v>53</v>
      </c>
      <c r="X208" s="144">
        <v>2</v>
      </c>
      <c r="Y208" s="172" t="s">
        <v>53</v>
      </c>
      <c r="Z208" s="157"/>
      <c r="AA208" s="157" t="s">
        <v>677</v>
      </c>
      <c r="AB208" s="165"/>
      <c r="AC208" s="165"/>
      <c r="AD208" s="165"/>
      <c r="AE208" s="165"/>
      <c r="AF208" s="165" t="s">
        <v>53</v>
      </c>
      <c r="AG208" s="173" t="s">
        <v>53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4</v>
      </c>
      <c r="C209" s="156">
        <v>3</v>
      </c>
      <c r="D209" s="157">
        <v>0</v>
      </c>
      <c r="E209" s="158">
        <v>3</v>
      </c>
      <c r="F209" s="156">
        <v>7</v>
      </c>
      <c r="G209" s="156"/>
      <c r="H209" s="156">
        <v>0</v>
      </c>
      <c r="I209" s="159" t="s">
        <v>678</v>
      </c>
      <c r="J209" s="160" t="s">
        <v>679</v>
      </c>
      <c r="K209" s="161">
        <v>6</v>
      </c>
      <c r="L209" s="162" t="s">
        <v>49</v>
      </c>
      <c r="M209" s="157" t="s">
        <v>680</v>
      </c>
      <c r="N209" s="163" t="s">
        <v>681</v>
      </c>
      <c r="O209" s="164" t="s">
        <v>53</v>
      </c>
      <c r="P209" s="165">
        <v>92</v>
      </c>
      <c r="Q209" s="166">
        <v>103</v>
      </c>
      <c r="R209" s="167">
        <v>52.119049072265597</v>
      </c>
      <c r="S209" s="168">
        <v>1</v>
      </c>
      <c r="T209" s="169">
        <v>14</v>
      </c>
      <c r="U209" s="170"/>
      <c r="V209" s="171">
        <v>1</v>
      </c>
      <c r="W209" s="138">
        <v>28</v>
      </c>
      <c r="X209" s="144">
        <v>4</v>
      </c>
      <c r="Y209" s="172" t="s">
        <v>53</v>
      </c>
      <c r="Z209" s="157"/>
      <c r="AA209" s="157" t="s">
        <v>682</v>
      </c>
      <c r="AB209" s="165"/>
      <c r="AC209" s="165"/>
      <c r="AD209" s="165" t="s">
        <v>53</v>
      </c>
      <c r="AE209" s="165" t="s">
        <v>53</v>
      </c>
      <c r="AF209" s="165" t="s">
        <v>53</v>
      </c>
      <c r="AG209" s="173" t="s">
        <v>53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2</v>
      </c>
      <c r="D210" s="157">
        <v>1</v>
      </c>
      <c r="E210" s="158">
        <v>3</v>
      </c>
      <c r="F210" s="156">
        <v>4</v>
      </c>
      <c r="G210" s="156"/>
      <c r="H210" s="156">
        <v>0</v>
      </c>
      <c r="I210" s="159" t="s">
        <v>683</v>
      </c>
      <c r="J210" s="160" t="s">
        <v>684</v>
      </c>
      <c r="K210" s="161">
        <v>7</v>
      </c>
      <c r="L210" s="162" t="s">
        <v>49</v>
      </c>
      <c r="M210" s="157" t="s">
        <v>685</v>
      </c>
      <c r="N210" s="163" t="s">
        <v>686</v>
      </c>
      <c r="O210" s="164" t="s">
        <v>53</v>
      </c>
      <c r="P210" s="165">
        <v>33</v>
      </c>
      <c r="Q210" s="166">
        <v>108</v>
      </c>
      <c r="R210" s="167">
        <v>-1.8809509277343801</v>
      </c>
      <c r="S210" s="168">
        <v>4</v>
      </c>
      <c r="T210" s="169">
        <v>25</v>
      </c>
      <c r="U210" s="170"/>
      <c r="V210" s="171">
        <v>4</v>
      </c>
      <c r="W210" s="138">
        <v>21</v>
      </c>
      <c r="X210" s="144">
        <v>5</v>
      </c>
      <c r="Y210" s="172" t="s">
        <v>53</v>
      </c>
      <c r="Z210" s="157"/>
      <c r="AA210" s="157" t="s">
        <v>687</v>
      </c>
      <c r="AB210" s="165"/>
      <c r="AC210" s="165"/>
      <c r="AD210" s="165"/>
      <c r="AE210" s="165"/>
      <c r="AF210" s="165" t="s">
        <v>53</v>
      </c>
      <c r="AG210" s="173" t="s">
        <v>53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6</v>
      </c>
      <c r="C211" s="156">
        <v>2</v>
      </c>
      <c r="D211" s="157">
        <v>0</v>
      </c>
      <c r="E211" s="158">
        <v>2</v>
      </c>
      <c r="F211" s="156">
        <v>6</v>
      </c>
      <c r="G211" s="156"/>
      <c r="H211" s="156">
        <v>0</v>
      </c>
      <c r="I211" s="159" t="s">
        <v>381</v>
      </c>
      <c r="J211" s="160" t="s">
        <v>688</v>
      </c>
      <c r="K211" s="161">
        <v>6</v>
      </c>
      <c r="L211" s="162" t="s">
        <v>49</v>
      </c>
      <c r="M211" s="157" t="s">
        <v>689</v>
      </c>
      <c r="N211" s="163" t="s">
        <v>690</v>
      </c>
      <c r="O211" s="164" t="s">
        <v>53</v>
      </c>
      <c r="P211" s="165" t="s">
        <v>53</v>
      </c>
      <c r="Q211" s="166">
        <v>52</v>
      </c>
      <c r="R211" s="167">
        <v>-46.714250927734398</v>
      </c>
      <c r="S211" s="168">
        <v>7</v>
      </c>
      <c r="T211" s="169">
        <v>30</v>
      </c>
      <c r="U211" s="170"/>
      <c r="V211" s="171">
        <v>7</v>
      </c>
      <c r="W211" s="138">
        <v>1</v>
      </c>
      <c r="X211" s="144">
        <v>9</v>
      </c>
      <c r="Y211" s="172" t="s">
        <v>53</v>
      </c>
      <c r="Z211" s="157"/>
      <c r="AA211" s="157" t="s">
        <v>691</v>
      </c>
      <c r="AB211" s="165"/>
      <c r="AC211" s="165"/>
      <c r="AD211" s="165"/>
      <c r="AE211" s="165"/>
      <c r="AF211" s="165"/>
      <c r="AG211" s="173" t="s">
        <v>53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7</v>
      </c>
      <c r="C212" s="156">
        <v>0</v>
      </c>
      <c r="D212" s="157">
        <v>1</v>
      </c>
      <c r="E212" s="158">
        <v>1</v>
      </c>
      <c r="F212" s="156">
        <v>8</v>
      </c>
      <c r="G212" s="156"/>
      <c r="H212" s="156">
        <v>0</v>
      </c>
      <c r="I212" s="159"/>
      <c r="J212" s="160" t="s">
        <v>692</v>
      </c>
      <c r="K212" s="161">
        <v>5</v>
      </c>
      <c r="L212" s="162" t="s">
        <v>49</v>
      </c>
      <c r="M212" s="157" t="s">
        <v>693</v>
      </c>
      <c r="N212" s="163" t="s">
        <v>694</v>
      </c>
      <c r="O212" s="164" t="s">
        <v>53</v>
      </c>
      <c r="P212" s="165" t="s">
        <v>53</v>
      </c>
      <c r="Q212" s="166" t="s">
        <v>53</v>
      </c>
      <c r="R212" s="167"/>
      <c r="S212" s="168"/>
      <c r="T212" s="169">
        <v>30</v>
      </c>
      <c r="U212" s="170">
        <v>33</v>
      </c>
      <c r="V212" s="171">
        <v>7</v>
      </c>
      <c r="W212" s="138">
        <v>10</v>
      </c>
      <c r="X212" s="144">
        <v>7</v>
      </c>
      <c r="Y212" s="172" t="s">
        <v>53</v>
      </c>
      <c r="Z212" s="157"/>
      <c r="AA212" s="157" t="s">
        <v>695</v>
      </c>
      <c r="AB212" s="165"/>
      <c r="AC212" s="165"/>
      <c r="AD212" s="165"/>
      <c r="AE212" s="165"/>
      <c r="AF212" s="165"/>
      <c r="AG212" s="173"/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8</v>
      </c>
      <c r="C213" s="156">
        <v>0</v>
      </c>
      <c r="D213" s="157">
        <v>0</v>
      </c>
      <c r="E213" s="158">
        <v>0</v>
      </c>
      <c r="F213" s="156">
        <v>10</v>
      </c>
      <c r="G213" s="156"/>
      <c r="H213" s="156">
        <v>0</v>
      </c>
      <c r="I213" s="159"/>
      <c r="J213" s="160" t="s">
        <v>696</v>
      </c>
      <c r="K213" s="161">
        <v>4</v>
      </c>
      <c r="L213" s="162" t="s">
        <v>205</v>
      </c>
      <c r="M213" s="157" t="s">
        <v>417</v>
      </c>
      <c r="N213" s="163" t="s">
        <v>697</v>
      </c>
      <c r="O213" s="164" t="s">
        <v>53</v>
      </c>
      <c r="P213" s="165" t="s">
        <v>53</v>
      </c>
      <c r="Q213" s="166" t="s">
        <v>53</v>
      </c>
      <c r="R213" s="167"/>
      <c r="S213" s="168"/>
      <c r="T213" s="169">
        <v>30</v>
      </c>
      <c r="U213" s="170"/>
      <c r="V213" s="171">
        <v>7</v>
      </c>
      <c r="W213" s="138">
        <v>0</v>
      </c>
      <c r="X213" s="144">
        <v>10</v>
      </c>
      <c r="Y213" s="172" t="s">
        <v>53</v>
      </c>
      <c r="Z213" s="157"/>
      <c r="AA213" s="157" t="s">
        <v>698</v>
      </c>
      <c r="AB213" s="165"/>
      <c r="AC213" s="165"/>
      <c r="AD213" s="165"/>
      <c r="AE213" s="165"/>
      <c r="AF213" s="165"/>
      <c r="AG213" s="173"/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0</v>
      </c>
      <c r="D214" s="157">
        <v>0</v>
      </c>
      <c r="E214" s="158">
        <v>0</v>
      </c>
      <c r="F214" s="156">
        <v>9</v>
      </c>
      <c r="G214" s="156"/>
      <c r="H214" s="156">
        <v>0</v>
      </c>
      <c r="I214" s="159" t="s">
        <v>699</v>
      </c>
      <c r="J214" s="160" t="s">
        <v>700</v>
      </c>
      <c r="K214" s="161">
        <v>4</v>
      </c>
      <c r="L214" s="162" t="s">
        <v>205</v>
      </c>
      <c r="M214" s="157" t="s">
        <v>701</v>
      </c>
      <c r="N214" s="163" t="s">
        <v>702</v>
      </c>
      <c r="O214" s="164" t="s">
        <v>53</v>
      </c>
      <c r="P214" s="165">
        <v>43</v>
      </c>
      <c r="Q214" s="166">
        <v>105</v>
      </c>
      <c r="R214" s="167">
        <v>5.1190490722656197</v>
      </c>
      <c r="S214" s="168">
        <v>3</v>
      </c>
      <c r="T214" s="169">
        <v>28</v>
      </c>
      <c r="U214" s="170">
        <v>38</v>
      </c>
      <c r="V214" s="171">
        <v>3</v>
      </c>
      <c r="W214" s="138">
        <v>15</v>
      </c>
      <c r="X214" s="144">
        <v>6</v>
      </c>
      <c r="Y214" s="172" t="s">
        <v>53</v>
      </c>
      <c r="Z214" s="157"/>
      <c r="AA214" s="157" t="s">
        <v>703</v>
      </c>
      <c r="AB214" s="165"/>
      <c r="AC214" s="165"/>
      <c r="AD214" s="165"/>
      <c r="AE214" s="165"/>
      <c r="AF214" s="165"/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0</v>
      </c>
      <c r="D215" s="157">
        <v>0</v>
      </c>
      <c r="E215" s="158">
        <v>0</v>
      </c>
      <c r="F215" s="156">
        <v>5</v>
      </c>
      <c r="G215" s="156"/>
      <c r="H215" s="156">
        <v>0</v>
      </c>
      <c r="I215" s="159"/>
      <c r="J215" s="160" t="s">
        <v>704</v>
      </c>
      <c r="K215" s="161">
        <v>6</v>
      </c>
      <c r="L215" s="162" t="s">
        <v>49</v>
      </c>
      <c r="M215" s="157" t="s">
        <v>705</v>
      </c>
      <c r="N215" s="163" t="s">
        <v>706</v>
      </c>
      <c r="O215" s="164" t="s">
        <v>53</v>
      </c>
      <c r="P215" s="165" t="s">
        <v>53</v>
      </c>
      <c r="Q215" s="166" t="s">
        <v>53</v>
      </c>
      <c r="R215" s="167"/>
      <c r="S215" s="168"/>
      <c r="T215" s="169">
        <v>30</v>
      </c>
      <c r="U215" s="170">
        <v>43</v>
      </c>
      <c r="V215" s="171">
        <v>7</v>
      </c>
      <c r="W215" s="138">
        <v>6</v>
      </c>
      <c r="X215" s="144">
        <v>8</v>
      </c>
      <c r="Y215" s="172" t="s">
        <v>53</v>
      </c>
      <c r="Z215" s="157"/>
      <c r="AA215" s="157" t="s">
        <v>707</v>
      </c>
      <c r="AB215" s="165"/>
      <c r="AC215" s="165"/>
      <c r="AD215" s="165"/>
      <c r="AE215" s="165"/>
      <c r="AF215" s="165"/>
      <c r="AG215" s="173"/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708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709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710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10</v>
      </c>
      <c r="D221" s="157">
        <v>8</v>
      </c>
      <c r="E221" s="158">
        <v>18</v>
      </c>
      <c r="F221" s="156">
        <v>1</v>
      </c>
      <c r="G221" s="156"/>
      <c r="H221" s="156">
        <v>0</v>
      </c>
      <c r="I221" s="159" t="s">
        <v>711</v>
      </c>
      <c r="J221" s="160" t="s">
        <v>712</v>
      </c>
      <c r="K221" s="161">
        <v>6</v>
      </c>
      <c r="L221" s="162" t="s">
        <v>241</v>
      </c>
      <c r="M221" s="157" t="s">
        <v>713</v>
      </c>
      <c r="N221" s="163" t="s">
        <v>714</v>
      </c>
      <c r="O221" s="164">
        <v>128</v>
      </c>
      <c r="P221" s="165">
        <v>124</v>
      </c>
      <c r="Q221" s="166">
        <v>135</v>
      </c>
      <c r="R221" s="167">
        <v>67.111328125</v>
      </c>
      <c r="S221" s="168">
        <v>1</v>
      </c>
      <c r="T221" s="169">
        <v>14</v>
      </c>
      <c r="U221" s="170">
        <v>61</v>
      </c>
      <c r="V221" s="171">
        <v>1</v>
      </c>
      <c r="W221" s="138">
        <v>67</v>
      </c>
      <c r="X221" s="144">
        <v>1</v>
      </c>
      <c r="Y221" s="172">
        <v>128</v>
      </c>
      <c r="Z221" s="157"/>
      <c r="AA221" s="157" t="s">
        <v>715</v>
      </c>
      <c r="AB221" s="165" t="s">
        <v>53</v>
      </c>
      <c r="AC221" s="165">
        <v>126</v>
      </c>
      <c r="AD221" s="165">
        <v>126</v>
      </c>
      <c r="AE221" s="165">
        <v>128</v>
      </c>
      <c r="AF221" s="165">
        <v>128</v>
      </c>
      <c r="AG221" s="173">
        <v>128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10</v>
      </c>
      <c r="D222" s="157">
        <v>7</v>
      </c>
      <c r="E222" s="158">
        <v>17</v>
      </c>
      <c r="F222" s="156">
        <v>3</v>
      </c>
      <c r="G222" s="156"/>
      <c r="H222" s="156">
        <v>0</v>
      </c>
      <c r="I222" s="159" t="s">
        <v>716</v>
      </c>
      <c r="J222" s="160" t="s">
        <v>717</v>
      </c>
      <c r="K222" s="161">
        <v>7</v>
      </c>
      <c r="L222" s="162" t="s">
        <v>241</v>
      </c>
      <c r="M222" s="157" t="s">
        <v>718</v>
      </c>
      <c r="N222" s="163" t="s">
        <v>719</v>
      </c>
      <c r="O222" s="164">
        <v>130</v>
      </c>
      <c r="P222" s="165">
        <v>117</v>
      </c>
      <c r="Q222" s="166">
        <v>138</v>
      </c>
      <c r="R222" s="167">
        <v>65.111328125</v>
      </c>
      <c r="S222" s="168">
        <v>2</v>
      </c>
      <c r="T222" s="169">
        <v>7</v>
      </c>
      <c r="U222" s="170">
        <v>42</v>
      </c>
      <c r="V222" s="171">
        <v>2</v>
      </c>
      <c r="W222" s="138">
        <v>57</v>
      </c>
      <c r="X222" s="144">
        <v>2</v>
      </c>
      <c r="Y222" s="172">
        <v>130</v>
      </c>
      <c r="Z222" s="157"/>
      <c r="AA222" s="157" t="s">
        <v>720</v>
      </c>
      <c r="AB222" s="165" t="s">
        <v>53</v>
      </c>
      <c r="AC222" s="165" t="s">
        <v>53</v>
      </c>
      <c r="AD222" s="165" t="s">
        <v>53</v>
      </c>
      <c r="AE222" s="165" t="s">
        <v>53</v>
      </c>
      <c r="AF222" s="165">
        <v>120</v>
      </c>
      <c r="AG222" s="173">
        <v>125</v>
      </c>
      <c r="AH222" s="174">
        <v>120</v>
      </c>
      <c r="AI222" s="175">
        <v>120</v>
      </c>
      <c r="AJ222" s="174">
        <v>120</v>
      </c>
      <c r="AK222" s="176">
        <v>120</v>
      </c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10</v>
      </c>
      <c r="D223" s="157">
        <v>7</v>
      </c>
      <c r="E223" s="158">
        <v>17</v>
      </c>
      <c r="F223" s="156">
        <v>10</v>
      </c>
      <c r="G223" s="156"/>
      <c r="H223" s="156">
        <v>0</v>
      </c>
      <c r="I223" s="159" t="s">
        <v>669</v>
      </c>
      <c r="J223" s="160" t="s">
        <v>721</v>
      </c>
      <c r="K223" s="161">
        <v>5</v>
      </c>
      <c r="L223" s="162" t="s">
        <v>211</v>
      </c>
      <c r="M223" s="157" t="s">
        <v>722</v>
      </c>
      <c r="N223" s="163" t="s">
        <v>723</v>
      </c>
      <c r="O223" s="164" t="s">
        <v>53</v>
      </c>
      <c r="P223" s="165">
        <v>99</v>
      </c>
      <c r="Q223" s="166">
        <v>136</v>
      </c>
      <c r="R223" s="167">
        <v>36.444328124999998</v>
      </c>
      <c r="S223" s="168">
        <v>3</v>
      </c>
      <c r="T223" s="169">
        <v>13</v>
      </c>
      <c r="U223" s="170">
        <v>41</v>
      </c>
      <c r="V223" s="171">
        <v>3</v>
      </c>
      <c r="W223" s="138">
        <v>46</v>
      </c>
      <c r="X223" s="144">
        <v>3</v>
      </c>
      <c r="Y223" s="172" t="s">
        <v>53</v>
      </c>
      <c r="Z223" s="157"/>
      <c r="AA223" s="157" t="s">
        <v>724</v>
      </c>
      <c r="AB223" s="165"/>
      <c r="AC223" s="165"/>
      <c r="AD223" s="165"/>
      <c r="AE223" s="165"/>
      <c r="AF223" s="165"/>
      <c r="AG223" s="173" t="s">
        <v>53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3</v>
      </c>
      <c r="D224" s="157">
        <v>3</v>
      </c>
      <c r="E224" s="158">
        <v>6</v>
      </c>
      <c r="F224" s="156">
        <v>2</v>
      </c>
      <c r="G224" s="156"/>
      <c r="H224" s="156">
        <v>0</v>
      </c>
      <c r="I224" s="159" t="s">
        <v>725</v>
      </c>
      <c r="J224" s="160" t="s">
        <v>726</v>
      </c>
      <c r="K224" s="161">
        <v>5</v>
      </c>
      <c r="L224" s="162" t="s">
        <v>241</v>
      </c>
      <c r="M224" s="157" t="s">
        <v>727</v>
      </c>
      <c r="N224" s="163" t="s">
        <v>728</v>
      </c>
      <c r="O224" s="164" t="s">
        <v>53</v>
      </c>
      <c r="P224" s="165">
        <v>25</v>
      </c>
      <c r="Q224" s="166">
        <v>130</v>
      </c>
      <c r="R224" s="167">
        <v>-43.555671875000002</v>
      </c>
      <c r="S224" s="168">
        <v>7</v>
      </c>
      <c r="T224" s="169">
        <v>13</v>
      </c>
      <c r="U224" s="170">
        <v>57</v>
      </c>
      <c r="V224" s="171">
        <v>9</v>
      </c>
      <c r="W224" s="138">
        <v>25</v>
      </c>
      <c r="X224" s="144">
        <v>4</v>
      </c>
      <c r="Y224" s="172" t="s">
        <v>53</v>
      </c>
      <c r="Z224" s="157"/>
      <c r="AA224" s="157" t="s">
        <v>729</v>
      </c>
      <c r="AB224" s="165"/>
      <c r="AC224" s="165"/>
      <c r="AD224" s="165"/>
      <c r="AE224" s="165" t="s">
        <v>53</v>
      </c>
      <c r="AF224" s="165" t="s">
        <v>53</v>
      </c>
      <c r="AG224" s="173" t="s">
        <v>53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2</v>
      </c>
      <c r="D225" s="157">
        <v>4</v>
      </c>
      <c r="E225" s="158">
        <v>6</v>
      </c>
      <c r="F225" s="156">
        <v>4</v>
      </c>
      <c r="G225" s="156"/>
      <c r="H225" s="156">
        <v>0</v>
      </c>
      <c r="I225" s="159" t="s">
        <v>730</v>
      </c>
      <c r="J225" s="160" t="s">
        <v>731</v>
      </c>
      <c r="K225" s="161">
        <v>7</v>
      </c>
      <c r="L225" s="162" t="s">
        <v>211</v>
      </c>
      <c r="M225" s="157" t="s">
        <v>732</v>
      </c>
      <c r="N225" s="163" t="s">
        <v>733</v>
      </c>
      <c r="O225" s="164">
        <v>106</v>
      </c>
      <c r="P225" s="165">
        <v>90</v>
      </c>
      <c r="Q225" s="166">
        <v>124</v>
      </c>
      <c r="R225" s="167">
        <v>0.111328125</v>
      </c>
      <c r="S225" s="168">
        <v>5</v>
      </c>
      <c r="T225" s="169">
        <v>14</v>
      </c>
      <c r="U225" s="170"/>
      <c r="V225" s="171">
        <v>5</v>
      </c>
      <c r="W225" s="138">
        <v>16</v>
      </c>
      <c r="X225" s="144">
        <v>6</v>
      </c>
      <c r="Y225" s="172">
        <v>106</v>
      </c>
      <c r="Z225" s="157"/>
      <c r="AA225" s="157" t="s">
        <v>734</v>
      </c>
      <c r="AB225" s="165">
        <v>110</v>
      </c>
      <c r="AC225" s="165">
        <v>109</v>
      </c>
      <c r="AD225" s="165">
        <v>110</v>
      </c>
      <c r="AE225" s="165">
        <v>112</v>
      </c>
      <c r="AF225" s="165">
        <v>112</v>
      </c>
      <c r="AG225" s="173">
        <v>110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2</v>
      </c>
      <c r="D226" s="157">
        <v>3</v>
      </c>
      <c r="E226" s="158">
        <v>5</v>
      </c>
      <c r="F226" s="156">
        <v>7</v>
      </c>
      <c r="G226" s="156"/>
      <c r="H226" s="156">
        <v>0</v>
      </c>
      <c r="I226" s="159" t="s">
        <v>735</v>
      </c>
      <c r="J226" s="160" t="s">
        <v>736</v>
      </c>
      <c r="K226" s="161">
        <v>5</v>
      </c>
      <c r="L226" s="162" t="s">
        <v>211</v>
      </c>
      <c r="M226" s="157" t="s">
        <v>722</v>
      </c>
      <c r="N226" s="163" t="s">
        <v>737</v>
      </c>
      <c r="O226" s="164" t="s">
        <v>53</v>
      </c>
      <c r="P226" s="165">
        <v>83</v>
      </c>
      <c r="Q226" s="166">
        <v>110</v>
      </c>
      <c r="R226" s="167">
        <v>-5.5556718749999696</v>
      </c>
      <c r="S226" s="168">
        <v>6</v>
      </c>
      <c r="T226" s="169">
        <v>12</v>
      </c>
      <c r="U226" s="170">
        <v>41</v>
      </c>
      <c r="V226" s="171">
        <v>6</v>
      </c>
      <c r="W226" s="138">
        <v>16</v>
      </c>
      <c r="X226" s="144">
        <v>6</v>
      </c>
      <c r="Y226" s="172" t="s">
        <v>53</v>
      </c>
      <c r="Z226" s="157"/>
      <c r="AA226" s="157" t="s">
        <v>738</v>
      </c>
      <c r="AB226" s="165"/>
      <c r="AC226" s="165"/>
      <c r="AD226" s="165"/>
      <c r="AE226" s="165"/>
      <c r="AF226" s="165"/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3</v>
      </c>
      <c r="D227" s="157">
        <v>1</v>
      </c>
      <c r="E227" s="158">
        <v>4</v>
      </c>
      <c r="F227" s="156">
        <v>8</v>
      </c>
      <c r="G227" s="156"/>
      <c r="H227" s="156">
        <v>0</v>
      </c>
      <c r="I227" s="159" t="s">
        <v>739</v>
      </c>
      <c r="J227" s="160" t="s">
        <v>740</v>
      </c>
      <c r="K227" s="161">
        <v>5</v>
      </c>
      <c r="L227" s="162" t="s">
        <v>211</v>
      </c>
      <c r="M227" s="157" t="s">
        <v>741</v>
      </c>
      <c r="N227" s="163" t="s">
        <v>742</v>
      </c>
      <c r="O227" s="164" t="s">
        <v>53</v>
      </c>
      <c r="P227" s="165">
        <v>37</v>
      </c>
      <c r="Q227" s="166">
        <v>91</v>
      </c>
      <c r="R227" s="167">
        <v>-70.555671875000002</v>
      </c>
      <c r="S227" s="168">
        <v>9</v>
      </c>
      <c r="T227" s="169">
        <v>18</v>
      </c>
      <c r="U227" s="170"/>
      <c r="V227" s="171">
        <v>8</v>
      </c>
      <c r="W227" s="138">
        <v>2</v>
      </c>
      <c r="X227" s="144">
        <v>8</v>
      </c>
      <c r="Y227" s="172" t="s">
        <v>53</v>
      </c>
      <c r="Z227" s="157"/>
      <c r="AA227" s="157" t="s">
        <v>743</v>
      </c>
      <c r="AB227" s="165"/>
      <c r="AC227" s="165"/>
      <c r="AD227" s="165"/>
      <c r="AE227" s="165"/>
      <c r="AF227" s="165" t="s">
        <v>53</v>
      </c>
      <c r="AG227" s="173" t="s">
        <v>53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8</v>
      </c>
      <c r="C228" s="156">
        <v>2</v>
      </c>
      <c r="D228" s="157">
        <v>0</v>
      </c>
      <c r="E228" s="158">
        <v>2</v>
      </c>
      <c r="F228" s="156">
        <v>6</v>
      </c>
      <c r="G228" s="156"/>
      <c r="H228" s="156">
        <v>0</v>
      </c>
      <c r="I228" s="159" t="s">
        <v>744</v>
      </c>
      <c r="J228" s="160" t="s">
        <v>745</v>
      </c>
      <c r="K228" s="161">
        <v>7</v>
      </c>
      <c r="L228" s="162" t="s">
        <v>211</v>
      </c>
      <c r="M228" s="157" t="s">
        <v>746</v>
      </c>
      <c r="N228" s="163" t="s">
        <v>747</v>
      </c>
      <c r="O228" s="164" t="s">
        <v>53</v>
      </c>
      <c r="P228" s="165">
        <v>41</v>
      </c>
      <c r="Q228" s="166">
        <v>94</v>
      </c>
      <c r="R228" s="167">
        <v>-63.555671875000002</v>
      </c>
      <c r="S228" s="168">
        <v>8</v>
      </c>
      <c r="T228" s="169">
        <v>20</v>
      </c>
      <c r="U228" s="170">
        <v>25</v>
      </c>
      <c r="V228" s="171">
        <v>7</v>
      </c>
      <c r="W228" s="138">
        <v>0</v>
      </c>
      <c r="X228" s="144">
        <v>9</v>
      </c>
      <c r="Y228" s="172" t="s">
        <v>53</v>
      </c>
      <c r="Z228" s="157"/>
      <c r="AA228" s="157" t="s">
        <v>748</v>
      </c>
      <c r="AB228" s="165"/>
      <c r="AC228" s="165"/>
      <c r="AD228" s="165" t="s">
        <v>53</v>
      </c>
      <c r="AE228" s="165" t="s">
        <v>53</v>
      </c>
      <c r="AF228" s="165" t="s">
        <v>53</v>
      </c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0</v>
      </c>
      <c r="D229" s="157">
        <v>0</v>
      </c>
      <c r="E229" s="158">
        <v>0</v>
      </c>
      <c r="F229" s="156">
        <v>9</v>
      </c>
      <c r="G229" s="156"/>
      <c r="H229" s="156">
        <v>0</v>
      </c>
      <c r="I229" s="159" t="s">
        <v>749</v>
      </c>
      <c r="J229" s="160" t="s">
        <v>750</v>
      </c>
      <c r="K229" s="161">
        <v>5</v>
      </c>
      <c r="L229" s="162" t="s">
        <v>211</v>
      </c>
      <c r="M229" s="157" t="s">
        <v>751</v>
      </c>
      <c r="N229" s="163" t="s">
        <v>752</v>
      </c>
      <c r="O229" s="164" t="s">
        <v>53</v>
      </c>
      <c r="P229" s="165">
        <v>94</v>
      </c>
      <c r="Q229" s="166">
        <v>119</v>
      </c>
      <c r="R229" s="167">
        <v>14.444328125</v>
      </c>
      <c r="S229" s="168">
        <v>4</v>
      </c>
      <c r="T229" s="169">
        <v>14</v>
      </c>
      <c r="U229" s="170">
        <v>43</v>
      </c>
      <c r="V229" s="171">
        <v>4</v>
      </c>
      <c r="W229" s="138">
        <v>19</v>
      </c>
      <c r="X229" s="144">
        <v>5</v>
      </c>
      <c r="Y229" s="172" t="s">
        <v>53</v>
      </c>
      <c r="Z229" s="157"/>
      <c r="AA229" s="157" t="s">
        <v>753</v>
      </c>
      <c r="AB229" s="165"/>
      <c r="AC229" s="165"/>
      <c r="AD229" s="165"/>
      <c r="AE229" s="165" t="s">
        <v>53</v>
      </c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9</v>
      </c>
      <c r="C230" s="156">
        <v>0</v>
      </c>
      <c r="D230" s="157">
        <v>0</v>
      </c>
      <c r="E230" s="158">
        <v>0</v>
      </c>
      <c r="F230" s="156">
        <v>5</v>
      </c>
      <c r="G230" s="156"/>
      <c r="H230" s="156">
        <v>0</v>
      </c>
      <c r="I230" s="159" t="s">
        <v>754</v>
      </c>
      <c r="J230" s="160" t="s">
        <v>755</v>
      </c>
      <c r="K230" s="161">
        <v>6</v>
      </c>
      <c r="L230" s="162" t="s">
        <v>211</v>
      </c>
      <c r="M230" s="157" t="s">
        <v>756</v>
      </c>
      <c r="N230" s="163" t="s">
        <v>757</v>
      </c>
      <c r="O230" s="164" t="s">
        <v>53</v>
      </c>
      <c r="P230" s="165" t="s">
        <v>53</v>
      </c>
      <c r="Q230" s="166" t="s">
        <v>53</v>
      </c>
      <c r="R230" s="167"/>
      <c r="S230" s="168"/>
      <c r="T230" s="169">
        <v>29</v>
      </c>
      <c r="U230" s="170"/>
      <c r="V230" s="171">
        <v>10</v>
      </c>
      <c r="W230" s="138">
        <v>0</v>
      </c>
      <c r="X230" s="144">
        <v>9</v>
      </c>
      <c r="Y230" s="172" t="s">
        <v>53</v>
      </c>
      <c r="Z230" s="157"/>
      <c r="AA230" s="157" t="s">
        <v>758</v>
      </c>
      <c r="AB230" s="165"/>
      <c r="AC230" s="165"/>
      <c r="AD230" s="165"/>
      <c r="AE230" s="165" t="s">
        <v>53</v>
      </c>
      <c r="AF230" s="165" t="s">
        <v>53</v>
      </c>
      <c r="AG230" s="173" t="s">
        <v>53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759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760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761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11</v>
      </c>
      <c r="D236" s="157">
        <v>7</v>
      </c>
      <c r="E236" s="158">
        <v>18</v>
      </c>
      <c r="F236" s="156">
        <v>1</v>
      </c>
      <c r="G236" s="156"/>
      <c r="H236" s="156">
        <v>0</v>
      </c>
      <c r="I236" s="159" t="s">
        <v>762</v>
      </c>
      <c r="J236" s="160" t="s">
        <v>763</v>
      </c>
      <c r="K236" s="161">
        <v>7</v>
      </c>
      <c r="L236" s="162" t="s">
        <v>111</v>
      </c>
      <c r="M236" s="157" t="s">
        <v>718</v>
      </c>
      <c r="N236" s="163" t="s">
        <v>719</v>
      </c>
      <c r="O236" s="164">
        <v>135</v>
      </c>
      <c r="P236" s="165">
        <v>113</v>
      </c>
      <c r="Q236" s="166">
        <v>143</v>
      </c>
      <c r="R236" s="167">
        <v>7.6666564941406197</v>
      </c>
      <c r="S236" s="168">
        <v>1</v>
      </c>
      <c r="T236" s="169">
        <v>5</v>
      </c>
      <c r="U236" s="170">
        <v>42</v>
      </c>
      <c r="V236" s="171">
        <v>1</v>
      </c>
      <c r="W236" s="138">
        <v>64</v>
      </c>
      <c r="X236" s="144">
        <v>1</v>
      </c>
      <c r="Y236" s="172">
        <v>135</v>
      </c>
      <c r="Z236" s="157"/>
      <c r="AA236" s="157" t="s">
        <v>764</v>
      </c>
      <c r="AB236" s="165">
        <v>128</v>
      </c>
      <c r="AC236" s="165">
        <v>127</v>
      </c>
      <c r="AD236" s="165">
        <v>127</v>
      </c>
      <c r="AE236" s="165">
        <v>128</v>
      </c>
      <c r="AF236" s="165">
        <v>126</v>
      </c>
      <c r="AG236" s="173">
        <v>130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9</v>
      </c>
      <c r="D237" s="157">
        <v>8</v>
      </c>
      <c r="E237" s="158">
        <v>17</v>
      </c>
      <c r="F237" s="156">
        <v>3</v>
      </c>
      <c r="G237" s="156"/>
      <c r="H237" s="156">
        <v>0</v>
      </c>
      <c r="I237" s="159" t="s">
        <v>765</v>
      </c>
      <c r="J237" s="160" t="s">
        <v>766</v>
      </c>
      <c r="K237" s="161">
        <v>7</v>
      </c>
      <c r="L237" s="162" t="s">
        <v>177</v>
      </c>
      <c r="M237" s="157" t="s">
        <v>767</v>
      </c>
      <c r="N237" s="163" t="s">
        <v>768</v>
      </c>
      <c r="O237" s="164">
        <v>125</v>
      </c>
      <c r="P237" s="165">
        <v>106</v>
      </c>
      <c r="Q237" s="166">
        <v>145</v>
      </c>
      <c r="R237" s="167">
        <v>-7.3333435058593803</v>
      </c>
      <c r="S237" s="168">
        <v>3</v>
      </c>
      <c r="T237" s="169">
        <v>8</v>
      </c>
      <c r="U237" s="170">
        <v>30</v>
      </c>
      <c r="V237" s="171">
        <v>2</v>
      </c>
      <c r="W237" s="138">
        <v>53</v>
      </c>
      <c r="X237" s="144">
        <v>3</v>
      </c>
      <c r="Y237" s="172">
        <v>125</v>
      </c>
      <c r="Z237" s="157"/>
      <c r="AA237" s="157" t="s">
        <v>769</v>
      </c>
      <c r="AB237" s="165">
        <v>125</v>
      </c>
      <c r="AC237" s="165">
        <v>129</v>
      </c>
      <c r="AD237" s="165" t="s">
        <v>53</v>
      </c>
      <c r="AE237" s="165">
        <v>127</v>
      </c>
      <c r="AF237" s="165">
        <v>127</v>
      </c>
      <c r="AG237" s="173">
        <v>125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9</v>
      </c>
      <c r="D238" s="157">
        <v>4</v>
      </c>
      <c r="E238" s="158">
        <v>13</v>
      </c>
      <c r="F238" s="156">
        <v>2</v>
      </c>
      <c r="G238" s="156"/>
      <c r="H238" s="156">
        <v>0</v>
      </c>
      <c r="I238" s="159" t="s">
        <v>770</v>
      </c>
      <c r="J238" s="160" t="s">
        <v>771</v>
      </c>
      <c r="K238" s="161">
        <v>6</v>
      </c>
      <c r="L238" s="162" t="s">
        <v>316</v>
      </c>
      <c r="M238" s="157" t="s">
        <v>772</v>
      </c>
      <c r="N238" s="163" t="s">
        <v>773</v>
      </c>
      <c r="O238" s="164">
        <v>149</v>
      </c>
      <c r="P238" s="165">
        <v>87</v>
      </c>
      <c r="Q238" s="166">
        <v>147</v>
      </c>
      <c r="R238" s="167">
        <v>-0.333343505859375</v>
      </c>
      <c r="S238" s="168">
        <v>2</v>
      </c>
      <c r="T238" s="169">
        <v>6</v>
      </c>
      <c r="U238" s="170">
        <v>56</v>
      </c>
      <c r="V238" s="171">
        <v>3</v>
      </c>
      <c r="W238" s="138">
        <v>58</v>
      </c>
      <c r="X238" s="144">
        <v>2</v>
      </c>
      <c r="Y238" s="172">
        <v>149</v>
      </c>
      <c r="Z238" s="157"/>
      <c r="AA238" s="157" t="s">
        <v>774</v>
      </c>
      <c r="AB238" s="165" t="s">
        <v>53</v>
      </c>
      <c r="AC238" s="165" t="s">
        <v>53</v>
      </c>
      <c r="AD238" s="165" t="s">
        <v>53</v>
      </c>
      <c r="AE238" s="165" t="s">
        <v>53</v>
      </c>
      <c r="AF238" s="165" t="s">
        <v>53</v>
      </c>
      <c r="AG238" s="173" t="s">
        <v>53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4</v>
      </c>
      <c r="C239" s="156">
        <v>5</v>
      </c>
      <c r="D239" s="157">
        <v>3</v>
      </c>
      <c r="E239" s="158">
        <v>8</v>
      </c>
      <c r="F239" s="156">
        <v>5</v>
      </c>
      <c r="G239" s="156"/>
      <c r="H239" s="156">
        <v>0</v>
      </c>
      <c r="I239" s="159" t="s">
        <v>775</v>
      </c>
      <c r="J239" s="160" t="s">
        <v>776</v>
      </c>
      <c r="K239" s="161">
        <v>6</v>
      </c>
      <c r="L239" s="162" t="s">
        <v>177</v>
      </c>
      <c r="M239" s="157" t="s">
        <v>777</v>
      </c>
      <c r="N239" s="163" t="s">
        <v>778</v>
      </c>
      <c r="O239" s="164" t="s">
        <v>53</v>
      </c>
      <c r="P239" s="165" t="s">
        <v>53</v>
      </c>
      <c r="Q239" s="166" t="s">
        <v>53</v>
      </c>
      <c r="R239" s="167"/>
      <c r="S239" s="168"/>
      <c r="T239" s="169">
        <v>14</v>
      </c>
      <c r="U239" s="170">
        <v>43</v>
      </c>
      <c r="V239" s="171">
        <v>4</v>
      </c>
      <c r="W239" s="138">
        <v>34</v>
      </c>
      <c r="X239" s="144">
        <v>4</v>
      </c>
      <c r="Y239" s="172" t="s">
        <v>53</v>
      </c>
      <c r="Z239" s="157"/>
      <c r="AA239" s="157" t="s">
        <v>779</v>
      </c>
      <c r="AB239" s="165"/>
      <c r="AC239" s="165"/>
      <c r="AD239" s="165"/>
      <c r="AE239" s="165"/>
      <c r="AF239" s="165"/>
      <c r="AG239" s="173"/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2</v>
      </c>
      <c r="D240" s="157">
        <v>3</v>
      </c>
      <c r="E240" s="158">
        <v>5</v>
      </c>
      <c r="F240" s="156">
        <v>4</v>
      </c>
      <c r="G240" s="156"/>
      <c r="H240" s="156">
        <v>0</v>
      </c>
      <c r="I240" s="159" t="s">
        <v>780</v>
      </c>
      <c r="J240" s="160" t="s">
        <v>781</v>
      </c>
      <c r="K240" s="161">
        <v>8</v>
      </c>
      <c r="L240" s="162" t="s">
        <v>177</v>
      </c>
      <c r="M240" s="157" t="s">
        <v>782</v>
      </c>
      <c r="N240" s="163" t="s">
        <v>742</v>
      </c>
      <c r="O240" s="164">
        <v>113</v>
      </c>
      <c r="P240" s="165" t="s">
        <v>53</v>
      </c>
      <c r="Q240" s="166" t="s">
        <v>53</v>
      </c>
      <c r="R240" s="167"/>
      <c r="S240" s="168"/>
      <c r="T240" s="169">
        <v>9</v>
      </c>
      <c r="U240" s="170">
        <v>25</v>
      </c>
      <c r="V240" s="171">
        <v>4</v>
      </c>
      <c r="W240" s="138">
        <v>26</v>
      </c>
      <c r="X240" s="144">
        <v>5</v>
      </c>
      <c r="Y240" s="172">
        <v>113</v>
      </c>
      <c r="Z240" s="157"/>
      <c r="AA240" s="157" t="s">
        <v>783</v>
      </c>
      <c r="AB240" s="165">
        <v>116</v>
      </c>
      <c r="AC240" s="165">
        <v>118</v>
      </c>
      <c r="AD240" s="165">
        <v>118</v>
      </c>
      <c r="AE240" s="165">
        <v>116</v>
      </c>
      <c r="AF240" s="165">
        <v>114</v>
      </c>
      <c r="AG240" s="173">
        <v>114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x14ac:dyDescent="0.25">
      <c r="A241" s="145"/>
      <c r="B241" s="145"/>
      <c r="C241" s="145"/>
      <c r="D241" s="145"/>
      <c r="E241" s="43"/>
      <c r="F241" s="145"/>
      <c r="G241" s="145"/>
      <c r="H241" s="146"/>
      <c r="I241" s="147"/>
      <c r="J241" s="145"/>
      <c r="K241" s="148"/>
      <c r="L241" s="149"/>
      <c r="M241" s="145"/>
      <c r="N241" s="145"/>
      <c r="O241" s="150"/>
      <c r="P241" s="150"/>
      <c r="Q241" s="150"/>
      <c r="R241" s="145"/>
      <c r="S241" s="145"/>
      <c r="T241" s="145"/>
      <c r="U241" s="145"/>
      <c r="V241" s="145"/>
      <c r="W241" s="186"/>
      <c r="X241" s="186"/>
      <c r="Y241" s="145"/>
      <c r="Z241" s="145"/>
      <c r="AA241" s="145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45"/>
      <c r="AL241" s="145"/>
      <c r="AM241" s="145"/>
      <c r="AN241" s="145"/>
      <c r="AO241" s="145"/>
      <c r="AP241" s="145"/>
      <c r="AQ241" s="151"/>
      <c r="AR241" s="151"/>
      <c r="AS241" s="147"/>
      <c r="AT241" s="145"/>
      <c r="AU241" s="150"/>
      <c r="AV241" s="150"/>
      <c r="AW241" s="150"/>
      <c r="AX241" s="145"/>
      <c r="AY241" s="145"/>
      <c r="AZ241" s="150"/>
      <c r="BA241" s="150"/>
      <c r="BB241" s="145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6" t="s">
        <v>784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7" t="s">
        <v>785</v>
      </c>
      <c r="C243" s="15"/>
      <c r="D243" s="15"/>
      <c r="E243" s="80"/>
      <c r="F243" s="15"/>
      <c r="G243" s="15"/>
      <c r="H243" s="146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ht="18" customHeight="1" x14ac:dyDescent="0.25">
      <c r="A244" s="15" t="b">
        <f>ISNUMBER(FIND("wh-", AQ7))</f>
        <v>1</v>
      </c>
      <c r="B244" s="88" t="s">
        <v>786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88" t="s">
        <v>7</v>
      </c>
      <c r="X244" s="189"/>
      <c r="Y244" s="48"/>
      <c r="Z244" s="15"/>
      <c r="AA244" s="54" t="s">
        <v>8</v>
      </c>
      <c r="AB244" s="16"/>
      <c r="AC244" s="16"/>
      <c r="AD244" s="16"/>
      <c r="AE244" s="16"/>
      <c r="AF244" s="152"/>
      <c r="AG244" s="152"/>
      <c r="AH244" s="52" t="s">
        <v>9</v>
      </c>
      <c r="AI244" s="52"/>
      <c r="AJ244" s="52" t="s">
        <v>10</v>
      </c>
      <c r="AK244" s="53"/>
      <c r="AL244" s="153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3"/>
      <c r="AY244" s="153"/>
      <c r="AZ244" s="51" t="s">
        <v>14</v>
      </c>
      <c r="BA244" s="51"/>
      <c r="BB244" s="57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90"/>
      <c r="B245" s="191" t="s">
        <v>15</v>
      </c>
      <c r="C245" s="192" t="s">
        <v>16</v>
      </c>
      <c r="D245" s="193" t="s">
        <v>17</v>
      </c>
      <c r="E245" s="194" t="s">
        <v>18</v>
      </c>
      <c r="F245" s="192" t="s">
        <v>19</v>
      </c>
      <c r="G245" s="192" t="s">
        <v>20</v>
      </c>
      <c r="H245" s="195" t="s">
        <v>21</v>
      </c>
      <c r="I245" s="196" t="s">
        <v>22</v>
      </c>
      <c r="J245" s="193" t="s">
        <v>23</v>
      </c>
      <c r="K245" s="197" t="s">
        <v>24</v>
      </c>
      <c r="L245" s="196" t="s">
        <v>25</v>
      </c>
      <c r="M245" s="193" t="s">
        <v>26</v>
      </c>
      <c r="N245" s="194" t="s">
        <v>27</v>
      </c>
      <c r="O245" s="192" t="s">
        <v>28</v>
      </c>
      <c r="P245" s="193" t="s">
        <v>29</v>
      </c>
      <c r="Q245" s="194" t="s">
        <v>30</v>
      </c>
      <c r="R245" s="192" t="s">
        <v>31</v>
      </c>
      <c r="S245" s="194" t="s">
        <v>15</v>
      </c>
      <c r="T245" s="198" t="s">
        <v>23</v>
      </c>
      <c r="U245" s="199" t="s">
        <v>32</v>
      </c>
      <c r="V245" s="200" t="s">
        <v>15</v>
      </c>
      <c r="W245" s="129" t="s">
        <v>31</v>
      </c>
      <c r="X245" s="140" t="s">
        <v>15</v>
      </c>
      <c r="Y245" s="192" t="s">
        <v>33</v>
      </c>
      <c r="Z245" s="201" t="s">
        <v>34</v>
      </c>
      <c r="AA245" s="193" t="s">
        <v>35</v>
      </c>
      <c r="AB245" s="193">
        <v>1</v>
      </c>
      <c r="AC245" s="193">
        <v>2</v>
      </c>
      <c r="AD245" s="193">
        <v>3</v>
      </c>
      <c r="AE245" s="193">
        <v>4</v>
      </c>
      <c r="AF245" s="193">
        <v>5</v>
      </c>
      <c r="AG245" s="193" t="s">
        <v>36</v>
      </c>
      <c r="AH245" s="193" t="s">
        <v>37</v>
      </c>
      <c r="AI245" s="193" t="s">
        <v>38</v>
      </c>
      <c r="AJ245" s="193" t="s">
        <v>39</v>
      </c>
      <c r="AK245" s="202" t="s">
        <v>38</v>
      </c>
      <c r="AL245" s="203" t="s">
        <v>40</v>
      </c>
      <c r="AM245" s="203" t="s">
        <v>41</v>
      </c>
      <c r="AN245" s="203" t="s">
        <v>24</v>
      </c>
      <c r="AO245" s="203" t="s">
        <v>32</v>
      </c>
      <c r="AP245" s="204" t="s">
        <v>42</v>
      </c>
      <c r="AQ245" s="205"/>
      <c r="AR245" s="205"/>
      <c r="AS245" s="206"/>
      <c r="AT245" s="207" t="s">
        <v>23</v>
      </c>
      <c r="AU245" s="193" t="s">
        <v>43</v>
      </c>
      <c r="AV245" s="193" t="s">
        <v>44</v>
      </c>
      <c r="AW245" s="193" t="s">
        <v>45</v>
      </c>
      <c r="AX245" s="208" t="s">
        <v>46</v>
      </c>
      <c r="AY245" s="192" t="s">
        <v>43</v>
      </c>
      <c r="AZ245" s="193" t="s">
        <v>44</v>
      </c>
      <c r="BA245" s="193" t="s">
        <v>45</v>
      </c>
      <c r="BB245" s="194" t="s">
        <v>46</v>
      </c>
      <c r="BC245" s="217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</row>
    <row r="246" spans="1:77" ht="12" customHeight="1" x14ac:dyDescent="0.25">
      <c r="A246" s="154">
        <v>1</v>
      </c>
      <c r="B246" s="155">
        <v>1</v>
      </c>
      <c r="C246" s="156">
        <v>8</v>
      </c>
      <c r="D246" s="157">
        <v>3</v>
      </c>
      <c r="E246" s="158">
        <v>11</v>
      </c>
      <c r="F246" s="156">
        <v>7</v>
      </c>
      <c r="G246" s="156"/>
      <c r="H246" s="156">
        <v>0</v>
      </c>
      <c r="I246" s="159" t="s">
        <v>787</v>
      </c>
      <c r="J246" s="160" t="s">
        <v>788</v>
      </c>
      <c r="K246" s="161">
        <v>6</v>
      </c>
      <c r="L246" s="162" t="s">
        <v>245</v>
      </c>
      <c r="M246" s="157" t="s">
        <v>789</v>
      </c>
      <c r="N246" s="163" t="s">
        <v>790</v>
      </c>
      <c r="O246" s="164">
        <v>108</v>
      </c>
      <c r="P246" s="165">
        <v>37</v>
      </c>
      <c r="Q246" s="166">
        <v>111</v>
      </c>
      <c r="R246" s="167">
        <v>-46.333343505859403</v>
      </c>
      <c r="S246" s="168">
        <v>12</v>
      </c>
      <c r="T246" s="169">
        <v>18</v>
      </c>
      <c r="U246" s="170">
        <v>44</v>
      </c>
      <c r="V246" s="171">
        <v>12</v>
      </c>
      <c r="W246" s="138">
        <v>5</v>
      </c>
      <c r="X246" s="144">
        <v>11</v>
      </c>
      <c r="Y246" s="172">
        <v>108</v>
      </c>
      <c r="Z246" s="157"/>
      <c r="AA246" s="157" t="s">
        <v>791</v>
      </c>
      <c r="AB246" s="165"/>
      <c r="AC246" s="165"/>
      <c r="AD246" s="165" t="s">
        <v>53</v>
      </c>
      <c r="AE246" s="165" t="s">
        <v>53</v>
      </c>
      <c r="AF246" s="165" t="s">
        <v>53</v>
      </c>
      <c r="AG246" s="173" t="s">
        <v>53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5</v>
      </c>
      <c r="D247" s="157">
        <v>5</v>
      </c>
      <c r="E247" s="158">
        <v>10</v>
      </c>
      <c r="F247" s="156">
        <v>9</v>
      </c>
      <c r="G247" s="156"/>
      <c r="H247" s="156">
        <v>0</v>
      </c>
      <c r="I247" s="159" t="s">
        <v>792</v>
      </c>
      <c r="J247" s="160" t="s">
        <v>793</v>
      </c>
      <c r="K247" s="161">
        <v>6</v>
      </c>
      <c r="L247" s="162" t="s">
        <v>521</v>
      </c>
      <c r="M247" s="157" t="s">
        <v>794</v>
      </c>
      <c r="N247" s="163" t="s">
        <v>795</v>
      </c>
      <c r="O247" s="164">
        <v>106</v>
      </c>
      <c r="P247" s="165">
        <v>79</v>
      </c>
      <c r="Q247" s="166">
        <v>122</v>
      </c>
      <c r="R247" s="167">
        <v>4.6666564941406197</v>
      </c>
      <c r="S247" s="168">
        <v>6</v>
      </c>
      <c r="T247" s="169">
        <v>16</v>
      </c>
      <c r="U247" s="170">
        <v>53</v>
      </c>
      <c r="V247" s="171">
        <v>6</v>
      </c>
      <c r="W247" s="138">
        <v>36</v>
      </c>
      <c r="X247" s="144">
        <v>3</v>
      </c>
      <c r="Y247" s="172">
        <v>106</v>
      </c>
      <c r="Z247" s="157"/>
      <c r="AA247" s="157" t="s">
        <v>796</v>
      </c>
      <c r="AB247" s="165" t="s">
        <v>53</v>
      </c>
      <c r="AC247" s="165" t="s">
        <v>53</v>
      </c>
      <c r="AD247" s="165" t="s">
        <v>53</v>
      </c>
      <c r="AE247" s="165">
        <v>112</v>
      </c>
      <c r="AF247" s="165">
        <v>110</v>
      </c>
      <c r="AG247" s="173">
        <v>107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5</v>
      </c>
      <c r="D248" s="157">
        <v>4</v>
      </c>
      <c r="E248" s="158">
        <v>9</v>
      </c>
      <c r="F248" s="156">
        <v>8</v>
      </c>
      <c r="G248" s="156"/>
      <c r="H248" s="156">
        <v>0</v>
      </c>
      <c r="I248" s="159" t="s">
        <v>797</v>
      </c>
      <c r="J248" s="160" t="s">
        <v>798</v>
      </c>
      <c r="K248" s="161">
        <v>6</v>
      </c>
      <c r="L248" s="162" t="s">
        <v>316</v>
      </c>
      <c r="M248" s="157" t="s">
        <v>799</v>
      </c>
      <c r="N248" s="163" t="s">
        <v>800</v>
      </c>
      <c r="O248" s="164">
        <v>107</v>
      </c>
      <c r="P248" s="165">
        <v>103</v>
      </c>
      <c r="Q248" s="166">
        <v>122</v>
      </c>
      <c r="R248" s="167">
        <v>29.6666564941406</v>
      </c>
      <c r="S248" s="168">
        <v>3</v>
      </c>
      <c r="T248" s="169">
        <v>20</v>
      </c>
      <c r="U248" s="170">
        <v>20</v>
      </c>
      <c r="V248" s="171">
        <v>2</v>
      </c>
      <c r="W248" s="138">
        <v>26</v>
      </c>
      <c r="X248" s="144">
        <v>4</v>
      </c>
      <c r="Y248" s="172">
        <v>107</v>
      </c>
      <c r="Z248" s="157"/>
      <c r="AA248" s="157" t="s">
        <v>801</v>
      </c>
      <c r="AB248" s="165">
        <v>117</v>
      </c>
      <c r="AC248" s="165">
        <v>117</v>
      </c>
      <c r="AD248" s="165">
        <v>117</v>
      </c>
      <c r="AE248" s="165">
        <v>115</v>
      </c>
      <c r="AF248" s="165">
        <v>110</v>
      </c>
      <c r="AG248" s="173">
        <v>108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4</v>
      </c>
      <c r="D249" s="157">
        <v>5</v>
      </c>
      <c r="E249" s="158">
        <v>9</v>
      </c>
      <c r="F249" s="156">
        <v>5</v>
      </c>
      <c r="G249" s="156"/>
      <c r="H249" s="156">
        <v>0</v>
      </c>
      <c r="I249" s="159" t="s">
        <v>802</v>
      </c>
      <c r="J249" s="160" t="s">
        <v>803</v>
      </c>
      <c r="K249" s="161">
        <v>8</v>
      </c>
      <c r="L249" s="162" t="s">
        <v>111</v>
      </c>
      <c r="M249" s="157" t="s">
        <v>804</v>
      </c>
      <c r="N249" s="163" t="s">
        <v>805</v>
      </c>
      <c r="O249" s="164">
        <v>111</v>
      </c>
      <c r="P249" s="165">
        <v>107</v>
      </c>
      <c r="Q249" s="166">
        <v>121</v>
      </c>
      <c r="R249" s="167">
        <v>36.666656494140597</v>
      </c>
      <c r="S249" s="168">
        <v>1</v>
      </c>
      <c r="T249" s="169">
        <v>11</v>
      </c>
      <c r="U249" s="170">
        <v>50</v>
      </c>
      <c r="V249" s="171">
        <v>1</v>
      </c>
      <c r="W249" s="138">
        <v>55</v>
      </c>
      <c r="X249" s="144">
        <v>1</v>
      </c>
      <c r="Y249" s="172">
        <v>111</v>
      </c>
      <c r="Z249" s="157"/>
      <c r="AA249" s="157" t="s">
        <v>806</v>
      </c>
      <c r="AB249" s="165">
        <v>111</v>
      </c>
      <c r="AC249" s="165">
        <v>111</v>
      </c>
      <c r="AD249" s="165">
        <v>114</v>
      </c>
      <c r="AE249" s="165">
        <v>122</v>
      </c>
      <c r="AF249" s="165">
        <v>114</v>
      </c>
      <c r="AG249" s="173">
        <v>113</v>
      </c>
      <c r="AH249" s="174">
        <v>105</v>
      </c>
      <c r="AI249" s="175">
        <v>93</v>
      </c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5</v>
      </c>
      <c r="C250" s="156">
        <v>5</v>
      </c>
      <c r="D250" s="157">
        <v>3</v>
      </c>
      <c r="E250" s="158">
        <v>8</v>
      </c>
      <c r="F250" s="156">
        <v>11</v>
      </c>
      <c r="G250" s="156"/>
      <c r="H250" s="156">
        <v>0</v>
      </c>
      <c r="I250" s="159" t="s">
        <v>807</v>
      </c>
      <c r="J250" s="160" t="s">
        <v>808</v>
      </c>
      <c r="K250" s="161">
        <v>6</v>
      </c>
      <c r="L250" s="162" t="s">
        <v>211</v>
      </c>
      <c r="M250" s="157" t="s">
        <v>809</v>
      </c>
      <c r="N250" s="163" t="s">
        <v>733</v>
      </c>
      <c r="O250" s="164">
        <v>104</v>
      </c>
      <c r="P250" s="165">
        <v>89</v>
      </c>
      <c r="Q250" s="166">
        <v>115</v>
      </c>
      <c r="R250" s="167">
        <v>5.6666564941406197</v>
      </c>
      <c r="S250" s="168">
        <v>5</v>
      </c>
      <c r="T250" s="169">
        <v>25</v>
      </c>
      <c r="U250" s="170">
        <v>33</v>
      </c>
      <c r="V250" s="171">
        <v>4</v>
      </c>
      <c r="W250" s="138">
        <v>8</v>
      </c>
      <c r="X250" s="144">
        <v>9</v>
      </c>
      <c r="Y250" s="172">
        <v>104</v>
      </c>
      <c r="Z250" s="157"/>
      <c r="AA250" s="157" t="s">
        <v>810</v>
      </c>
      <c r="AB250" s="165"/>
      <c r="AC250" s="165"/>
      <c r="AD250" s="165" t="s">
        <v>53</v>
      </c>
      <c r="AE250" s="165" t="s">
        <v>53</v>
      </c>
      <c r="AF250" s="165" t="s">
        <v>53</v>
      </c>
      <c r="AG250" s="173">
        <v>110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5</v>
      </c>
      <c r="C251" s="156">
        <v>5</v>
      </c>
      <c r="D251" s="157">
        <v>3</v>
      </c>
      <c r="E251" s="158">
        <v>8</v>
      </c>
      <c r="F251" s="156">
        <v>3</v>
      </c>
      <c r="G251" s="156"/>
      <c r="H251" s="156">
        <v>0</v>
      </c>
      <c r="I251" s="159" t="s">
        <v>811</v>
      </c>
      <c r="J251" s="160" t="s">
        <v>812</v>
      </c>
      <c r="K251" s="161">
        <v>5</v>
      </c>
      <c r="L251" s="162" t="s">
        <v>310</v>
      </c>
      <c r="M251" s="157" t="s">
        <v>813</v>
      </c>
      <c r="N251" s="163" t="s">
        <v>814</v>
      </c>
      <c r="O251" s="164">
        <v>113</v>
      </c>
      <c r="P251" s="165">
        <v>103</v>
      </c>
      <c r="Q251" s="166">
        <v>122</v>
      </c>
      <c r="R251" s="167">
        <v>35.666656494140597</v>
      </c>
      <c r="S251" s="168">
        <v>2</v>
      </c>
      <c r="T251" s="169">
        <v>23</v>
      </c>
      <c r="U251" s="170">
        <v>20</v>
      </c>
      <c r="V251" s="171">
        <v>2</v>
      </c>
      <c r="W251" s="138">
        <v>20</v>
      </c>
      <c r="X251" s="144">
        <v>6</v>
      </c>
      <c r="Y251" s="172">
        <v>113</v>
      </c>
      <c r="Z251" s="157"/>
      <c r="AA251" s="157" t="s">
        <v>815</v>
      </c>
      <c r="AB251" s="165" t="s">
        <v>53</v>
      </c>
      <c r="AC251" s="165" t="s">
        <v>53</v>
      </c>
      <c r="AD251" s="165">
        <v>122</v>
      </c>
      <c r="AE251" s="165">
        <v>119</v>
      </c>
      <c r="AF251" s="165">
        <v>118</v>
      </c>
      <c r="AG251" s="173">
        <v>115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2</v>
      </c>
      <c r="D252" s="157">
        <v>5</v>
      </c>
      <c r="E252" s="158">
        <v>7</v>
      </c>
      <c r="F252" s="156">
        <v>4</v>
      </c>
      <c r="G252" s="156"/>
      <c r="H252" s="156">
        <v>0</v>
      </c>
      <c r="I252" s="159" t="s">
        <v>816</v>
      </c>
      <c r="J252" s="160" t="s">
        <v>817</v>
      </c>
      <c r="K252" s="161">
        <v>5</v>
      </c>
      <c r="L252" s="162" t="s">
        <v>157</v>
      </c>
      <c r="M252" s="157" t="s">
        <v>818</v>
      </c>
      <c r="N252" s="163" t="s">
        <v>819</v>
      </c>
      <c r="O252" s="164">
        <v>112</v>
      </c>
      <c r="P252" s="165">
        <v>82</v>
      </c>
      <c r="Q252" s="166">
        <v>120</v>
      </c>
      <c r="R252" s="167">
        <v>11.6666564941406</v>
      </c>
      <c r="S252" s="168">
        <v>4</v>
      </c>
      <c r="T252" s="169">
        <v>14</v>
      </c>
      <c r="U252" s="170">
        <v>64</v>
      </c>
      <c r="V252" s="171">
        <v>5</v>
      </c>
      <c r="W252" s="138">
        <v>45</v>
      </c>
      <c r="X252" s="144">
        <v>2</v>
      </c>
      <c r="Y252" s="172">
        <v>112</v>
      </c>
      <c r="Z252" s="157"/>
      <c r="AA252" s="157" t="s">
        <v>820</v>
      </c>
      <c r="AB252" s="165" t="s">
        <v>53</v>
      </c>
      <c r="AC252" s="165" t="s">
        <v>53</v>
      </c>
      <c r="AD252" s="165" t="s">
        <v>53</v>
      </c>
      <c r="AE252" s="165" t="s">
        <v>53</v>
      </c>
      <c r="AF252" s="165" t="s">
        <v>53</v>
      </c>
      <c r="AG252" s="173">
        <v>114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8</v>
      </c>
      <c r="C253" s="156">
        <v>2</v>
      </c>
      <c r="D253" s="157">
        <v>4</v>
      </c>
      <c r="E253" s="158">
        <v>6</v>
      </c>
      <c r="F253" s="156">
        <v>13</v>
      </c>
      <c r="G253" s="156"/>
      <c r="H253" s="156">
        <v>0</v>
      </c>
      <c r="I253" s="159" t="s">
        <v>821</v>
      </c>
      <c r="J253" s="160" t="s">
        <v>822</v>
      </c>
      <c r="K253" s="161">
        <v>5</v>
      </c>
      <c r="L253" s="162" t="s">
        <v>177</v>
      </c>
      <c r="M253" s="157" t="s">
        <v>823</v>
      </c>
      <c r="N253" s="163" t="s">
        <v>824</v>
      </c>
      <c r="O253" s="164">
        <v>101</v>
      </c>
      <c r="P253" s="165">
        <v>78</v>
      </c>
      <c r="Q253" s="166">
        <v>115</v>
      </c>
      <c r="R253" s="167">
        <v>-8.3333435058593803</v>
      </c>
      <c r="S253" s="168">
        <v>8</v>
      </c>
      <c r="T253" s="169">
        <v>21</v>
      </c>
      <c r="U253" s="170">
        <v>65</v>
      </c>
      <c r="V253" s="171">
        <v>7</v>
      </c>
      <c r="W253" s="138">
        <v>22</v>
      </c>
      <c r="X253" s="144">
        <v>5</v>
      </c>
      <c r="Y253" s="172">
        <v>101</v>
      </c>
      <c r="Z253" s="157"/>
      <c r="AA253" s="157" t="s">
        <v>825</v>
      </c>
      <c r="AB253" s="165"/>
      <c r="AC253" s="165"/>
      <c r="AD253" s="165" t="s">
        <v>53</v>
      </c>
      <c r="AE253" s="165" t="s">
        <v>53</v>
      </c>
      <c r="AF253" s="165" t="s">
        <v>53</v>
      </c>
      <c r="AG253" s="173">
        <v>105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8</v>
      </c>
      <c r="C254" s="156">
        <v>3</v>
      </c>
      <c r="D254" s="157">
        <v>3</v>
      </c>
      <c r="E254" s="158">
        <v>6</v>
      </c>
      <c r="F254" s="156">
        <v>2</v>
      </c>
      <c r="G254" s="156"/>
      <c r="H254" s="156">
        <v>0</v>
      </c>
      <c r="I254" s="159" t="s">
        <v>826</v>
      </c>
      <c r="J254" s="160" t="s">
        <v>827</v>
      </c>
      <c r="K254" s="161">
        <v>5</v>
      </c>
      <c r="L254" s="162" t="s">
        <v>149</v>
      </c>
      <c r="M254" s="157" t="s">
        <v>828</v>
      </c>
      <c r="N254" s="163" t="s">
        <v>829</v>
      </c>
      <c r="O254" s="164">
        <v>115</v>
      </c>
      <c r="P254" s="165">
        <v>41</v>
      </c>
      <c r="Q254" s="166">
        <v>113</v>
      </c>
      <c r="R254" s="167">
        <v>-33.333343505859403</v>
      </c>
      <c r="S254" s="168">
        <v>11</v>
      </c>
      <c r="T254" s="169">
        <v>17</v>
      </c>
      <c r="U254" s="170">
        <v>40</v>
      </c>
      <c r="V254" s="171">
        <v>11</v>
      </c>
      <c r="W254" s="138">
        <v>2</v>
      </c>
      <c r="X254" s="144">
        <v>12</v>
      </c>
      <c r="Y254" s="172">
        <v>115</v>
      </c>
      <c r="Z254" s="157"/>
      <c r="AA254" s="157" t="s">
        <v>830</v>
      </c>
      <c r="AB254" s="165" t="s">
        <v>53</v>
      </c>
      <c r="AC254" s="165" t="s">
        <v>53</v>
      </c>
      <c r="AD254" s="165" t="s">
        <v>53</v>
      </c>
      <c r="AE254" s="165" t="s">
        <v>53</v>
      </c>
      <c r="AF254" s="165" t="s">
        <v>53</v>
      </c>
      <c r="AG254" s="173">
        <v>121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10</v>
      </c>
      <c r="C255" s="156">
        <v>0</v>
      </c>
      <c r="D255" s="157">
        <v>2</v>
      </c>
      <c r="E255" s="158">
        <v>2</v>
      </c>
      <c r="F255" s="156">
        <v>12</v>
      </c>
      <c r="G255" s="156"/>
      <c r="H255" s="156">
        <v>0</v>
      </c>
      <c r="I255" s="159" t="s">
        <v>831</v>
      </c>
      <c r="J255" s="160" t="s">
        <v>832</v>
      </c>
      <c r="K255" s="161">
        <v>7</v>
      </c>
      <c r="L255" s="162" t="s">
        <v>172</v>
      </c>
      <c r="M255" s="157" t="s">
        <v>833</v>
      </c>
      <c r="N255" s="163" t="s">
        <v>834</v>
      </c>
      <c r="O255" s="164">
        <v>103</v>
      </c>
      <c r="P255" s="165">
        <v>64</v>
      </c>
      <c r="Q255" s="166">
        <v>118</v>
      </c>
      <c r="R255" s="167">
        <v>-17.3333435058594</v>
      </c>
      <c r="S255" s="168">
        <v>10</v>
      </c>
      <c r="T255" s="169">
        <v>24</v>
      </c>
      <c r="U255" s="170"/>
      <c r="V255" s="171">
        <v>10</v>
      </c>
      <c r="W255" s="138">
        <v>0</v>
      </c>
      <c r="X255" s="144">
        <v>13</v>
      </c>
      <c r="Y255" s="172">
        <v>103</v>
      </c>
      <c r="Z255" s="157"/>
      <c r="AA255" s="157" t="s">
        <v>835</v>
      </c>
      <c r="AB255" s="165" t="s">
        <v>53</v>
      </c>
      <c r="AC255" s="165" t="s">
        <v>53</v>
      </c>
      <c r="AD255" s="165" t="s">
        <v>53</v>
      </c>
      <c r="AE255" s="165" t="s">
        <v>53</v>
      </c>
      <c r="AF255" s="165" t="s">
        <v>53</v>
      </c>
      <c r="AG255" s="173" t="s">
        <v>53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10</v>
      </c>
      <c r="C256" s="156">
        <v>0</v>
      </c>
      <c r="D256" s="157">
        <v>2</v>
      </c>
      <c r="E256" s="158">
        <v>2</v>
      </c>
      <c r="F256" s="156">
        <v>6</v>
      </c>
      <c r="G256" s="156"/>
      <c r="H256" s="156">
        <v>0</v>
      </c>
      <c r="I256" s="159" t="s">
        <v>836</v>
      </c>
      <c r="J256" s="160" t="s">
        <v>837</v>
      </c>
      <c r="K256" s="161">
        <v>6</v>
      </c>
      <c r="L256" s="162" t="s">
        <v>483</v>
      </c>
      <c r="M256" s="157" t="s">
        <v>838</v>
      </c>
      <c r="N256" s="163" t="s">
        <v>839</v>
      </c>
      <c r="O256" s="164">
        <v>109</v>
      </c>
      <c r="P256" s="165">
        <v>77</v>
      </c>
      <c r="Q256" s="166">
        <v>110</v>
      </c>
      <c r="R256" s="167">
        <v>-6.3333435058593803</v>
      </c>
      <c r="S256" s="168">
        <v>7</v>
      </c>
      <c r="T256" s="169">
        <v>26</v>
      </c>
      <c r="U256" s="170">
        <v>75</v>
      </c>
      <c r="V256" s="171">
        <v>8</v>
      </c>
      <c r="W256" s="138">
        <v>15</v>
      </c>
      <c r="X256" s="144">
        <v>7</v>
      </c>
      <c r="Y256" s="172">
        <v>109</v>
      </c>
      <c r="Z256" s="157"/>
      <c r="AA256" s="157" t="s">
        <v>840</v>
      </c>
      <c r="AB256" s="165"/>
      <c r="AC256" s="165" t="s">
        <v>53</v>
      </c>
      <c r="AD256" s="165" t="s">
        <v>53</v>
      </c>
      <c r="AE256" s="165" t="s">
        <v>53</v>
      </c>
      <c r="AF256" s="165" t="s">
        <v>53</v>
      </c>
      <c r="AG256" s="173" t="s">
        <v>53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10</v>
      </c>
      <c r="C257" s="156">
        <v>0</v>
      </c>
      <c r="D257" s="157">
        <v>2</v>
      </c>
      <c r="E257" s="158">
        <v>2</v>
      </c>
      <c r="F257" s="156">
        <v>10</v>
      </c>
      <c r="G257" s="156"/>
      <c r="H257" s="156">
        <v>0</v>
      </c>
      <c r="I257" s="159" t="s">
        <v>841</v>
      </c>
      <c r="J257" s="160" t="s">
        <v>842</v>
      </c>
      <c r="K257" s="161">
        <v>6</v>
      </c>
      <c r="L257" s="162" t="s">
        <v>49</v>
      </c>
      <c r="M257" s="157" t="s">
        <v>843</v>
      </c>
      <c r="N257" s="163" t="s">
        <v>844</v>
      </c>
      <c r="O257" s="164">
        <v>105</v>
      </c>
      <c r="P257" s="165">
        <v>77</v>
      </c>
      <c r="Q257" s="166">
        <v>108</v>
      </c>
      <c r="R257" s="167">
        <v>-12.3333435058594</v>
      </c>
      <c r="S257" s="168">
        <v>9</v>
      </c>
      <c r="T257" s="169">
        <v>25</v>
      </c>
      <c r="U257" s="170">
        <v>65</v>
      </c>
      <c r="V257" s="171">
        <v>8</v>
      </c>
      <c r="W257" s="138">
        <v>12</v>
      </c>
      <c r="X257" s="144">
        <v>8</v>
      </c>
      <c r="Y257" s="172">
        <v>105</v>
      </c>
      <c r="Z257" s="157"/>
      <c r="AA257" s="157" t="s">
        <v>845</v>
      </c>
      <c r="AB257" s="165" t="s">
        <v>53</v>
      </c>
      <c r="AC257" s="165" t="s">
        <v>53</v>
      </c>
      <c r="AD257" s="165" t="s">
        <v>53</v>
      </c>
      <c r="AE257" s="165" t="s">
        <v>53</v>
      </c>
      <c r="AF257" s="165" t="s">
        <v>53</v>
      </c>
      <c r="AG257" s="173">
        <v>110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10</v>
      </c>
      <c r="C258" s="156">
        <v>0</v>
      </c>
      <c r="D258" s="157">
        <v>2</v>
      </c>
      <c r="E258" s="158">
        <v>2</v>
      </c>
      <c r="F258" s="156">
        <v>1</v>
      </c>
      <c r="G258" s="156"/>
      <c r="H258" s="156">
        <v>0</v>
      </c>
      <c r="I258" s="159" t="s">
        <v>846</v>
      </c>
      <c r="J258" s="160" t="s">
        <v>847</v>
      </c>
      <c r="K258" s="161">
        <v>10</v>
      </c>
      <c r="L258" s="162" t="s">
        <v>143</v>
      </c>
      <c r="M258" s="157" t="s">
        <v>848</v>
      </c>
      <c r="N258" s="163" t="s">
        <v>849</v>
      </c>
      <c r="O258" s="164">
        <v>117</v>
      </c>
      <c r="P258" s="165" t="s">
        <v>53</v>
      </c>
      <c r="Q258" s="166" t="s">
        <v>53</v>
      </c>
      <c r="R258" s="167"/>
      <c r="S258" s="168"/>
      <c r="T258" s="169">
        <v>13</v>
      </c>
      <c r="U258" s="170"/>
      <c r="V258" s="171">
        <v>13</v>
      </c>
      <c r="W258" s="138">
        <v>8</v>
      </c>
      <c r="X258" s="144">
        <v>9</v>
      </c>
      <c r="Y258" s="172">
        <v>117</v>
      </c>
      <c r="Z258" s="157"/>
      <c r="AA258" s="157" t="s">
        <v>850</v>
      </c>
      <c r="AB258" s="165" t="s">
        <v>53</v>
      </c>
      <c r="AC258" s="165" t="s">
        <v>53</v>
      </c>
      <c r="AD258" s="165" t="s">
        <v>53</v>
      </c>
      <c r="AE258" s="165">
        <v>127</v>
      </c>
      <c r="AF258" s="165">
        <v>127</v>
      </c>
      <c r="AG258" s="173">
        <v>123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851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852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786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8</v>
      </c>
      <c r="D264" s="157">
        <v>6</v>
      </c>
      <c r="E264" s="158">
        <v>14</v>
      </c>
      <c r="F264" s="156">
        <v>4</v>
      </c>
      <c r="G264" s="156"/>
      <c r="H264" s="156">
        <v>0</v>
      </c>
      <c r="I264" s="159" t="s">
        <v>853</v>
      </c>
      <c r="J264" s="160" t="s">
        <v>854</v>
      </c>
      <c r="K264" s="161">
        <v>9</v>
      </c>
      <c r="L264" s="162" t="s">
        <v>855</v>
      </c>
      <c r="M264" s="157" t="s">
        <v>856</v>
      </c>
      <c r="N264" s="163" t="s">
        <v>857</v>
      </c>
      <c r="O264" s="164">
        <v>112</v>
      </c>
      <c r="P264" s="165">
        <v>108</v>
      </c>
      <c r="Q264" s="166">
        <v>117</v>
      </c>
      <c r="R264" s="167">
        <v>29.7692260742188</v>
      </c>
      <c r="S264" s="168">
        <v>1</v>
      </c>
      <c r="T264" s="169">
        <v>5</v>
      </c>
      <c r="U264" s="170"/>
      <c r="V264" s="171">
        <v>2</v>
      </c>
      <c r="W264" s="138">
        <v>60</v>
      </c>
      <c r="X264" s="144">
        <v>1</v>
      </c>
      <c r="Y264" s="172">
        <v>112</v>
      </c>
      <c r="Z264" s="157"/>
      <c r="AA264" s="157" t="s">
        <v>858</v>
      </c>
      <c r="AB264" s="165">
        <v>103</v>
      </c>
      <c r="AC264" s="165">
        <v>101</v>
      </c>
      <c r="AD264" s="165">
        <v>97</v>
      </c>
      <c r="AE264" s="165">
        <v>105</v>
      </c>
      <c r="AF264" s="165">
        <v>107</v>
      </c>
      <c r="AG264" s="173">
        <v>112</v>
      </c>
      <c r="AH264" s="174">
        <v>107</v>
      </c>
      <c r="AI264" s="175">
        <v>97</v>
      </c>
      <c r="AJ264" s="174">
        <v>107</v>
      </c>
      <c r="AK264" s="176">
        <v>107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5</v>
      </c>
      <c r="D265" s="157">
        <v>6</v>
      </c>
      <c r="E265" s="158">
        <v>11</v>
      </c>
      <c r="F265" s="156">
        <v>10</v>
      </c>
      <c r="G265" s="156"/>
      <c r="H265" s="156">
        <v>0</v>
      </c>
      <c r="I265" s="159" t="s">
        <v>859</v>
      </c>
      <c r="J265" s="160" t="s">
        <v>860</v>
      </c>
      <c r="K265" s="161">
        <v>6</v>
      </c>
      <c r="L265" s="162" t="s">
        <v>316</v>
      </c>
      <c r="M265" s="157" t="s">
        <v>777</v>
      </c>
      <c r="N265" s="163" t="s">
        <v>778</v>
      </c>
      <c r="O265" s="164">
        <v>105</v>
      </c>
      <c r="P265" s="165">
        <v>92</v>
      </c>
      <c r="Q265" s="166">
        <v>115</v>
      </c>
      <c r="R265" s="167">
        <v>4.76922607421875</v>
      </c>
      <c r="S265" s="168">
        <v>6</v>
      </c>
      <c r="T265" s="169">
        <v>9</v>
      </c>
      <c r="U265" s="170">
        <v>43</v>
      </c>
      <c r="V265" s="171">
        <v>6</v>
      </c>
      <c r="W265" s="138">
        <v>35</v>
      </c>
      <c r="X265" s="144">
        <v>2</v>
      </c>
      <c r="Y265" s="172">
        <v>105</v>
      </c>
      <c r="Z265" s="157"/>
      <c r="AA265" s="157" t="s">
        <v>861</v>
      </c>
      <c r="AB265" s="165"/>
      <c r="AC265" s="165" t="s">
        <v>53</v>
      </c>
      <c r="AD265" s="165" t="s">
        <v>53</v>
      </c>
      <c r="AE265" s="165" t="s">
        <v>53</v>
      </c>
      <c r="AF265" s="165" t="s">
        <v>53</v>
      </c>
      <c r="AG265" s="173">
        <v>103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7</v>
      </c>
      <c r="D266" s="157">
        <v>4</v>
      </c>
      <c r="E266" s="158">
        <v>11</v>
      </c>
      <c r="F266" s="156">
        <v>6</v>
      </c>
      <c r="G266" s="156"/>
      <c r="H266" s="156">
        <v>0</v>
      </c>
      <c r="I266" s="159" t="s">
        <v>862</v>
      </c>
      <c r="J266" s="160" t="s">
        <v>863</v>
      </c>
      <c r="K266" s="161">
        <v>7</v>
      </c>
      <c r="L266" s="162" t="s">
        <v>241</v>
      </c>
      <c r="M266" s="157" t="s">
        <v>864</v>
      </c>
      <c r="N266" s="163" t="s">
        <v>865</v>
      </c>
      <c r="O266" s="164">
        <v>108</v>
      </c>
      <c r="P266" s="165">
        <v>85</v>
      </c>
      <c r="Q266" s="166">
        <v>118</v>
      </c>
      <c r="R266" s="167">
        <v>3.76922607421875</v>
      </c>
      <c r="S266" s="168">
        <v>7</v>
      </c>
      <c r="T266" s="169">
        <v>12</v>
      </c>
      <c r="U266" s="170">
        <v>44</v>
      </c>
      <c r="V266" s="171">
        <v>8</v>
      </c>
      <c r="W266" s="138">
        <v>8</v>
      </c>
      <c r="X266" s="144">
        <v>9</v>
      </c>
      <c r="Y266" s="172">
        <v>108</v>
      </c>
      <c r="Z266" s="157"/>
      <c r="AA266" s="157" t="s">
        <v>866</v>
      </c>
      <c r="AB266" s="165">
        <v>120</v>
      </c>
      <c r="AC266" s="165">
        <v>117</v>
      </c>
      <c r="AD266" s="165">
        <v>114</v>
      </c>
      <c r="AE266" s="165">
        <v>114</v>
      </c>
      <c r="AF266" s="165">
        <v>112</v>
      </c>
      <c r="AG266" s="173">
        <v>112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7</v>
      </c>
      <c r="D267" s="157">
        <v>4</v>
      </c>
      <c r="E267" s="158">
        <v>11</v>
      </c>
      <c r="F267" s="156">
        <v>8</v>
      </c>
      <c r="G267" s="156"/>
      <c r="H267" s="156">
        <v>0</v>
      </c>
      <c r="I267" s="159" t="s">
        <v>867</v>
      </c>
      <c r="J267" s="160" t="s">
        <v>868</v>
      </c>
      <c r="K267" s="161">
        <v>5</v>
      </c>
      <c r="L267" s="162" t="s">
        <v>483</v>
      </c>
      <c r="M267" s="157" t="s">
        <v>843</v>
      </c>
      <c r="N267" s="163" t="s">
        <v>869</v>
      </c>
      <c r="O267" s="164">
        <v>107</v>
      </c>
      <c r="P267" s="165">
        <v>106</v>
      </c>
      <c r="Q267" s="166">
        <v>117</v>
      </c>
      <c r="R267" s="167">
        <v>22.7692260742188</v>
      </c>
      <c r="S267" s="168">
        <v>3</v>
      </c>
      <c r="T267" s="169">
        <v>10</v>
      </c>
      <c r="U267" s="170">
        <v>65</v>
      </c>
      <c r="V267" s="171">
        <v>3</v>
      </c>
      <c r="W267" s="138">
        <v>28</v>
      </c>
      <c r="X267" s="144">
        <v>5</v>
      </c>
      <c r="Y267" s="172">
        <v>107</v>
      </c>
      <c r="Z267" s="157"/>
      <c r="AA267" s="157" t="s">
        <v>870</v>
      </c>
      <c r="AB267" s="165"/>
      <c r="AC267" s="165"/>
      <c r="AD267" s="165"/>
      <c r="AE267" s="165" t="s">
        <v>53</v>
      </c>
      <c r="AF267" s="165" t="s">
        <v>53</v>
      </c>
      <c r="AG267" s="173">
        <v>108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5</v>
      </c>
      <c r="C268" s="156">
        <v>5</v>
      </c>
      <c r="D268" s="157">
        <v>5</v>
      </c>
      <c r="E268" s="158">
        <v>10</v>
      </c>
      <c r="F268" s="156">
        <v>12</v>
      </c>
      <c r="G268" s="156"/>
      <c r="H268" s="156">
        <v>0</v>
      </c>
      <c r="I268" s="159" t="s">
        <v>871</v>
      </c>
      <c r="J268" s="160" t="s">
        <v>872</v>
      </c>
      <c r="K268" s="161">
        <v>7</v>
      </c>
      <c r="L268" s="162" t="s">
        <v>49</v>
      </c>
      <c r="M268" s="157" t="s">
        <v>873</v>
      </c>
      <c r="N268" s="163" t="s">
        <v>834</v>
      </c>
      <c r="O268" s="164">
        <v>103</v>
      </c>
      <c r="P268" s="165">
        <v>111</v>
      </c>
      <c r="Q268" s="166">
        <v>118</v>
      </c>
      <c r="R268" s="167">
        <v>24.7692260742188</v>
      </c>
      <c r="S268" s="168">
        <v>2</v>
      </c>
      <c r="T268" s="169">
        <v>22</v>
      </c>
      <c r="U268" s="170">
        <v>18</v>
      </c>
      <c r="V268" s="171">
        <v>1</v>
      </c>
      <c r="W268" s="138">
        <v>33</v>
      </c>
      <c r="X268" s="144">
        <v>3</v>
      </c>
      <c r="Y268" s="172">
        <v>103</v>
      </c>
      <c r="Z268" s="157"/>
      <c r="AA268" s="157" t="s">
        <v>874</v>
      </c>
      <c r="AB268" s="165" t="s">
        <v>53</v>
      </c>
      <c r="AC268" s="165" t="s">
        <v>53</v>
      </c>
      <c r="AD268" s="165">
        <v>102</v>
      </c>
      <c r="AE268" s="165">
        <v>102</v>
      </c>
      <c r="AF268" s="165">
        <v>99</v>
      </c>
      <c r="AG268" s="173">
        <v>103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5</v>
      </c>
      <c r="C269" s="156">
        <v>5</v>
      </c>
      <c r="D269" s="157">
        <v>5</v>
      </c>
      <c r="E269" s="158">
        <v>10</v>
      </c>
      <c r="F269" s="156">
        <v>2</v>
      </c>
      <c r="G269" s="156"/>
      <c r="H269" s="156">
        <v>0</v>
      </c>
      <c r="I269" s="159" t="s">
        <v>875</v>
      </c>
      <c r="J269" s="160" t="s">
        <v>876</v>
      </c>
      <c r="K269" s="161">
        <v>7</v>
      </c>
      <c r="L269" s="162" t="s">
        <v>149</v>
      </c>
      <c r="M269" s="157" t="s">
        <v>843</v>
      </c>
      <c r="N269" s="163" t="s">
        <v>790</v>
      </c>
      <c r="O269" s="164">
        <v>113</v>
      </c>
      <c r="P269" s="165">
        <v>23</v>
      </c>
      <c r="Q269" s="166">
        <v>115</v>
      </c>
      <c r="R269" s="167">
        <v>-56.2307739257812</v>
      </c>
      <c r="S269" s="168">
        <v>13</v>
      </c>
      <c r="T269" s="169">
        <v>28</v>
      </c>
      <c r="U269" s="170">
        <v>65</v>
      </c>
      <c r="V269" s="171">
        <v>13</v>
      </c>
      <c r="W269" s="138">
        <v>23</v>
      </c>
      <c r="X269" s="144">
        <v>6</v>
      </c>
      <c r="Y269" s="172">
        <v>113</v>
      </c>
      <c r="Z269" s="157"/>
      <c r="AA269" s="157" t="s">
        <v>877</v>
      </c>
      <c r="AB269" s="165" t="s">
        <v>53</v>
      </c>
      <c r="AC269" s="165" t="s">
        <v>53</v>
      </c>
      <c r="AD269" s="165" t="s">
        <v>53</v>
      </c>
      <c r="AE269" s="165" t="s">
        <v>53</v>
      </c>
      <c r="AF269" s="165">
        <v>120</v>
      </c>
      <c r="AG269" s="173">
        <v>117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7</v>
      </c>
      <c r="C270" s="156">
        <v>4</v>
      </c>
      <c r="D270" s="157">
        <v>4</v>
      </c>
      <c r="E270" s="158">
        <v>8</v>
      </c>
      <c r="F270" s="156">
        <v>3</v>
      </c>
      <c r="G270" s="156"/>
      <c r="H270" s="156">
        <v>0</v>
      </c>
      <c r="I270" s="159" t="s">
        <v>878</v>
      </c>
      <c r="J270" s="160" t="s">
        <v>879</v>
      </c>
      <c r="K270" s="161">
        <v>6</v>
      </c>
      <c r="L270" s="162" t="s">
        <v>149</v>
      </c>
      <c r="M270" s="157" t="s">
        <v>880</v>
      </c>
      <c r="N270" s="163" t="s">
        <v>881</v>
      </c>
      <c r="O270" s="164">
        <v>113</v>
      </c>
      <c r="P270" s="165">
        <v>93</v>
      </c>
      <c r="Q270" s="166">
        <v>117</v>
      </c>
      <c r="R270" s="167">
        <v>15.7692260742188</v>
      </c>
      <c r="S270" s="168">
        <v>4</v>
      </c>
      <c r="T270" s="169">
        <v>17</v>
      </c>
      <c r="U270" s="170">
        <v>42</v>
      </c>
      <c r="V270" s="171">
        <v>5</v>
      </c>
      <c r="W270" s="138">
        <v>8</v>
      </c>
      <c r="X270" s="144">
        <v>9</v>
      </c>
      <c r="Y270" s="172">
        <v>113</v>
      </c>
      <c r="Z270" s="157"/>
      <c r="AA270" s="157" t="s">
        <v>882</v>
      </c>
      <c r="AB270" s="165" t="s">
        <v>53</v>
      </c>
      <c r="AC270" s="165" t="s">
        <v>53</v>
      </c>
      <c r="AD270" s="165" t="s">
        <v>53</v>
      </c>
      <c r="AE270" s="165" t="s">
        <v>53</v>
      </c>
      <c r="AF270" s="165">
        <v>117</v>
      </c>
      <c r="AG270" s="173">
        <v>115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8</v>
      </c>
      <c r="C271" s="156">
        <v>3</v>
      </c>
      <c r="D271" s="157">
        <v>4</v>
      </c>
      <c r="E271" s="158">
        <v>7</v>
      </c>
      <c r="F271" s="156">
        <v>1</v>
      </c>
      <c r="G271" s="156"/>
      <c r="H271" s="156">
        <v>0</v>
      </c>
      <c r="I271" s="159" t="s">
        <v>883</v>
      </c>
      <c r="J271" s="160" t="s">
        <v>884</v>
      </c>
      <c r="K271" s="161">
        <v>5</v>
      </c>
      <c r="L271" s="162" t="s">
        <v>885</v>
      </c>
      <c r="M271" s="157" t="s">
        <v>741</v>
      </c>
      <c r="N271" s="163" t="s">
        <v>742</v>
      </c>
      <c r="O271" s="164">
        <v>116</v>
      </c>
      <c r="P271" s="165">
        <v>71</v>
      </c>
      <c r="Q271" s="166">
        <v>112</v>
      </c>
      <c r="R271" s="167">
        <v>-8.23077392578125</v>
      </c>
      <c r="S271" s="168">
        <v>9</v>
      </c>
      <c r="T271" s="169">
        <v>17</v>
      </c>
      <c r="U271" s="170"/>
      <c r="V271" s="171">
        <v>11</v>
      </c>
      <c r="W271" s="138">
        <v>0</v>
      </c>
      <c r="X271" s="144">
        <v>11</v>
      </c>
      <c r="Y271" s="172">
        <v>116</v>
      </c>
      <c r="Z271" s="157"/>
      <c r="AA271" s="157" t="s">
        <v>886</v>
      </c>
      <c r="AB271" s="165"/>
      <c r="AC271" s="165"/>
      <c r="AD271" s="165"/>
      <c r="AE271" s="165" t="s">
        <v>53</v>
      </c>
      <c r="AF271" s="165" t="s">
        <v>53</v>
      </c>
      <c r="AG271" s="173" t="s">
        <v>53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8</v>
      </c>
      <c r="C272" s="156">
        <v>2</v>
      </c>
      <c r="D272" s="157">
        <v>5</v>
      </c>
      <c r="E272" s="158">
        <v>7</v>
      </c>
      <c r="F272" s="156">
        <v>5</v>
      </c>
      <c r="G272" s="156"/>
      <c r="H272" s="156">
        <v>0</v>
      </c>
      <c r="I272" s="159" t="s">
        <v>887</v>
      </c>
      <c r="J272" s="160" t="s">
        <v>888</v>
      </c>
      <c r="K272" s="161">
        <v>7</v>
      </c>
      <c r="L272" s="162" t="s">
        <v>111</v>
      </c>
      <c r="M272" s="157" t="s">
        <v>889</v>
      </c>
      <c r="N272" s="163" t="s">
        <v>890</v>
      </c>
      <c r="O272" s="164">
        <v>109</v>
      </c>
      <c r="P272" s="165">
        <v>98</v>
      </c>
      <c r="Q272" s="166">
        <v>114</v>
      </c>
      <c r="R272" s="167">
        <v>13.7692260742188</v>
      </c>
      <c r="S272" s="168">
        <v>5</v>
      </c>
      <c r="T272" s="169">
        <v>13</v>
      </c>
      <c r="U272" s="170">
        <v>71</v>
      </c>
      <c r="V272" s="171">
        <v>4</v>
      </c>
      <c r="W272" s="138">
        <v>33</v>
      </c>
      <c r="X272" s="144">
        <v>3</v>
      </c>
      <c r="Y272" s="172">
        <v>109</v>
      </c>
      <c r="Z272" s="157"/>
      <c r="AA272" s="157" t="s">
        <v>891</v>
      </c>
      <c r="AB272" s="165" t="s">
        <v>53</v>
      </c>
      <c r="AC272" s="165" t="s">
        <v>53</v>
      </c>
      <c r="AD272" s="165" t="s">
        <v>53</v>
      </c>
      <c r="AE272" s="165" t="s">
        <v>53</v>
      </c>
      <c r="AF272" s="165">
        <v>107</v>
      </c>
      <c r="AG272" s="173">
        <v>110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3</v>
      </c>
      <c r="D273" s="157">
        <v>4</v>
      </c>
      <c r="E273" s="158">
        <v>7</v>
      </c>
      <c r="F273" s="156">
        <v>9</v>
      </c>
      <c r="G273" s="156"/>
      <c r="H273" s="156">
        <v>0</v>
      </c>
      <c r="I273" s="159" t="s">
        <v>892</v>
      </c>
      <c r="J273" s="160" t="s">
        <v>893</v>
      </c>
      <c r="K273" s="161">
        <v>8</v>
      </c>
      <c r="L273" s="162" t="s">
        <v>316</v>
      </c>
      <c r="M273" s="157" t="s">
        <v>894</v>
      </c>
      <c r="N273" s="163" t="s">
        <v>895</v>
      </c>
      <c r="O273" s="164">
        <v>105</v>
      </c>
      <c r="P273" s="165">
        <v>88</v>
      </c>
      <c r="Q273" s="166">
        <v>116</v>
      </c>
      <c r="R273" s="167">
        <v>1.76922607421875</v>
      </c>
      <c r="S273" s="168">
        <v>8</v>
      </c>
      <c r="T273" s="169">
        <v>25</v>
      </c>
      <c r="U273" s="170">
        <v>40</v>
      </c>
      <c r="V273" s="171">
        <v>7</v>
      </c>
      <c r="W273" s="138">
        <v>0</v>
      </c>
      <c r="X273" s="144">
        <v>11</v>
      </c>
      <c r="Y273" s="172">
        <v>105</v>
      </c>
      <c r="Z273" s="157"/>
      <c r="AA273" s="157" t="s">
        <v>896</v>
      </c>
      <c r="AB273" s="165" t="s">
        <v>53</v>
      </c>
      <c r="AC273" s="165" t="s">
        <v>53</v>
      </c>
      <c r="AD273" s="165">
        <v>114</v>
      </c>
      <c r="AE273" s="165">
        <v>117</v>
      </c>
      <c r="AF273" s="165">
        <v>113</v>
      </c>
      <c r="AG273" s="173">
        <v>110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11</v>
      </c>
      <c r="C274" s="156">
        <v>3</v>
      </c>
      <c r="D274" s="157">
        <v>3</v>
      </c>
      <c r="E274" s="158">
        <v>6</v>
      </c>
      <c r="F274" s="156">
        <v>7</v>
      </c>
      <c r="G274" s="156"/>
      <c r="H274" s="156">
        <v>0</v>
      </c>
      <c r="I274" s="159" t="s">
        <v>897</v>
      </c>
      <c r="J274" s="160" t="s">
        <v>898</v>
      </c>
      <c r="K274" s="161">
        <v>6</v>
      </c>
      <c r="L274" s="162" t="s">
        <v>241</v>
      </c>
      <c r="M274" s="157" t="s">
        <v>718</v>
      </c>
      <c r="N274" s="163" t="s">
        <v>719</v>
      </c>
      <c r="O274" s="164">
        <v>108</v>
      </c>
      <c r="P274" s="165">
        <v>76</v>
      </c>
      <c r="Q274" s="166">
        <v>113</v>
      </c>
      <c r="R274" s="167">
        <v>-10.2307739257812</v>
      </c>
      <c r="S274" s="168">
        <v>10</v>
      </c>
      <c r="T274" s="169">
        <v>20</v>
      </c>
      <c r="U274" s="170">
        <v>42</v>
      </c>
      <c r="V274" s="171">
        <v>9</v>
      </c>
      <c r="W274" s="138">
        <v>0</v>
      </c>
      <c r="X274" s="144">
        <v>11</v>
      </c>
      <c r="Y274" s="172">
        <v>108</v>
      </c>
      <c r="Z274" s="157"/>
      <c r="AA274" s="157" t="s">
        <v>899</v>
      </c>
      <c r="AB274" s="165" t="s">
        <v>53</v>
      </c>
      <c r="AC274" s="165" t="s">
        <v>53</v>
      </c>
      <c r="AD274" s="165" t="s">
        <v>53</v>
      </c>
      <c r="AE274" s="165" t="s">
        <v>53</v>
      </c>
      <c r="AF274" s="165" t="s">
        <v>53</v>
      </c>
      <c r="AG274" s="173">
        <v>108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12</v>
      </c>
      <c r="C275" s="156">
        <v>0</v>
      </c>
      <c r="D275" s="157">
        <v>3</v>
      </c>
      <c r="E275" s="158">
        <v>3</v>
      </c>
      <c r="F275" s="156">
        <v>13</v>
      </c>
      <c r="G275" s="156"/>
      <c r="H275" s="156">
        <v>0</v>
      </c>
      <c r="I275" s="159" t="s">
        <v>900</v>
      </c>
      <c r="J275" s="160" t="s">
        <v>901</v>
      </c>
      <c r="K275" s="161">
        <v>9</v>
      </c>
      <c r="L275" s="162" t="s">
        <v>235</v>
      </c>
      <c r="M275" s="157" t="s">
        <v>902</v>
      </c>
      <c r="N275" s="163" t="s">
        <v>903</v>
      </c>
      <c r="O275" s="164">
        <v>97</v>
      </c>
      <c r="P275" s="165">
        <v>72</v>
      </c>
      <c r="Q275" s="166">
        <v>114</v>
      </c>
      <c r="R275" s="167">
        <v>-24.2307739257812</v>
      </c>
      <c r="S275" s="168">
        <v>12</v>
      </c>
      <c r="T275" s="169">
        <v>25</v>
      </c>
      <c r="U275" s="170">
        <v>100</v>
      </c>
      <c r="V275" s="171">
        <v>10</v>
      </c>
      <c r="W275" s="138">
        <v>15</v>
      </c>
      <c r="X275" s="144">
        <v>7</v>
      </c>
      <c r="Y275" s="172">
        <v>97</v>
      </c>
      <c r="Z275" s="157"/>
      <c r="AA275" s="157" t="s">
        <v>904</v>
      </c>
      <c r="AB275" s="165">
        <v>118</v>
      </c>
      <c r="AC275" s="165">
        <v>116</v>
      </c>
      <c r="AD275" s="165">
        <v>112</v>
      </c>
      <c r="AE275" s="165">
        <v>110</v>
      </c>
      <c r="AF275" s="165">
        <v>105</v>
      </c>
      <c r="AG275" s="173">
        <v>101</v>
      </c>
      <c r="AH275" s="174">
        <v>112</v>
      </c>
      <c r="AI275" s="175">
        <v>112</v>
      </c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12</v>
      </c>
      <c r="C276" s="156">
        <v>1</v>
      </c>
      <c r="D276" s="157">
        <v>2</v>
      </c>
      <c r="E276" s="158">
        <v>3</v>
      </c>
      <c r="F276" s="156">
        <v>11</v>
      </c>
      <c r="G276" s="156"/>
      <c r="H276" s="156">
        <v>0</v>
      </c>
      <c r="I276" s="159" t="s">
        <v>905</v>
      </c>
      <c r="J276" s="160" t="s">
        <v>906</v>
      </c>
      <c r="K276" s="161">
        <v>5</v>
      </c>
      <c r="L276" s="162" t="s">
        <v>521</v>
      </c>
      <c r="M276" s="157" t="s">
        <v>907</v>
      </c>
      <c r="N276" s="163" t="s">
        <v>908</v>
      </c>
      <c r="O276" s="164">
        <v>104</v>
      </c>
      <c r="P276" s="165">
        <v>71</v>
      </c>
      <c r="Q276" s="166">
        <v>114</v>
      </c>
      <c r="R276" s="167">
        <v>-18.2307739257812</v>
      </c>
      <c r="S276" s="168">
        <v>11</v>
      </c>
      <c r="T276" s="169">
        <v>13</v>
      </c>
      <c r="U276" s="170">
        <v>67</v>
      </c>
      <c r="V276" s="171">
        <v>11</v>
      </c>
      <c r="W276" s="138">
        <v>11</v>
      </c>
      <c r="X276" s="144">
        <v>8</v>
      </c>
      <c r="Y276" s="172">
        <v>104</v>
      </c>
      <c r="Z276" s="157"/>
      <c r="AA276" s="157" t="s">
        <v>909</v>
      </c>
      <c r="AB276" s="165" t="s">
        <v>53</v>
      </c>
      <c r="AC276" s="165" t="s">
        <v>53</v>
      </c>
      <c r="AD276" s="165" t="s">
        <v>53</v>
      </c>
      <c r="AE276" s="165" t="s">
        <v>53</v>
      </c>
      <c r="AF276" s="165">
        <v>106</v>
      </c>
      <c r="AG276" s="173">
        <v>106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x14ac:dyDescent="0.25">
      <c r="A277" s="145"/>
      <c r="B277" s="145"/>
      <c r="C277" s="145"/>
      <c r="D277" s="145"/>
      <c r="E277" s="43"/>
      <c r="F277" s="145"/>
      <c r="G277" s="145"/>
      <c r="H277" s="146"/>
      <c r="I277" s="147"/>
      <c r="J277" s="145"/>
      <c r="K277" s="148"/>
      <c r="L277" s="149"/>
      <c r="M277" s="145"/>
      <c r="N277" s="145"/>
      <c r="O277" s="150"/>
      <c r="P277" s="150"/>
      <c r="Q277" s="150"/>
      <c r="R277" s="145"/>
      <c r="S277" s="145"/>
      <c r="T277" s="145"/>
      <c r="U277" s="145"/>
      <c r="V277" s="145"/>
      <c r="W277" s="186"/>
      <c r="X277" s="186"/>
      <c r="Y277" s="145"/>
      <c r="Z277" s="145"/>
      <c r="AA277" s="145"/>
      <c r="AB277" s="150"/>
      <c r="AC277" s="150"/>
      <c r="AD277" s="150"/>
      <c r="AE277" s="150"/>
      <c r="AF277" s="150"/>
      <c r="AG277" s="150"/>
      <c r="AH277" s="150"/>
      <c r="AI277" s="150"/>
      <c r="AJ277" s="150"/>
      <c r="AK277" s="145"/>
      <c r="AL277" s="145"/>
      <c r="AM277" s="145"/>
      <c r="AN277" s="145"/>
      <c r="AO277" s="145"/>
      <c r="AP277" s="145"/>
      <c r="AQ277" s="151"/>
      <c r="AR277" s="151"/>
      <c r="AS277" s="147"/>
      <c r="AT277" s="145"/>
      <c r="AU277" s="150"/>
      <c r="AV277" s="150"/>
      <c r="AW277" s="150"/>
      <c r="AX277" s="145"/>
      <c r="AY277" s="145"/>
      <c r="AZ277" s="150"/>
      <c r="BA277" s="150"/>
      <c r="BB277" s="145"/>
      <c r="BC277" s="210"/>
      <c r="BD277" s="210"/>
      <c r="BE277" s="210"/>
      <c r="BF277" s="210"/>
      <c r="BG277" s="210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6" t="s">
        <v>910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5"/>
      <c r="B279" s="87" t="s">
        <v>911</v>
      </c>
      <c r="C279" s="15"/>
      <c r="D279" s="15"/>
      <c r="E279" s="80"/>
      <c r="F279" s="15"/>
      <c r="G279" s="15"/>
      <c r="H279" s="146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187"/>
      <c r="X279" s="187"/>
      <c r="Y279" s="44"/>
      <c r="Z279" s="15"/>
      <c r="AA279" s="15"/>
      <c r="AB279" s="16"/>
      <c r="AC279" s="16"/>
      <c r="AD279" s="16"/>
      <c r="AE279" s="16"/>
      <c r="AF279" s="152"/>
      <c r="AG279" s="152"/>
      <c r="AH279" s="152"/>
      <c r="AI279" s="152"/>
      <c r="AJ279" s="152"/>
      <c r="AK279" s="19"/>
      <c r="AL279" s="153"/>
      <c r="AM279" s="153"/>
      <c r="AN279" s="153"/>
      <c r="AO279" s="153"/>
      <c r="AP279" s="153"/>
      <c r="AQ279" s="119"/>
      <c r="AR279" s="119"/>
      <c r="AS279" s="113"/>
      <c r="AT279" s="46"/>
      <c r="AU279" s="16"/>
      <c r="AV279" s="16"/>
      <c r="AW279" s="16"/>
      <c r="AX279" s="153"/>
      <c r="AY279" s="153"/>
      <c r="AZ279" s="16"/>
      <c r="BA279" s="16"/>
      <c r="BB279" s="56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ht="18" customHeight="1" x14ac:dyDescent="0.25">
      <c r="A280" s="15" t="b">
        <f>ISNUMBER(FIND("wh-", AQ7))</f>
        <v>1</v>
      </c>
      <c r="B280" s="88" t="s">
        <v>912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188" t="s">
        <v>7</v>
      </c>
      <c r="X280" s="189"/>
      <c r="Y280" s="48"/>
      <c r="Z280" s="15"/>
      <c r="AA280" s="54" t="s">
        <v>8</v>
      </c>
      <c r="AB280" s="16"/>
      <c r="AC280" s="16"/>
      <c r="AD280" s="16"/>
      <c r="AE280" s="16"/>
      <c r="AF280" s="152"/>
      <c r="AG280" s="152"/>
      <c r="AH280" s="52" t="s">
        <v>9</v>
      </c>
      <c r="AI280" s="52"/>
      <c r="AJ280" s="52" t="s">
        <v>10</v>
      </c>
      <c r="AK280" s="53"/>
      <c r="AL280" s="153"/>
      <c r="AM280" s="95" t="s">
        <v>11</v>
      </c>
      <c r="AN280" s="95"/>
      <c r="AO280" s="95"/>
      <c r="AP280" s="94"/>
      <c r="AQ280" s="121"/>
      <c r="AR280" s="121"/>
      <c r="AS280" s="114"/>
      <c r="AT280" s="49" t="s">
        <v>12</v>
      </c>
      <c r="AU280" s="50"/>
      <c r="AV280" s="51" t="s">
        <v>13</v>
      </c>
      <c r="AW280" s="51"/>
      <c r="AX280" s="153"/>
      <c r="AY280" s="153"/>
      <c r="AZ280" s="51" t="s">
        <v>14</v>
      </c>
      <c r="BA280" s="51"/>
      <c r="BB280" s="57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90"/>
      <c r="B281" s="191" t="s">
        <v>15</v>
      </c>
      <c r="C281" s="192" t="s">
        <v>16</v>
      </c>
      <c r="D281" s="193" t="s">
        <v>17</v>
      </c>
      <c r="E281" s="194" t="s">
        <v>18</v>
      </c>
      <c r="F281" s="192" t="s">
        <v>19</v>
      </c>
      <c r="G281" s="192" t="s">
        <v>20</v>
      </c>
      <c r="H281" s="195" t="s">
        <v>21</v>
      </c>
      <c r="I281" s="196" t="s">
        <v>22</v>
      </c>
      <c r="J281" s="193" t="s">
        <v>23</v>
      </c>
      <c r="K281" s="197" t="s">
        <v>24</v>
      </c>
      <c r="L281" s="196" t="s">
        <v>25</v>
      </c>
      <c r="M281" s="193" t="s">
        <v>26</v>
      </c>
      <c r="N281" s="194" t="s">
        <v>27</v>
      </c>
      <c r="O281" s="192" t="s">
        <v>28</v>
      </c>
      <c r="P281" s="193" t="s">
        <v>29</v>
      </c>
      <c r="Q281" s="194" t="s">
        <v>30</v>
      </c>
      <c r="R281" s="192" t="s">
        <v>31</v>
      </c>
      <c r="S281" s="194" t="s">
        <v>15</v>
      </c>
      <c r="T281" s="198" t="s">
        <v>23</v>
      </c>
      <c r="U281" s="199" t="s">
        <v>32</v>
      </c>
      <c r="V281" s="200" t="s">
        <v>15</v>
      </c>
      <c r="W281" s="129" t="s">
        <v>31</v>
      </c>
      <c r="X281" s="140" t="s">
        <v>15</v>
      </c>
      <c r="Y281" s="192" t="s">
        <v>33</v>
      </c>
      <c r="Z281" s="201" t="s">
        <v>34</v>
      </c>
      <c r="AA281" s="193" t="s">
        <v>35</v>
      </c>
      <c r="AB281" s="193">
        <v>1</v>
      </c>
      <c r="AC281" s="193">
        <v>2</v>
      </c>
      <c r="AD281" s="193">
        <v>3</v>
      </c>
      <c r="AE281" s="193">
        <v>4</v>
      </c>
      <c r="AF281" s="193">
        <v>5</v>
      </c>
      <c r="AG281" s="193" t="s">
        <v>36</v>
      </c>
      <c r="AH281" s="193" t="s">
        <v>37</v>
      </c>
      <c r="AI281" s="193" t="s">
        <v>38</v>
      </c>
      <c r="AJ281" s="193" t="s">
        <v>39</v>
      </c>
      <c r="AK281" s="202" t="s">
        <v>38</v>
      </c>
      <c r="AL281" s="203" t="s">
        <v>40</v>
      </c>
      <c r="AM281" s="203" t="s">
        <v>41</v>
      </c>
      <c r="AN281" s="203" t="s">
        <v>24</v>
      </c>
      <c r="AO281" s="203" t="s">
        <v>32</v>
      </c>
      <c r="AP281" s="204" t="s">
        <v>42</v>
      </c>
      <c r="AQ281" s="205"/>
      <c r="AR281" s="205"/>
      <c r="AS281" s="206"/>
      <c r="AT281" s="207" t="s">
        <v>23</v>
      </c>
      <c r="AU281" s="193" t="s">
        <v>43</v>
      </c>
      <c r="AV281" s="193" t="s">
        <v>44</v>
      </c>
      <c r="AW281" s="193" t="s">
        <v>45</v>
      </c>
      <c r="AX281" s="208" t="s">
        <v>46</v>
      </c>
      <c r="AY281" s="192" t="s">
        <v>43</v>
      </c>
      <c r="AZ281" s="193" t="s">
        <v>44</v>
      </c>
      <c r="BA281" s="193" t="s">
        <v>45</v>
      </c>
      <c r="BB281" s="194" t="s">
        <v>46</v>
      </c>
      <c r="BC281" s="217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</row>
    <row r="282" spans="1:77" ht="12" customHeight="1" x14ac:dyDescent="0.25">
      <c r="A282" s="154">
        <v>1</v>
      </c>
      <c r="B282" s="155">
        <v>1</v>
      </c>
      <c r="C282" s="156">
        <v>8</v>
      </c>
      <c r="D282" s="157">
        <v>9</v>
      </c>
      <c r="E282" s="158">
        <v>17</v>
      </c>
      <c r="F282" s="156">
        <v>8</v>
      </c>
      <c r="G282" s="156"/>
      <c r="H282" s="156">
        <v>0</v>
      </c>
      <c r="I282" s="159" t="s">
        <v>913</v>
      </c>
      <c r="J282" s="160" t="s">
        <v>914</v>
      </c>
      <c r="K282" s="161">
        <v>11</v>
      </c>
      <c r="L282" s="162" t="s">
        <v>177</v>
      </c>
      <c r="M282" s="157" t="s">
        <v>915</v>
      </c>
      <c r="N282" s="163" t="s">
        <v>916</v>
      </c>
      <c r="O282" s="164">
        <v>110</v>
      </c>
      <c r="P282" s="165">
        <v>96</v>
      </c>
      <c r="Q282" s="166">
        <v>132</v>
      </c>
      <c r="R282" s="167">
        <v>-5.3888854980468803</v>
      </c>
      <c r="S282" s="168">
        <v>8</v>
      </c>
      <c r="T282" s="169">
        <v>6</v>
      </c>
      <c r="U282" s="170">
        <v>75</v>
      </c>
      <c r="V282" s="171">
        <v>5</v>
      </c>
      <c r="W282" s="138">
        <v>53</v>
      </c>
      <c r="X282" s="144">
        <v>1</v>
      </c>
      <c r="Y282" s="172">
        <v>110</v>
      </c>
      <c r="Z282" s="157"/>
      <c r="AA282" s="157" t="s">
        <v>917</v>
      </c>
      <c r="AB282" s="165">
        <v>107</v>
      </c>
      <c r="AC282" s="165">
        <v>103</v>
      </c>
      <c r="AD282" s="165">
        <v>103</v>
      </c>
      <c r="AE282" s="165">
        <v>103</v>
      </c>
      <c r="AF282" s="165">
        <v>100</v>
      </c>
      <c r="AG282" s="173">
        <v>107</v>
      </c>
      <c r="AH282" s="174">
        <v>100</v>
      </c>
      <c r="AI282" s="175">
        <v>100</v>
      </c>
      <c r="AJ282" s="174">
        <v>100</v>
      </c>
      <c r="AK282" s="176">
        <v>100</v>
      </c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</v>
      </c>
      <c r="C283" s="156">
        <v>10</v>
      </c>
      <c r="D283" s="157">
        <v>7</v>
      </c>
      <c r="E283" s="158">
        <v>17</v>
      </c>
      <c r="F283" s="156">
        <v>9</v>
      </c>
      <c r="G283" s="156"/>
      <c r="H283" s="156">
        <v>0</v>
      </c>
      <c r="I283" s="159" t="s">
        <v>918</v>
      </c>
      <c r="J283" s="160" t="s">
        <v>919</v>
      </c>
      <c r="K283" s="161">
        <v>9</v>
      </c>
      <c r="L283" s="162" t="s">
        <v>235</v>
      </c>
      <c r="M283" s="157" t="s">
        <v>920</v>
      </c>
      <c r="N283" s="163" t="s">
        <v>921</v>
      </c>
      <c r="O283" s="164">
        <v>108</v>
      </c>
      <c r="P283" s="165">
        <v>100</v>
      </c>
      <c r="Q283" s="166">
        <v>136</v>
      </c>
      <c r="R283" s="167">
        <v>0.611114501953125</v>
      </c>
      <c r="S283" s="168">
        <v>6</v>
      </c>
      <c r="T283" s="169">
        <v>14</v>
      </c>
      <c r="U283" s="170">
        <v>50</v>
      </c>
      <c r="V283" s="171">
        <v>4</v>
      </c>
      <c r="W283" s="138">
        <v>22</v>
      </c>
      <c r="X283" s="144">
        <v>6</v>
      </c>
      <c r="Y283" s="172">
        <v>108</v>
      </c>
      <c r="Z283" s="157"/>
      <c r="AA283" s="157" t="s">
        <v>922</v>
      </c>
      <c r="AB283" s="165">
        <v>98</v>
      </c>
      <c r="AC283" s="165">
        <v>97</v>
      </c>
      <c r="AD283" s="165">
        <v>110</v>
      </c>
      <c r="AE283" s="165">
        <v>108</v>
      </c>
      <c r="AF283" s="165">
        <v>109</v>
      </c>
      <c r="AG283" s="173">
        <v>102</v>
      </c>
      <c r="AH283" s="174">
        <v>97</v>
      </c>
      <c r="AI283" s="175">
        <v>97</v>
      </c>
      <c r="AJ283" s="174">
        <v>97</v>
      </c>
      <c r="AK283" s="176">
        <v>97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9</v>
      </c>
      <c r="D284" s="157">
        <v>7</v>
      </c>
      <c r="E284" s="158">
        <v>16</v>
      </c>
      <c r="F284" s="156">
        <v>10</v>
      </c>
      <c r="G284" s="156"/>
      <c r="H284" s="156">
        <v>0</v>
      </c>
      <c r="I284" s="159" t="s">
        <v>923</v>
      </c>
      <c r="J284" s="160" t="s">
        <v>924</v>
      </c>
      <c r="K284" s="161">
        <v>9</v>
      </c>
      <c r="L284" s="162" t="s">
        <v>270</v>
      </c>
      <c r="M284" s="157" t="s">
        <v>843</v>
      </c>
      <c r="N284" s="163" t="s">
        <v>869</v>
      </c>
      <c r="O284" s="164">
        <v>105</v>
      </c>
      <c r="P284" s="165">
        <v>71</v>
      </c>
      <c r="Q284" s="166">
        <v>133</v>
      </c>
      <c r="R284" s="167">
        <v>-34.388885498046903</v>
      </c>
      <c r="S284" s="168">
        <v>10</v>
      </c>
      <c r="T284" s="169">
        <v>8</v>
      </c>
      <c r="U284" s="170">
        <v>65</v>
      </c>
      <c r="V284" s="171">
        <v>9</v>
      </c>
      <c r="W284" s="138">
        <v>33</v>
      </c>
      <c r="X284" s="144">
        <v>3</v>
      </c>
      <c r="Y284" s="172">
        <v>105</v>
      </c>
      <c r="Z284" s="157"/>
      <c r="AA284" s="157" t="s">
        <v>925</v>
      </c>
      <c r="AB284" s="165">
        <v>109</v>
      </c>
      <c r="AC284" s="165">
        <v>109</v>
      </c>
      <c r="AD284" s="165">
        <v>108</v>
      </c>
      <c r="AE284" s="165">
        <v>107</v>
      </c>
      <c r="AF284" s="165">
        <v>107</v>
      </c>
      <c r="AG284" s="173">
        <v>105</v>
      </c>
      <c r="AH284" s="174">
        <v>107</v>
      </c>
      <c r="AI284" s="175">
        <v>104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3</v>
      </c>
      <c r="C285" s="156">
        <v>8</v>
      </c>
      <c r="D285" s="157">
        <v>8</v>
      </c>
      <c r="E285" s="158">
        <v>16</v>
      </c>
      <c r="F285" s="156">
        <v>3</v>
      </c>
      <c r="G285" s="156"/>
      <c r="H285" s="156">
        <v>0</v>
      </c>
      <c r="I285" s="159" t="s">
        <v>926</v>
      </c>
      <c r="J285" s="160" t="s">
        <v>927</v>
      </c>
      <c r="K285" s="161">
        <v>9</v>
      </c>
      <c r="L285" s="162" t="s">
        <v>310</v>
      </c>
      <c r="M285" s="157" t="s">
        <v>928</v>
      </c>
      <c r="N285" s="163" t="s">
        <v>719</v>
      </c>
      <c r="O285" s="164">
        <v>122</v>
      </c>
      <c r="P285" s="165">
        <v>104</v>
      </c>
      <c r="Q285" s="166">
        <v>135</v>
      </c>
      <c r="R285" s="167">
        <v>17.6111145019531</v>
      </c>
      <c r="S285" s="168">
        <v>1</v>
      </c>
      <c r="T285" s="169">
        <v>16</v>
      </c>
      <c r="U285" s="170">
        <v>25</v>
      </c>
      <c r="V285" s="171">
        <v>2</v>
      </c>
      <c r="W285" s="138">
        <v>43</v>
      </c>
      <c r="X285" s="144">
        <v>2</v>
      </c>
      <c r="Y285" s="172">
        <v>122</v>
      </c>
      <c r="Z285" s="157"/>
      <c r="AA285" s="157" t="s">
        <v>929</v>
      </c>
      <c r="AB285" s="165">
        <v>123</v>
      </c>
      <c r="AC285" s="165">
        <v>126</v>
      </c>
      <c r="AD285" s="165">
        <v>127</v>
      </c>
      <c r="AE285" s="165">
        <v>122</v>
      </c>
      <c r="AF285" s="165">
        <v>120</v>
      </c>
      <c r="AG285" s="173">
        <v>118</v>
      </c>
      <c r="AH285" s="174">
        <v>115</v>
      </c>
      <c r="AI285" s="175">
        <v>99</v>
      </c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5</v>
      </c>
      <c r="C286" s="156">
        <v>7</v>
      </c>
      <c r="D286" s="157">
        <v>6</v>
      </c>
      <c r="E286" s="158">
        <v>13</v>
      </c>
      <c r="F286" s="156">
        <v>2</v>
      </c>
      <c r="G286" s="156"/>
      <c r="H286" s="156">
        <v>0</v>
      </c>
      <c r="I286" s="159" t="s">
        <v>930</v>
      </c>
      <c r="J286" s="160" t="s">
        <v>931</v>
      </c>
      <c r="K286" s="161">
        <v>9</v>
      </c>
      <c r="L286" s="162" t="s">
        <v>149</v>
      </c>
      <c r="M286" s="157" t="s">
        <v>889</v>
      </c>
      <c r="N286" s="163" t="s">
        <v>890</v>
      </c>
      <c r="O286" s="164">
        <v>124</v>
      </c>
      <c r="P286" s="165" t="s">
        <v>53</v>
      </c>
      <c r="Q286" s="166">
        <v>131</v>
      </c>
      <c r="R286" s="167">
        <v>6.5000145019530997</v>
      </c>
      <c r="S286" s="168">
        <v>4</v>
      </c>
      <c r="T286" s="169">
        <v>22</v>
      </c>
      <c r="U286" s="170">
        <v>71</v>
      </c>
      <c r="V286" s="171">
        <v>10</v>
      </c>
      <c r="W286" s="138">
        <v>23</v>
      </c>
      <c r="X286" s="144">
        <v>5</v>
      </c>
      <c r="Y286" s="172">
        <v>124</v>
      </c>
      <c r="Z286" s="157"/>
      <c r="AA286" s="157" t="s">
        <v>932</v>
      </c>
      <c r="AB286" s="165">
        <v>111</v>
      </c>
      <c r="AC286" s="165">
        <v>113</v>
      </c>
      <c r="AD286" s="165">
        <v>112</v>
      </c>
      <c r="AE286" s="165">
        <v>123</v>
      </c>
      <c r="AF286" s="165">
        <v>123</v>
      </c>
      <c r="AG286" s="173">
        <v>125</v>
      </c>
      <c r="AH286" s="174">
        <v>112</v>
      </c>
      <c r="AI286" s="175">
        <v>107</v>
      </c>
      <c r="AJ286" s="174">
        <v>112</v>
      </c>
      <c r="AK286" s="176">
        <v>112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5</v>
      </c>
      <c r="C287" s="156">
        <v>7</v>
      </c>
      <c r="D287" s="157">
        <v>6</v>
      </c>
      <c r="E287" s="158">
        <v>13</v>
      </c>
      <c r="F287" s="156">
        <v>4</v>
      </c>
      <c r="G287" s="156"/>
      <c r="H287" s="156">
        <v>0</v>
      </c>
      <c r="I287" s="159" t="s">
        <v>933</v>
      </c>
      <c r="J287" s="160" t="s">
        <v>934</v>
      </c>
      <c r="K287" s="161">
        <v>7</v>
      </c>
      <c r="L287" s="162" t="s">
        <v>245</v>
      </c>
      <c r="M287" s="157" t="s">
        <v>838</v>
      </c>
      <c r="N287" s="163" t="s">
        <v>839</v>
      </c>
      <c r="O287" s="164">
        <v>117</v>
      </c>
      <c r="P287" s="165">
        <v>89</v>
      </c>
      <c r="Q287" s="166">
        <v>135</v>
      </c>
      <c r="R287" s="167">
        <v>-2.3888854980468799</v>
      </c>
      <c r="S287" s="168">
        <v>7</v>
      </c>
      <c r="T287" s="169">
        <v>15</v>
      </c>
      <c r="U287" s="170">
        <v>75</v>
      </c>
      <c r="V287" s="171">
        <v>8</v>
      </c>
      <c r="W287" s="138">
        <v>21</v>
      </c>
      <c r="X287" s="144">
        <v>7</v>
      </c>
      <c r="Y287" s="172">
        <v>117</v>
      </c>
      <c r="Z287" s="157"/>
      <c r="AA287" s="157" t="s">
        <v>935</v>
      </c>
      <c r="AB287" s="165">
        <v>116</v>
      </c>
      <c r="AC287" s="165">
        <v>122</v>
      </c>
      <c r="AD287" s="165">
        <v>122</v>
      </c>
      <c r="AE287" s="165">
        <v>121</v>
      </c>
      <c r="AF287" s="165">
        <v>117</v>
      </c>
      <c r="AG287" s="173">
        <v>116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7</v>
      </c>
      <c r="C288" s="156">
        <v>5</v>
      </c>
      <c r="D288" s="157">
        <v>6</v>
      </c>
      <c r="E288" s="158">
        <v>11</v>
      </c>
      <c r="F288" s="156">
        <v>6</v>
      </c>
      <c r="G288" s="156"/>
      <c r="H288" s="156">
        <v>0</v>
      </c>
      <c r="I288" s="159" t="s">
        <v>936</v>
      </c>
      <c r="J288" s="160" t="s">
        <v>937</v>
      </c>
      <c r="K288" s="161">
        <v>9</v>
      </c>
      <c r="L288" s="162" t="s">
        <v>172</v>
      </c>
      <c r="M288" s="157" t="s">
        <v>938</v>
      </c>
      <c r="N288" s="163" t="s">
        <v>857</v>
      </c>
      <c r="O288" s="164">
        <v>112</v>
      </c>
      <c r="P288" s="165">
        <v>106</v>
      </c>
      <c r="Q288" s="166">
        <v>132</v>
      </c>
      <c r="R288" s="167">
        <v>6.6111145019531197</v>
      </c>
      <c r="S288" s="168">
        <v>3</v>
      </c>
      <c r="T288" s="169">
        <v>11</v>
      </c>
      <c r="U288" s="170">
        <v>50</v>
      </c>
      <c r="V288" s="171">
        <v>1</v>
      </c>
      <c r="W288" s="138">
        <v>21</v>
      </c>
      <c r="X288" s="144">
        <v>7</v>
      </c>
      <c r="Y288" s="172">
        <v>112</v>
      </c>
      <c r="Z288" s="157"/>
      <c r="AA288" s="157" t="s">
        <v>939</v>
      </c>
      <c r="AB288" s="165">
        <v>107</v>
      </c>
      <c r="AC288" s="165">
        <v>104</v>
      </c>
      <c r="AD288" s="165">
        <v>114</v>
      </c>
      <c r="AE288" s="165">
        <v>104</v>
      </c>
      <c r="AF288" s="165">
        <v>111</v>
      </c>
      <c r="AG288" s="173">
        <v>114</v>
      </c>
      <c r="AH288" s="174">
        <v>107</v>
      </c>
      <c r="AI288" s="175">
        <v>81</v>
      </c>
      <c r="AJ288" s="174">
        <v>107</v>
      </c>
      <c r="AK288" s="176">
        <v>100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7</v>
      </c>
      <c r="C289" s="156">
        <v>5</v>
      </c>
      <c r="D289" s="157">
        <v>6</v>
      </c>
      <c r="E289" s="158">
        <v>11</v>
      </c>
      <c r="F289" s="156">
        <v>7</v>
      </c>
      <c r="G289" s="156"/>
      <c r="H289" s="156">
        <v>0</v>
      </c>
      <c r="I289" s="159" t="s">
        <v>940</v>
      </c>
      <c r="J289" s="160" t="s">
        <v>941</v>
      </c>
      <c r="K289" s="161">
        <v>8</v>
      </c>
      <c r="L289" s="162" t="s">
        <v>131</v>
      </c>
      <c r="M289" s="157" t="s">
        <v>942</v>
      </c>
      <c r="N289" s="163" t="s">
        <v>943</v>
      </c>
      <c r="O289" s="164">
        <v>111</v>
      </c>
      <c r="P289" s="165">
        <v>90</v>
      </c>
      <c r="Q289" s="166">
        <v>134</v>
      </c>
      <c r="R289" s="167">
        <v>-8.3888854980468803</v>
      </c>
      <c r="S289" s="168">
        <v>9</v>
      </c>
      <c r="T289" s="169">
        <v>17</v>
      </c>
      <c r="U289" s="170">
        <v>44</v>
      </c>
      <c r="V289" s="171">
        <v>7</v>
      </c>
      <c r="W289" s="138">
        <v>5</v>
      </c>
      <c r="X289" s="144">
        <v>9</v>
      </c>
      <c r="Y289" s="172">
        <v>111</v>
      </c>
      <c r="Z289" s="157"/>
      <c r="AA289" s="157" t="s">
        <v>944</v>
      </c>
      <c r="AB289" s="165">
        <v>113</v>
      </c>
      <c r="AC289" s="165">
        <v>113</v>
      </c>
      <c r="AD289" s="165">
        <v>112</v>
      </c>
      <c r="AE289" s="165">
        <v>111</v>
      </c>
      <c r="AF289" s="165">
        <v>110</v>
      </c>
      <c r="AG289" s="173">
        <v>112</v>
      </c>
      <c r="AH289" s="174">
        <v>108</v>
      </c>
      <c r="AI289" s="175">
        <v>94</v>
      </c>
      <c r="AJ289" s="174">
        <v>108</v>
      </c>
      <c r="AK289" s="176">
        <v>108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9</v>
      </c>
      <c r="C290" s="156">
        <v>5</v>
      </c>
      <c r="D290" s="157">
        <v>4</v>
      </c>
      <c r="E290" s="158">
        <v>9</v>
      </c>
      <c r="F290" s="156">
        <v>1</v>
      </c>
      <c r="G290" s="156"/>
      <c r="H290" s="156">
        <v>0</v>
      </c>
      <c r="I290" s="159" t="s">
        <v>945</v>
      </c>
      <c r="J290" s="160" t="s">
        <v>946</v>
      </c>
      <c r="K290" s="161">
        <v>7</v>
      </c>
      <c r="L290" s="162" t="s">
        <v>143</v>
      </c>
      <c r="M290" s="157" t="s">
        <v>947</v>
      </c>
      <c r="N290" s="163" t="s">
        <v>948</v>
      </c>
      <c r="O290" s="164">
        <v>126</v>
      </c>
      <c r="P290" s="165">
        <v>96</v>
      </c>
      <c r="Q290" s="166">
        <v>135</v>
      </c>
      <c r="R290" s="167">
        <v>13.6111145019531</v>
      </c>
      <c r="S290" s="168">
        <v>2</v>
      </c>
      <c r="T290" s="169">
        <v>9</v>
      </c>
      <c r="U290" s="170">
        <v>60</v>
      </c>
      <c r="V290" s="171">
        <v>5</v>
      </c>
      <c r="W290" s="138">
        <v>25</v>
      </c>
      <c r="X290" s="144">
        <v>4</v>
      </c>
      <c r="Y290" s="172">
        <v>126</v>
      </c>
      <c r="Z290" s="157"/>
      <c r="AA290" s="157" t="s">
        <v>949</v>
      </c>
      <c r="AB290" s="165" t="s">
        <v>53</v>
      </c>
      <c r="AC290" s="165">
        <v>126</v>
      </c>
      <c r="AD290" s="165" t="s">
        <v>53</v>
      </c>
      <c r="AE290" s="165">
        <v>124</v>
      </c>
      <c r="AF290" s="165">
        <v>128</v>
      </c>
      <c r="AG290" s="173">
        <v>127</v>
      </c>
      <c r="AH290" s="174">
        <v>124</v>
      </c>
      <c r="AI290" s="175">
        <v>124</v>
      </c>
      <c r="AJ290" s="174">
        <v>124</v>
      </c>
      <c r="AK290" s="176">
        <v>124</v>
      </c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10</v>
      </c>
      <c r="C291" s="156">
        <v>3</v>
      </c>
      <c r="D291" s="157">
        <v>4</v>
      </c>
      <c r="E291" s="158">
        <v>7</v>
      </c>
      <c r="F291" s="156">
        <v>5</v>
      </c>
      <c r="G291" s="156"/>
      <c r="H291" s="156">
        <v>0</v>
      </c>
      <c r="I291" s="159" t="s">
        <v>950</v>
      </c>
      <c r="J291" s="160" t="s">
        <v>951</v>
      </c>
      <c r="K291" s="161">
        <v>10</v>
      </c>
      <c r="L291" s="162" t="s">
        <v>245</v>
      </c>
      <c r="M291" s="157" t="s">
        <v>952</v>
      </c>
      <c r="N291" s="163" t="s">
        <v>737</v>
      </c>
      <c r="O291" s="164">
        <v>117</v>
      </c>
      <c r="P291" s="165">
        <v>102</v>
      </c>
      <c r="Q291" s="166">
        <v>130</v>
      </c>
      <c r="R291" s="167">
        <v>5.6111145019531197</v>
      </c>
      <c r="S291" s="168">
        <v>5</v>
      </c>
      <c r="T291" s="169">
        <v>23</v>
      </c>
      <c r="U291" s="170">
        <v>50</v>
      </c>
      <c r="V291" s="171">
        <v>3</v>
      </c>
      <c r="W291" s="138">
        <v>4</v>
      </c>
      <c r="X291" s="144">
        <v>10</v>
      </c>
      <c r="Y291" s="172">
        <v>117</v>
      </c>
      <c r="Z291" s="157"/>
      <c r="AA291" s="157" t="s">
        <v>953</v>
      </c>
      <c r="AB291" s="165">
        <v>116</v>
      </c>
      <c r="AC291" s="165">
        <v>123</v>
      </c>
      <c r="AD291" s="165">
        <v>125</v>
      </c>
      <c r="AE291" s="165">
        <v>125</v>
      </c>
      <c r="AF291" s="165">
        <v>121</v>
      </c>
      <c r="AG291" s="173">
        <v>119</v>
      </c>
      <c r="AH291" s="174">
        <v>123</v>
      </c>
      <c r="AI291" s="175">
        <v>111</v>
      </c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954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955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956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188" t="s">
        <v>7</v>
      </c>
      <c r="X295" s="189"/>
      <c r="Y295" s="48"/>
      <c r="Z295" s="15"/>
      <c r="AA295" s="54" t="s">
        <v>8</v>
      </c>
      <c r="AB295" s="16"/>
      <c r="AC295" s="16"/>
      <c r="AD295" s="16"/>
      <c r="AE295" s="16"/>
      <c r="AF295" s="152"/>
      <c r="AG295" s="152"/>
      <c r="AH295" s="52" t="s">
        <v>9</v>
      </c>
      <c r="AI295" s="52"/>
      <c r="AJ295" s="52" t="s">
        <v>10</v>
      </c>
      <c r="AK295" s="53"/>
      <c r="AL295" s="153"/>
      <c r="AM295" s="95" t="s">
        <v>11</v>
      </c>
      <c r="AN295" s="95"/>
      <c r="AO295" s="95"/>
      <c r="AP295" s="94"/>
      <c r="AQ295" s="121"/>
      <c r="AR295" s="121"/>
      <c r="AS295" s="114"/>
      <c r="AT295" s="49" t="s">
        <v>12</v>
      </c>
      <c r="AU295" s="50"/>
      <c r="AV295" s="51" t="s">
        <v>13</v>
      </c>
      <c r="AW295" s="51"/>
      <c r="AX295" s="153"/>
      <c r="AY295" s="153"/>
      <c r="AZ295" s="51" t="s">
        <v>14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15</v>
      </c>
      <c r="C296" s="192" t="s">
        <v>16</v>
      </c>
      <c r="D296" s="193" t="s">
        <v>17</v>
      </c>
      <c r="E296" s="194" t="s">
        <v>18</v>
      </c>
      <c r="F296" s="192" t="s">
        <v>19</v>
      </c>
      <c r="G296" s="192" t="s">
        <v>20</v>
      </c>
      <c r="H296" s="195" t="s">
        <v>21</v>
      </c>
      <c r="I296" s="196" t="s">
        <v>22</v>
      </c>
      <c r="J296" s="193" t="s">
        <v>23</v>
      </c>
      <c r="K296" s="197" t="s">
        <v>24</v>
      </c>
      <c r="L296" s="196" t="s">
        <v>25</v>
      </c>
      <c r="M296" s="193" t="s">
        <v>26</v>
      </c>
      <c r="N296" s="194" t="s">
        <v>27</v>
      </c>
      <c r="O296" s="192" t="s">
        <v>28</v>
      </c>
      <c r="P296" s="193" t="s">
        <v>29</v>
      </c>
      <c r="Q296" s="194" t="s">
        <v>30</v>
      </c>
      <c r="R296" s="192" t="s">
        <v>31</v>
      </c>
      <c r="S296" s="194" t="s">
        <v>15</v>
      </c>
      <c r="T296" s="198" t="s">
        <v>23</v>
      </c>
      <c r="U296" s="199" t="s">
        <v>32</v>
      </c>
      <c r="V296" s="200" t="s">
        <v>15</v>
      </c>
      <c r="W296" s="129" t="s">
        <v>31</v>
      </c>
      <c r="X296" s="140" t="s">
        <v>15</v>
      </c>
      <c r="Y296" s="192" t="s">
        <v>33</v>
      </c>
      <c r="Z296" s="201" t="s">
        <v>34</v>
      </c>
      <c r="AA296" s="193" t="s">
        <v>35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36</v>
      </c>
      <c r="AH296" s="193" t="s">
        <v>37</v>
      </c>
      <c r="AI296" s="193" t="s">
        <v>38</v>
      </c>
      <c r="AJ296" s="193" t="s">
        <v>39</v>
      </c>
      <c r="AK296" s="202" t="s">
        <v>38</v>
      </c>
      <c r="AL296" s="203" t="s">
        <v>40</v>
      </c>
      <c r="AM296" s="203" t="s">
        <v>41</v>
      </c>
      <c r="AN296" s="203" t="s">
        <v>24</v>
      </c>
      <c r="AO296" s="203" t="s">
        <v>32</v>
      </c>
      <c r="AP296" s="204" t="s">
        <v>42</v>
      </c>
      <c r="AQ296" s="205"/>
      <c r="AR296" s="205"/>
      <c r="AS296" s="206"/>
      <c r="AT296" s="207" t="s">
        <v>23</v>
      </c>
      <c r="AU296" s="193" t="s">
        <v>43</v>
      </c>
      <c r="AV296" s="193" t="s">
        <v>44</v>
      </c>
      <c r="AW296" s="193" t="s">
        <v>45</v>
      </c>
      <c r="AX296" s="208" t="s">
        <v>46</v>
      </c>
      <c r="AY296" s="192" t="s">
        <v>43</v>
      </c>
      <c r="AZ296" s="193" t="s">
        <v>44</v>
      </c>
      <c r="BA296" s="193" t="s">
        <v>45</v>
      </c>
      <c r="BB296" s="194" t="s">
        <v>46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10</v>
      </c>
      <c r="D297" s="157">
        <v>6</v>
      </c>
      <c r="E297" s="158">
        <v>16</v>
      </c>
      <c r="F297" s="156">
        <v>1</v>
      </c>
      <c r="G297" s="156"/>
      <c r="H297" s="156">
        <v>0</v>
      </c>
      <c r="I297" s="159" t="s">
        <v>957</v>
      </c>
      <c r="J297" s="160" t="s">
        <v>958</v>
      </c>
      <c r="K297" s="161">
        <v>6</v>
      </c>
      <c r="L297" s="162" t="s">
        <v>959</v>
      </c>
      <c r="M297" s="157" t="s">
        <v>960</v>
      </c>
      <c r="N297" s="163" t="s">
        <v>961</v>
      </c>
      <c r="O297" s="164">
        <v>107</v>
      </c>
      <c r="P297" s="165">
        <v>88</v>
      </c>
      <c r="Q297" s="166">
        <v>110</v>
      </c>
      <c r="R297" s="167">
        <v>16.2727355957031</v>
      </c>
      <c r="S297" s="168">
        <v>3</v>
      </c>
      <c r="T297" s="169">
        <v>10</v>
      </c>
      <c r="U297" s="170"/>
      <c r="V297" s="171">
        <v>6</v>
      </c>
      <c r="W297" s="138">
        <v>35</v>
      </c>
      <c r="X297" s="144">
        <v>4</v>
      </c>
      <c r="Y297" s="172">
        <v>107</v>
      </c>
      <c r="Z297" s="157"/>
      <c r="AA297" s="157" t="s">
        <v>962</v>
      </c>
      <c r="AB297" s="165">
        <v>107</v>
      </c>
      <c r="AC297" s="165">
        <v>106</v>
      </c>
      <c r="AD297" s="165">
        <v>104</v>
      </c>
      <c r="AE297" s="165">
        <v>102</v>
      </c>
      <c r="AF297" s="165">
        <v>104</v>
      </c>
      <c r="AG297" s="173">
        <v>102</v>
      </c>
      <c r="AH297" s="174">
        <v>103</v>
      </c>
      <c r="AI297" s="175">
        <v>96</v>
      </c>
      <c r="AJ297" s="174">
        <v>103</v>
      </c>
      <c r="AK297" s="176">
        <v>102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8</v>
      </c>
      <c r="D298" s="157">
        <v>7</v>
      </c>
      <c r="E298" s="158">
        <v>15</v>
      </c>
      <c r="F298" s="156">
        <v>5</v>
      </c>
      <c r="G298" s="156"/>
      <c r="H298" s="156">
        <v>0</v>
      </c>
      <c r="I298" s="159" t="s">
        <v>963</v>
      </c>
      <c r="J298" s="160" t="s">
        <v>964</v>
      </c>
      <c r="K298" s="161">
        <v>5</v>
      </c>
      <c r="L298" s="162" t="s">
        <v>310</v>
      </c>
      <c r="M298" s="157" t="s">
        <v>756</v>
      </c>
      <c r="N298" s="163" t="s">
        <v>965</v>
      </c>
      <c r="O298" s="164">
        <v>101</v>
      </c>
      <c r="P298" s="165">
        <v>86</v>
      </c>
      <c r="Q298" s="166">
        <v>110</v>
      </c>
      <c r="R298" s="167">
        <v>8.2727355957031197</v>
      </c>
      <c r="S298" s="168">
        <v>7</v>
      </c>
      <c r="T298" s="169">
        <v>15</v>
      </c>
      <c r="U298" s="170"/>
      <c r="V298" s="171">
        <v>7</v>
      </c>
      <c r="W298" s="138">
        <v>30</v>
      </c>
      <c r="X298" s="144">
        <v>5</v>
      </c>
      <c r="Y298" s="172">
        <v>101</v>
      </c>
      <c r="Z298" s="157"/>
      <c r="AA298" s="157" t="s">
        <v>966</v>
      </c>
      <c r="AB298" s="165"/>
      <c r="AC298" s="165" t="s">
        <v>53</v>
      </c>
      <c r="AD298" s="165" t="s">
        <v>53</v>
      </c>
      <c r="AE298" s="165" t="s">
        <v>53</v>
      </c>
      <c r="AF298" s="165">
        <v>101</v>
      </c>
      <c r="AG298" s="173">
        <v>102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</v>
      </c>
      <c r="C299" s="156">
        <v>8</v>
      </c>
      <c r="D299" s="157">
        <v>7</v>
      </c>
      <c r="E299" s="158">
        <v>15</v>
      </c>
      <c r="F299" s="156">
        <v>7</v>
      </c>
      <c r="G299" s="156"/>
      <c r="H299" s="156">
        <v>0</v>
      </c>
      <c r="I299" s="159" t="s">
        <v>967</v>
      </c>
      <c r="J299" s="160" t="s">
        <v>968</v>
      </c>
      <c r="K299" s="161">
        <v>10</v>
      </c>
      <c r="L299" s="162" t="s">
        <v>241</v>
      </c>
      <c r="M299" s="157" t="s">
        <v>969</v>
      </c>
      <c r="N299" s="163" t="s">
        <v>970</v>
      </c>
      <c r="O299" s="164">
        <v>98</v>
      </c>
      <c r="P299" s="165">
        <v>107</v>
      </c>
      <c r="Q299" s="166">
        <v>111</v>
      </c>
      <c r="R299" s="167">
        <v>27.2727355957031</v>
      </c>
      <c r="S299" s="168">
        <v>1</v>
      </c>
      <c r="T299" s="169">
        <v>17</v>
      </c>
      <c r="U299" s="170"/>
      <c r="V299" s="171">
        <v>1</v>
      </c>
      <c r="W299" s="138">
        <v>48</v>
      </c>
      <c r="X299" s="144">
        <v>2</v>
      </c>
      <c r="Y299" s="172">
        <v>98</v>
      </c>
      <c r="Z299" s="157"/>
      <c r="AA299" s="157" t="s">
        <v>971</v>
      </c>
      <c r="AB299" s="165">
        <v>115</v>
      </c>
      <c r="AC299" s="165">
        <v>112</v>
      </c>
      <c r="AD299" s="165">
        <v>110</v>
      </c>
      <c r="AE299" s="165">
        <v>107</v>
      </c>
      <c r="AF299" s="165">
        <v>104</v>
      </c>
      <c r="AG299" s="173">
        <v>102</v>
      </c>
      <c r="AH299" s="174">
        <v>111</v>
      </c>
      <c r="AI299" s="175">
        <v>110</v>
      </c>
      <c r="AJ299" s="174">
        <v>111</v>
      </c>
      <c r="AK299" s="176">
        <v>110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9</v>
      </c>
      <c r="D300" s="157">
        <v>6</v>
      </c>
      <c r="E300" s="158">
        <v>15</v>
      </c>
      <c r="F300" s="156">
        <v>4</v>
      </c>
      <c r="G300" s="156"/>
      <c r="H300" s="156">
        <v>0</v>
      </c>
      <c r="I300" s="159" t="s">
        <v>972</v>
      </c>
      <c r="J300" s="160" t="s">
        <v>973</v>
      </c>
      <c r="K300" s="161">
        <v>7</v>
      </c>
      <c r="L300" s="162" t="s">
        <v>149</v>
      </c>
      <c r="M300" s="157" t="s">
        <v>974</v>
      </c>
      <c r="N300" s="163" t="s">
        <v>975</v>
      </c>
      <c r="O300" s="164">
        <v>103</v>
      </c>
      <c r="P300" s="165">
        <v>102</v>
      </c>
      <c r="Q300" s="166">
        <v>106</v>
      </c>
      <c r="R300" s="167">
        <v>22.2727355957031</v>
      </c>
      <c r="S300" s="168">
        <v>2</v>
      </c>
      <c r="T300" s="169">
        <v>17</v>
      </c>
      <c r="U300" s="170">
        <v>50</v>
      </c>
      <c r="V300" s="171">
        <v>2</v>
      </c>
      <c r="W300" s="138">
        <v>45</v>
      </c>
      <c r="X300" s="144">
        <v>3</v>
      </c>
      <c r="Y300" s="172">
        <v>103</v>
      </c>
      <c r="Z300" s="157"/>
      <c r="AA300" s="157" t="s">
        <v>976</v>
      </c>
      <c r="AB300" s="165" t="s">
        <v>53</v>
      </c>
      <c r="AC300" s="165">
        <v>100</v>
      </c>
      <c r="AD300" s="165">
        <v>100</v>
      </c>
      <c r="AE300" s="165">
        <v>98</v>
      </c>
      <c r="AF300" s="165">
        <v>105</v>
      </c>
      <c r="AG300" s="173">
        <v>105</v>
      </c>
      <c r="AH300" s="174">
        <v>98</v>
      </c>
      <c r="AI300" s="175">
        <v>98</v>
      </c>
      <c r="AJ300" s="174">
        <v>98</v>
      </c>
      <c r="AK300" s="176">
        <v>98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5</v>
      </c>
      <c r="C301" s="156">
        <v>7</v>
      </c>
      <c r="D301" s="157">
        <v>7</v>
      </c>
      <c r="E301" s="158">
        <v>14</v>
      </c>
      <c r="F301" s="156">
        <v>6</v>
      </c>
      <c r="G301" s="156"/>
      <c r="H301" s="156">
        <v>0</v>
      </c>
      <c r="I301" s="159" t="s">
        <v>977</v>
      </c>
      <c r="J301" s="160" t="s">
        <v>978</v>
      </c>
      <c r="K301" s="161">
        <v>7</v>
      </c>
      <c r="L301" s="162" t="s">
        <v>310</v>
      </c>
      <c r="M301" s="157" t="s">
        <v>722</v>
      </c>
      <c r="N301" s="163" t="s">
        <v>979</v>
      </c>
      <c r="O301" s="164">
        <v>101</v>
      </c>
      <c r="P301" s="165">
        <v>94</v>
      </c>
      <c r="Q301" s="166">
        <v>110</v>
      </c>
      <c r="R301" s="167">
        <v>16.2727355957031</v>
      </c>
      <c r="S301" s="168">
        <v>3</v>
      </c>
      <c r="T301" s="169">
        <v>8</v>
      </c>
      <c r="U301" s="170">
        <v>41</v>
      </c>
      <c r="V301" s="171">
        <v>4</v>
      </c>
      <c r="W301" s="138">
        <v>56</v>
      </c>
      <c r="X301" s="144">
        <v>1</v>
      </c>
      <c r="Y301" s="172">
        <v>101</v>
      </c>
      <c r="Z301" s="157"/>
      <c r="AA301" s="157" t="s">
        <v>980</v>
      </c>
      <c r="AB301" s="165" t="s">
        <v>53</v>
      </c>
      <c r="AC301" s="165" t="s">
        <v>53</v>
      </c>
      <c r="AD301" s="165">
        <v>99</v>
      </c>
      <c r="AE301" s="165">
        <v>100</v>
      </c>
      <c r="AF301" s="165">
        <v>100</v>
      </c>
      <c r="AG301" s="173">
        <v>101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5</v>
      </c>
      <c r="C302" s="156">
        <v>8</v>
      </c>
      <c r="D302" s="157">
        <v>6</v>
      </c>
      <c r="E302" s="158">
        <v>14</v>
      </c>
      <c r="F302" s="156">
        <v>10</v>
      </c>
      <c r="G302" s="156"/>
      <c r="H302" s="156">
        <v>0</v>
      </c>
      <c r="I302" s="159" t="s">
        <v>981</v>
      </c>
      <c r="J302" s="160" t="s">
        <v>982</v>
      </c>
      <c r="K302" s="161">
        <v>11</v>
      </c>
      <c r="L302" s="162" t="s">
        <v>211</v>
      </c>
      <c r="M302" s="157" t="s">
        <v>983</v>
      </c>
      <c r="N302" s="163" t="s">
        <v>984</v>
      </c>
      <c r="O302" s="164">
        <v>92</v>
      </c>
      <c r="P302" s="165">
        <v>95</v>
      </c>
      <c r="Q302" s="166">
        <v>111</v>
      </c>
      <c r="R302" s="167">
        <v>9.2727355957031197</v>
      </c>
      <c r="S302" s="168">
        <v>6</v>
      </c>
      <c r="T302" s="169">
        <v>11</v>
      </c>
      <c r="U302" s="170"/>
      <c r="V302" s="171">
        <v>3</v>
      </c>
      <c r="W302" s="138">
        <v>19</v>
      </c>
      <c r="X302" s="144">
        <v>6</v>
      </c>
      <c r="Y302" s="172">
        <v>92</v>
      </c>
      <c r="Z302" s="157"/>
      <c r="AA302" s="157" t="s">
        <v>985</v>
      </c>
      <c r="AB302" s="165">
        <v>91</v>
      </c>
      <c r="AC302" s="165">
        <v>85</v>
      </c>
      <c r="AD302" s="165">
        <v>92</v>
      </c>
      <c r="AE302" s="165">
        <v>96</v>
      </c>
      <c r="AF302" s="165">
        <v>96</v>
      </c>
      <c r="AG302" s="173">
        <v>94</v>
      </c>
      <c r="AH302" s="174">
        <v>85</v>
      </c>
      <c r="AI302" s="175">
        <v>85</v>
      </c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7</v>
      </c>
      <c r="C303" s="156">
        <v>6</v>
      </c>
      <c r="D303" s="157">
        <v>4</v>
      </c>
      <c r="E303" s="158">
        <v>10</v>
      </c>
      <c r="F303" s="156">
        <v>9</v>
      </c>
      <c r="G303" s="156"/>
      <c r="H303" s="156">
        <v>0</v>
      </c>
      <c r="I303" s="159" t="s">
        <v>986</v>
      </c>
      <c r="J303" s="160" t="s">
        <v>987</v>
      </c>
      <c r="K303" s="161">
        <v>11</v>
      </c>
      <c r="L303" s="162" t="s">
        <v>316</v>
      </c>
      <c r="M303" s="157" t="s">
        <v>988</v>
      </c>
      <c r="N303" s="163" t="s">
        <v>989</v>
      </c>
      <c r="O303" s="164">
        <v>95</v>
      </c>
      <c r="P303" s="165">
        <v>63</v>
      </c>
      <c r="Q303" s="166">
        <v>104</v>
      </c>
      <c r="R303" s="167">
        <v>-26.7272644042969</v>
      </c>
      <c r="S303" s="168">
        <v>10</v>
      </c>
      <c r="T303" s="169">
        <v>19</v>
      </c>
      <c r="U303" s="170"/>
      <c r="V303" s="171">
        <v>10</v>
      </c>
      <c r="W303" s="138">
        <v>0</v>
      </c>
      <c r="X303" s="144">
        <v>10</v>
      </c>
      <c r="Y303" s="172">
        <v>95</v>
      </c>
      <c r="Z303" s="157"/>
      <c r="AA303" s="157" t="s">
        <v>990</v>
      </c>
      <c r="AB303" s="165">
        <v>102</v>
      </c>
      <c r="AC303" s="165">
        <v>102</v>
      </c>
      <c r="AD303" s="165">
        <v>102</v>
      </c>
      <c r="AE303" s="165">
        <v>98</v>
      </c>
      <c r="AF303" s="165">
        <v>100</v>
      </c>
      <c r="AG303" s="173">
        <v>100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4</v>
      </c>
      <c r="D304" s="157">
        <v>4</v>
      </c>
      <c r="E304" s="158">
        <v>8</v>
      </c>
      <c r="F304" s="156">
        <v>2</v>
      </c>
      <c r="G304" s="156"/>
      <c r="H304" s="156">
        <v>0</v>
      </c>
      <c r="I304" s="159" t="s">
        <v>991</v>
      </c>
      <c r="J304" s="160" t="s">
        <v>992</v>
      </c>
      <c r="K304" s="161">
        <v>7</v>
      </c>
      <c r="L304" s="162" t="s">
        <v>143</v>
      </c>
      <c r="M304" s="157" t="s">
        <v>993</v>
      </c>
      <c r="N304" s="163" t="s">
        <v>994</v>
      </c>
      <c r="O304" s="164">
        <v>105</v>
      </c>
      <c r="P304" s="165">
        <v>90</v>
      </c>
      <c r="Q304" s="166">
        <v>106</v>
      </c>
      <c r="R304" s="167">
        <v>12.2727355957031</v>
      </c>
      <c r="S304" s="168">
        <v>5</v>
      </c>
      <c r="T304" s="169">
        <v>14</v>
      </c>
      <c r="U304" s="170">
        <v>40</v>
      </c>
      <c r="V304" s="171">
        <v>5</v>
      </c>
      <c r="W304" s="138">
        <v>14</v>
      </c>
      <c r="X304" s="144">
        <v>7</v>
      </c>
      <c r="Y304" s="172">
        <v>105</v>
      </c>
      <c r="Z304" s="157"/>
      <c r="AA304" s="157" t="s">
        <v>995</v>
      </c>
      <c r="AB304" s="165" t="s">
        <v>53</v>
      </c>
      <c r="AC304" s="165" t="s">
        <v>53</v>
      </c>
      <c r="AD304" s="165">
        <v>110</v>
      </c>
      <c r="AE304" s="165">
        <v>108</v>
      </c>
      <c r="AF304" s="165">
        <v>107</v>
      </c>
      <c r="AG304" s="173">
        <v>107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9</v>
      </c>
      <c r="C305" s="156">
        <v>3</v>
      </c>
      <c r="D305" s="157">
        <v>3</v>
      </c>
      <c r="E305" s="158">
        <v>6</v>
      </c>
      <c r="F305" s="156">
        <v>8</v>
      </c>
      <c r="G305" s="156"/>
      <c r="H305" s="156">
        <v>0</v>
      </c>
      <c r="I305" s="159" t="s">
        <v>996</v>
      </c>
      <c r="J305" s="160" t="s">
        <v>997</v>
      </c>
      <c r="K305" s="161">
        <v>4</v>
      </c>
      <c r="L305" s="162" t="s">
        <v>245</v>
      </c>
      <c r="M305" s="157" t="s">
        <v>998</v>
      </c>
      <c r="N305" s="163" t="s">
        <v>999</v>
      </c>
      <c r="O305" s="164">
        <v>104</v>
      </c>
      <c r="P305" s="165">
        <v>77</v>
      </c>
      <c r="Q305" s="166">
        <v>98</v>
      </c>
      <c r="R305" s="167">
        <v>-9.7272644042968803</v>
      </c>
      <c r="S305" s="168">
        <v>9</v>
      </c>
      <c r="T305" s="169">
        <v>16</v>
      </c>
      <c r="U305" s="170"/>
      <c r="V305" s="171">
        <v>9</v>
      </c>
      <c r="W305" s="138">
        <v>0</v>
      </c>
      <c r="X305" s="144">
        <v>10</v>
      </c>
      <c r="Y305" s="172">
        <v>104</v>
      </c>
      <c r="Z305" s="157"/>
      <c r="AA305" s="157" t="s">
        <v>1000</v>
      </c>
      <c r="AB305" s="165"/>
      <c r="AC305" s="165"/>
      <c r="AD305" s="165"/>
      <c r="AE305" s="165" t="s">
        <v>53</v>
      </c>
      <c r="AF305" s="165" t="s">
        <v>53</v>
      </c>
      <c r="AG305" s="173" t="s">
        <v>53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10</v>
      </c>
      <c r="C306" s="156">
        <v>2</v>
      </c>
      <c r="D306" s="157">
        <v>3</v>
      </c>
      <c r="E306" s="158">
        <v>5</v>
      </c>
      <c r="F306" s="156">
        <v>3</v>
      </c>
      <c r="G306" s="156"/>
      <c r="H306" s="156">
        <v>0</v>
      </c>
      <c r="I306" s="159" t="s">
        <v>1001</v>
      </c>
      <c r="J306" s="160" t="s">
        <v>1002</v>
      </c>
      <c r="K306" s="161">
        <v>5</v>
      </c>
      <c r="L306" s="162" t="s">
        <v>149</v>
      </c>
      <c r="M306" s="157" t="s">
        <v>1003</v>
      </c>
      <c r="N306" s="163" t="s">
        <v>1004</v>
      </c>
      <c r="O306" s="164">
        <v>103</v>
      </c>
      <c r="P306" s="165">
        <v>78</v>
      </c>
      <c r="Q306" s="166">
        <v>102</v>
      </c>
      <c r="R306" s="167">
        <v>-5.7272644042968803</v>
      </c>
      <c r="S306" s="168">
        <v>8</v>
      </c>
      <c r="T306" s="169">
        <v>22</v>
      </c>
      <c r="U306" s="170">
        <v>44</v>
      </c>
      <c r="V306" s="171">
        <v>8</v>
      </c>
      <c r="W306" s="138">
        <v>12</v>
      </c>
      <c r="X306" s="144">
        <v>8</v>
      </c>
      <c r="Y306" s="172">
        <v>103</v>
      </c>
      <c r="Z306" s="157"/>
      <c r="AA306" s="157" t="s">
        <v>1005</v>
      </c>
      <c r="AB306" s="165" t="s">
        <v>53</v>
      </c>
      <c r="AC306" s="165" t="s">
        <v>53</v>
      </c>
      <c r="AD306" s="165" t="s">
        <v>53</v>
      </c>
      <c r="AE306" s="165" t="s">
        <v>53</v>
      </c>
      <c r="AF306" s="165" t="s">
        <v>53</v>
      </c>
      <c r="AG306" s="173">
        <v>107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10</v>
      </c>
      <c r="C307" s="156">
        <v>3</v>
      </c>
      <c r="D307" s="157">
        <v>2</v>
      </c>
      <c r="E307" s="158">
        <v>5</v>
      </c>
      <c r="F307" s="156">
        <v>11</v>
      </c>
      <c r="G307" s="156"/>
      <c r="H307" s="156">
        <v>0</v>
      </c>
      <c r="I307" s="159" t="s">
        <v>1006</v>
      </c>
      <c r="J307" s="160" t="s">
        <v>1007</v>
      </c>
      <c r="K307" s="161">
        <v>12</v>
      </c>
      <c r="L307" s="162" t="s">
        <v>177</v>
      </c>
      <c r="M307" s="157" t="s">
        <v>1008</v>
      </c>
      <c r="N307" s="163" t="s">
        <v>1009</v>
      </c>
      <c r="O307" s="164">
        <v>89</v>
      </c>
      <c r="P307" s="165">
        <v>53</v>
      </c>
      <c r="Q307" s="166">
        <v>77</v>
      </c>
      <c r="R307" s="167">
        <v>-69.727264404296903</v>
      </c>
      <c r="S307" s="168">
        <v>11</v>
      </c>
      <c r="T307" s="169">
        <v>18</v>
      </c>
      <c r="U307" s="170">
        <v>33</v>
      </c>
      <c r="V307" s="171">
        <v>11</v>
      </c>
      <c r="W307" s="138">
        <v>3</v>
      </c>
      <c r="X307" s="144">
        <v>9</v>
      </c>
      <c r="Y307" s="172">
        <v>89</v>
      </c>
      <c r="Z307" s="157"/>
      <c r="AA307" s="157" t="s">
        <v>1010</v>
      </c>
      <c r="AB307" s="165">
        <v>102</v>
      </c>
      <c r="AC307" s="165">
        <v>102</v>
      </c>
      <c r="AD307" s="165">
        <v>107</v>
      </c>
      <c r="AE307" s="165">
        <v>107</v>
      </c>
      <c r="AF307" s="165">
        <v>107</v>
      </c>
      <c r="AG307" s="173">
        <v>94</v>
      </c>
      <c r="AH307" s="174">
        <v>93</v>
      </c>
      <c r="AI307" s="175">
        <v>82</v>
      </c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A308" s="145"/>
      <c r="B308" s="145"/>
      <c r="C308" s="145"/>
      <c r="D308" s="145"/>
      <c r="E308" s="43"/>
      <c r="F308" s="145"/>
      <c r="G308" s="145"/>
      <c r="H308" s="146"/>
      <c r="I308" s="147"/>
      <c r="J308" s="145"/>
      <c r="K308" s="148"/>
      <c r="L308" s="149"/>
      <c r="M308" s="145"/>
      <c r="N308" s="145"/>
      <c r="O308" s="150"/>
      <c r="P308" s="150"/>
      <c r="Q308" s="150"/>
      <c r="R308" s="145"/>
      <c r="S308" s="145"/>
      <c r="T308" s="145"/>
      <c r="U308" s="145"/>
      <c r="V308" s="145"/>
      <c r="W308" s="186"/>
      <c r="X308" s="186"/>
      <c r="Y308" s="145"/>
      <c r="Z308" s="145"/>
      <c r="AA308" s="145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45"/>
      <c r="AL308" s="145"/>
      <c r="AM308" s="145"/>
      <c r="AN308" s="145"/>
      <c r="AO308" s="145"/>
      <c r="AP308" s="145"/>
      <c r="AQ308" s="151"/>
      <c r="AR308" s="151"/>
      <c r="AS308" s="147"/>
      <c r="AT308" s="145"/>
      <c r="AU308" s="150"/>
      <c r="AV308" s="150"/>
      <c r="AW308" s="150"/>
      <c r="AX308" s="145"/>
      <c r="AY308" s="145"/>
      <c r="AZ308" s="150"/>
      <c r="BA308" s="150"/>
      <c r="BB308" s="145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6" t="s">
        <v>1011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7" t="s">
        <v>1012</v>
      </c>
      <c r="C310" s="15"/>
      <c r="D310" s="15"/>
      <c r="E310" s="80"/>
      <c r="F310" s="15"/>
      <c r="G310" s="15"/>
      <c r="H310" s="146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ht="18" customHeight="1" x14ac:dyDescent="0.25">
      <c r="A311" s="15" t="b">
        <f>ISNUMBER(FIND("wh-", AQ7))</f>
        <v>1</v>
      </c>
      <c r="B311" s="88" t="s">
        <v>1013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188" t="s">
        <v>7</v>
      </c>
      <c r="X311" s="189"/>
      <c r="Y311" s="48"/>
      <c r="Z311" s="15"/>
      <c r="AA311" s="54" t="s">
        <v>8</v>
      </c>
      <c r="AB311" s="16"/>
      <c r="AC311" s="16"/>
      <c r="AD311" s="16"/>
      <c r="AE311" s="16"/>
      <c r="AF311" s="152"/>
      <c r="AG311" s="152"/>
      <c r="AH311" s="52" t="s">
        <v>9</v>
      </c>
      <c r="AI311" s="52"/>
      <c r="AJ311" s="52" t="s">
        <v>10</v>
      </c>
      <c r="AK311" s="53"/>
      <c r="AL311" s="153"/>
      <c r="AM311" s="95" t="s">
        <v>11</v>
      </c>
      <c r="AN311" s="95"/>
      <c r="AO311" s="95"/>
      <c r="AP311" s="94"/>
      <c r="AQ311" s="121"/>
      <c r="AR311" s="121"/>
      <c r="AS311" s="114"/>
      <c r="AT311" s="49" t="s">
        <v>12</v>
      </c>
      <c r="AU311" s="50"/>
      <c r="AV311" s="51" t="s">
        <v>13</v>
      </c>
      <c r="AW311" s="51"/>
      <c r="AX311" s="153"/>
      <c r="AY311" s="153"/>
      <c r="AZ311" s="51" t="s">
        <v>14</v>
      </c>
      <c r="BA311" s="51"/>
      <c r="BB311" s="57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90"/>
      <c r="B312" s="191" t="s">
        <v>15</v>
      </c>
      <c r="C312" s="192" t="s">
        <v>16</v>
      </c>
      <c r="D312" s="193" t="s">
        <v>17</v>
      </c>
      <c r="E312" s="194" t="s">
        <v>18</v>
      </c>
      <c r="F312" s="192" t="s">
        <v>19</v>
      </c>
      <c r="G312" s="192" t="s">
        <v>20</v>
      </c>
      <c r="H312" s="195" t="s">
        <v>21</v>
      </c>
      <c r="I312" s="196" t="s">
        <v>22</v>
      </c>
      <c r="J312" s="193" t="s">
        <v>23</v>
      </c>
      <c r="K312" s="197" t="s">
        <v>24</v>
      </c>
      <c r="L312" s="196" t="s">
        <v>25</v>
      </c>
      <c r="M312" s="193" t="s">
        <v>26</v>
      </c>
      <c r="N312" s="194" t="s">
        <v>27</v>
      </c>
      <c r="O312" s="192" t="s">
        <v>28</v>
      </c>
      <c r="P312" s="193" t="s">
        <v>29</v>
      </c>
      <c r="Q312" s="194" t="s">
        <v>30</v>
      </c>
      <c r="R312" s="192" t="s">
        <v>31</v>
      </c>
      <c r="S312" s="194" t="s">
        <v>15</v>
      </c>
      <c r="T312" s="198" t="s">
        <v>23</v>
      </c>
      <c r="U312" s="199" t="s">
        <v>32</v>
      </c>
      <c r="V312" s="200" t="s">
        <v>15</v>
      </c>
      <c r="W312" s="129" t="s">
        <v>31</v>
      </c>
      <c r="X312" s="140" t="s">
        <v>15</v>
      </c>
      <c r="Y312" s="192" t="s">
        <v>33</v>
      </c>
      <c r="Z312" s="201" t="s">
        <v>34</v>
      </c>
      <c r="AA312" s="193" t="s">
        <v>35</v>
      </c>
      <c r="AB312" s="193">
        <v>1</v>
      </c>
      <c r="AC312" s="193">
        <v>2</v>
      </c>
      <c r="AD312" s="193">
        <v>3</v>
      </c>
      <c r="AE312" s="193">
        <v>4</v>
      </c>
      <c r="AF312" s="193">
        <v>5</v>
      </c>
      <c r="AG312" s="193" t="s">
        <v>36</v>
      </c>
      <c r="AH312" s="193" t="s">
        <v>37</v>
      </c>
      <c r="AI312" s="193" t="s">
        <v>38</v>
      </c>
      <c r="AJ312" s="193" t="s">
        <v>39</v>
      </c>
      <c r="AK312" s="202" t="s">
        <v>38</v>
      </c>
      <c r="AL312" s="203" t="s">
        <v>40</v>
      </c>
      <c r="AM312" s="203" t="s">
        <v>41</v>
      </c>
      <c r="AN312" s="203" t="s">
        <v>24</v>
      </c>
      <c r="AO312" s="203" t="s">
        <v>32</v>
      </c>
      <c r="AP312" s="204" t="s">
        <v>42</v>
      </c>
      <c r="AQ312" s="205"/>
      <c r="AR312" s="205"/>
      <c r="AS312" s="206"/>
      <c r="AT312" s="207" t="s">
        <v>23</v>
      </c>
      <c r="AU312" s="193" t="s">
        <v>43</v>
      </c>
      <c r="AV312" s="193" t="s">
        <v>44</v>
      </c>
      <c r="AW312" s="193" t="s">
        <v>45</v>
      </c>
      <c r="AX312" s="208" t="s">
        <v>46</v>
      </c>
      <c r="AY312" s="192" t="s">
        <v>43</v>
      </c>
      <c r="AZ312" s="193" t="s">
        <v>44</v>
      </c>
      <c r="BA312" s="193" t="s">
        <v>45</v>
      </c>
      <c r="BB312" s="194" t="s">
        <v>46</v>
      </c>
      <c r="BC312" s="217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</row>
    <row r="313" spans="1:77" ht="12" customHeight="1" x14ac:dyDescent="0.25">
      <c r="A313" s="154">
        <v>1</v>
      </c>
      <c r="B313" s="155">
        <v>1</v>
      </c>
      <c r="C313" s="156">
        <v>13</v>
      </c>
      <c r="D313" s="157">
        <v>7</v>
      </c>
      <c r="E313" s="158">
        <v>20</v>
      </c>
      <c r="F313" s="156">
        <v>3</v>
      </c>
      <c r="G313" s="156"/>
      <c r="H313" s="156">
        <v>0</v>
      </c>
      <c r="I313" s="159" t="s">
        <v>1014</v>
      </c>
      <c r="J313" s="160" t="s">
        <v>1015</v>
      </c>
      <c r="K313" s="161">
        <v>6</v>
      </c>
      <c r="L313" s="162" t="s">
        <v>149</v>
      </c>
      <c r="M313" s="157" t="s">
        <v>1016</v>
      </c>
      <c r="N313" s="163" t="s">
        <v>1017</v>
      </c>
      <c r="O313" s="164">
        <v>128</v>
      </c>
      <c r="P313" s="165">
        <v>101</v>
      </c>
      <c r="Q313" s="166">
        <v>135</v>
      </c>
      <c r="R313" s="167">
        <v>15</v>
      </c>
      <c r="S313" s="168">
        <v>4</v>
      </c>
      <c r="T313" s="169">
        <v>4</v>
      </c>
      <c r="U313" s="170">
        <v>14</v>
      </c>
      <c r="V313" s="171">
        <v>8</v>
      </c>
      <c r="W313" s="138">
        <v>38</v>
      </c>
      <c r="X313" s="144">
        <v>1</v>
      </c>
      <c r="Y313" s="172">
        <v>128</v>
      </c>
      <c r="Z313" s="157"/>
      <c r="AA313" s="157" t="s">
        <v>1018</v>
      </c>
      <c r="AB313" s="165"/>
      <c r="AC313" s="165" t="s">
        <v>53</v>
      </c>
      <c r="AD313" s="165" t="s">
        <v>53</v>
      </c>
      <c r="AE313" s="165" t="s">
        <v>53</v>
      </c>
      <c r="AF313" s="165">
        <v>117</v>
      </c>
      <c r="AG313" s="173">
        <v>117</v>
      </c>
      <c r="AH313" s="174">
        <v>117</v>
      </c>
      <c r="AI313" s="175">
        <v>117</v>
      </c>
      <c r="AJ313" s="174">
        <v>117</v>
      </c>
      <c r="AK313" s="176">
        <v>117</v>
      </c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</v>
      </c>
      <c r="C314" s="156">
        <v>11</v>
      </c>
      <c r="D314" s="157">
        <v>8</v>
      </c>
      <c r="E314" s="158">
        <v>19</v>
      </c>
      <c r="F314" s="156">
        <v>11</v>
      </c>
      <c r="G314" s="156"/>
      <c r="H314" s="156">
        <v>0</v>
      </c>
      <c r="I314" s="159" t="s">
        <v>1019</v>
      </c>
      <c r="J314" s="160" t="s">
        <v>1020</v>
      </c>
      <c r="K314" s="161">
        <v>7</v>
      </c>
      <c r="L314" s="162" t="s">
        <v>245</v>
      </c>
      <c r="M314" s="157" t="s">
        <v>894</v>
      </c>
      <c r="N314" s="163" t="s">
        <v>895</v>
      </c>
      <c r="O314" s="164">
        <v>121</v>
      </c>
      <c r="P314" s="165">
        <v>83</v>
      </c>
      <c r="Q314" s="166">
        <v>135</v>
      </c>
      <c r="R314" s="167">
        <v>-10</v>
      </c>
      <c r="S314" s="168">
        <v>12</v>
      </c>
      <c r="T314" s="169">
        <v>16</v>
      </c>
      <c r="U314" s="170">
        <v>40</v>
      </c>
      <c r="V314" s="171">
        <v>13</v>
      </c>
      <c r="W314" s="138">
        <v>29</v>
      </c>
      <c r="X314" s="144">
        <v>4</v>
      </c>
      <c r="Y314" s="172">
        <v>121</v>
      </c>
      <c r="Z314" s="157"/>
      <c r="AA314" s="157" t="s">
        <v>1021</v>
      </c>
      <c r="AB314" s="165" t="s">
        <v>53</v>
      </c>
      <c r="AC314" s="165">
        <v>125</v>
      </c>
      <c r="AD314" s="165">
        <v>124</v>
      </c>
      <c r="AE314" s="165">
        <v>121</v>
      </c>
      <c r="AF314" s="165">
        <v>117</v>
      </c>
      <c r="AG314" s="173">
        <v>115</v>
      </c>
      <c r="AH314" s="174">
        <v>115</v>
      </c>
      <c r="AI314" s="175">
        <v>115</v>
      </c>
      <c r="AJ314" s="174">
        <v>115</v>
      </c>
      <c r="AK314" s="176">
        <v>115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4</v>
      </c>
      <c r="D315" s="157">
        <v>8</v>
      </c>
      <c r="E315" s="158">
        <v>12</v>
      </c>
      <c r="F315" s="156">
        <v>4</v>
      </c>
      <c r="G315" s="156"/>
      <c r="H315" s="156">
        <v>0</v>
      </c>
      <c r="I315" s="159" t="s">
        <v>1022</v>
      </c>
      <c r="J315" s="160" t="s">
        <v>1023</v>
      </c>
      <c r="K315" s="161">
        <v>7</v>
      </c>
      <c r="L315" s="162" t="s">
        <v>310</v>
      </c>
      <c r="M315" s="157" t="s">
        <v>947</v>
      </c>
      <c r="N315" s="163" t="s">
        <v>747</v>
      </c>
      <c r="O315" s="164">
        <v>126</v>
      </c>
      <c r="P315" s="165">
        <v>92</v>
      </c>
      <c r="Q315" s="166">
        <v>133</v>
      </c>
      <c r="R315" s="167">
        <v>2</v>
      </c>
      <c r="S315" s="168">
        <v>8</v>
      </c>
      <c r="T315" s="169">
        <v>15</v>
      </c>
      <c r="U315" s="170">
        <v>60</v>
      </c>
      <c r="V315" s="171">
        <v>11</v>
      </c>
      <c r="W315" s="138">
        <v>31</v>
      </c>
      <c r="X315" s="144">
        <v>2</v>
      </c>
      <c r="Y315" s="172">
        <v>126</v>
      </c>
      <c r="Z315" s="157"/>
      <c r="AA315" s="157" t="s">
        <v>1024</v>
      </c>
      <c r="AB315" s="165" t="s">
        <v>53</v>
      </c>
      <c r="AC315" s="165">
        <v>120</v>
      </c>
      <c r="AD315" s="165">
        <v>122</v>
      </c>
      <c r="AE315" s="165">
        <v>128</v>
      </c>
      <c r="AF315" s="165">
        <v>127</v>
      </c>
      <c r="AG315" s="173">
        <v>127</v>
      </c>
      <c r="AH315" s="174">
        <v>122</v>
      </c>
      <c r="AI315" s="175">
        <v>122</v>
      </c>
      <c r="AJ315" s="174">
        <v>122</v>
      </c>
      <c r="AK315" s="176">
        <v>122</v>
      </c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6</v>
      </c>
      <c r="D316" s="157">
        <v>5</v>
      </c>
      <c r="E316" s="158">
        <v>11</v>
      </c>
      <c r="F316" s="156">
        <v>9</v>
      </c>
      <c r="G316" s="156"/>
      <c r="H316" s="156">
        <v>0</v>
      </c>
      <c r="I316" s="159" t="s">
        <v>1025</v>
      </c>
      <c r="J316" s="160" t="s">
        <v>1026</v>
      </c>
      <c r="K316" s="161">
        <v>9</v>
      </c>
      <c r="L316" s="162" t="s">
        <v>483</v>
      </c>
      <c r="M316" s="157" t="s">
        <v>311</v>
      </c>
      <c r="N316" s="163" t="s">
        <v>1027</v>
      </c>
      <c r="O316" s="164">
        <v>122</v>
      </c>
      <c r="P316" s="165">
        <v>104</v>
      </c>
      <c r="Q316" s="166">
        <v>134</v>
      </c>
      <c r="R316" s="167">
        <v>11</v>
      </c>
      <c r="S316" s="168">
        <v>5</v>
      </c>
      <c r="T316" s="169">
        <v>15</v>
      </c>
      <c r="U316" s="170">
        <v>30</v>
      </c>
      <c r="V316" s="171">
        <v>5</v>
      </c>
      <c r="W316" s="138">
        <v>7</v>
      </c>
      <c r="X316" s="144">
        <v>12</v>
      </c>
      <c r="Y316" s="172">
        <v>122</v>
      </c>
      <c r="Z316" s="157"/>
      <c r="AA316" s="157" t="s">
        <v>1028</v>
      </c>
      <c r="AB316" s="165">
        <v>128</v>
      </c>
      <c r="AC316" s="165">
        <v>125</v>
      </c>
      <c r="AD316" s="165">
        <v>122</v>
      </c>
      <c r="AE316" s="165">
        <v>118</v>
      </c>
      <c r="AF316" s="165">
        <v>123</v>
      </c>
      <c r="AG316" s="173">
        <v>123</v>
      </c>
      <c r="AH316" s="174">
        <v>131</v>
      </c>
      <c r="AI316" s="175">
        <v>113</v>
      </c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4</v>
      </c>
      <c r="D317" s="157">
        <v>7</v>
      </c>
      <c r="E317" s="158">
        <v>11</v>
      </c>
      <c r="F317" s="156">
        <v>13</v>
      </c>
      <c r="G317" s="156"/>
      <c r="H317" s="156">
        <v>0</v>
      </c>
      <c r="I317" s="159" t="s">
        <v>1029</v>
      </c>
      <c r="J317" s="160" t="s">
        <v>1030</v>
      </c>
      <c r="K317" s="161">
        <v>5</v>
      </c>
      <c r="L317" s="162" t="s">
        <v>131</v>
      </c>
      <c r="M317" s="157" t="s">
        <v>915</v>
      </c>
      <c r="N317" s="163" t="s">
        <v>916</v>
      </c>
      <c r="O317" s="164">
        <v>115</v>
      </c>
      <c r="P317" s="165">
        <v>102</v>
      </c>
      <c r="Q317" s="166">
        <v>132</v>
      </c>
      <c r="R317" s="167">
        <v>0</v>
      </c>
      <c r="S317" s="168">
        <v>9</v>
      </c>
      <c r="T317" s="169">
        <v>18</v>
      </c>
      <c r="U317" s="170">
        <v>75</v>
      </c>
      <c r="V317" s="171">
        <v>6</v>
      </c>
      <c r="W317" s="138">
        <v>30</v>
      </c>
      <c r="X317" s="144">
        <v>3</v>
      </c>
      <c r="Y317" s="172">
        <v>115</v>
      </c>
      <c r="Z317" s="157"/>
      <c r="AA317" s="157" t="s">
        <v>1031</v>
      </c>
      <c r="AB317" s="165" t="s">
        <v>53</v>
      </c>
      <c r="AC317" s="165" t="s">
        <v>53</v>
      </c>
      <c r="AD317" s="165" t="s">
        <v>53</v>
      </c>
      <c r="AE317" s="165" t="s">
        <v>53</v>
      </c>
      <c r="AF317" s="165" t="s">
        <v>53</v>
      </c>
      <c r="AG317" s="173">
        <v>117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6</v>
      </c>
      <c r="C318" s="156">
        <v>4</v>
      </c>
      <c r="D318" s="157">
        <v>6</v>
      </c>
      <c r="E318" s="158">
        <v>10</v>
      </c>
      <c r="F318" s="156">
        <v>2</v>
      </c>
      <c r="G318" s="156"/>
      <c r="H318" s="156">
        <v>0</v>
      </c>
      <c r="I318" s="159" t="s">
        <v>1032</v>
      </c>
      <c r="J318" s="160" t="s">
        <v>1033</v>
      </c>
      <c r="K318" s="161">
        <v>7</v>
      </c>
      <c r="L318" s="162" t="s">
        <v>149</v>
      </c>
      <c r="M318" s="157" t="s">
        <v>718</v>
      </c>
      <c r="N318" s="163" t="s">
        <v>719</v>
      </c>
      <c r="O318" s="164">
        <v>128</v>
      </c>
      <c r="P318" s="165">
        <v>99</v>
      </c>
      <c r="Q318" s="166">
        <v>131</v>
      </c>
      <c r="R318" s="167">
        <v>9</v>
      </c>
      <c r="S318" s="168">
        <v>6</v>
      </c>
      <c r="T318" s="169">
        <v>12</v>
      </c>
      <c r="U318" s="170">
        <v>42</v>
      </c>
      <c r="V318" s="171">
        <v>9</v>
      </c>
      <c r="W318" s="138">
        <v>9</v>
      </c>
      <c r="X318" s="144">
        <v>11</v>
      </c>
      <c r="Y318" s="172">
        <v>128</v>
      </c>
      <c r="Z318" s="157"/>
      <c r="AA318" s="157" t="s">
        <v>1034</v>
      </c>
      <c r="AB318" s="165" t="s">
        <v>53</v>
      </c>
      <c r="AC318" s="165" t="s">
        <v>53</v>
      </c>
      <c r="AD318" s="165" t="s">
        <v>53</v>
      </c>
      <c r="AE318" s="165">
        <v>132</v>
      </c>
      <c r="AF318" s="165">
        <v>129</v>
      </c>
      <c r="AG318" s="173">
        <v>129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5</v>
      </c>
      <c r="D319" s="157">
        <v>5</v>
      </c>
      <c r="E319" s="158">
        <v>10</v>
      </c>
      <c r="F319" s="156">
        <v>12</v>
      </c>
      <c r="G319" s="156"/>
      <c r="H319" s="156">
        <v>0</v>
      </c>
      <c r="I319" s="159" t="s">
        <v>1035</v>
      </c>
      <c r="J319" s="160" t="s">
        <v>1036</v>
      </c>
      <c r="K319" s="161">
        <v>9</v>
      </c>
      <c r="L319" s="162" t="s">
        <v>172</v>
      </c>
      <c r="M319" s="157" t="s">
        <v>1037</v>
      </c>
      <c r="N319" s="163" t="s">
        <v>824</v>
      </c>
      <c r="O319" s="164">
        <v>116</v>
      </c>
      <c r="P319" s="165">
        <v>124</v>
      </c>
      <c r="Q319" s="166">
        <v>135</v>
      </c>
      <c r="R319" s="167">
        <v>26</v>
      </c>
      <c r="S319" s="168">
        <v>1</v>
      </c>
      <c r="T319" s="169">
        <v>21</v>
      </c>
      <c r="U319" s="170"/>
      <c r="V319" s="171">
        <v>1</v>
      </c>
      <c r="W319" s="138">
        <v>21</v>
      </c>
      <c r="X319" s="144">
        <v>5</v>
      </c>
      <c r="Y319" s="172">
        <v>116</v>
      </c>
      <c r="Z319" s="157"/>
      <c r="AA319" s="157" t="s">
        <v>1038</v>
      </c>
      <c r="AB319" s="165">
        <v>116</v>
      </c>
      <c r="AC319" s="165">
        <v>122</v>
      </c>
      <c r="AD319" s="165">
        <v>122</v>
      </c>
      <c r="AE319" s="165">
        <v>116</v>
      </c>
      <c r="AF319" s="165">
        <v>112</v>
      </c>
      <c r="AG319" s="173">
        <v>119</v>
      </c>
      <c r="AH319" s="174">
        <v>116</v>
      </c>
      <c r="AI319" s="175">
        <v>116</v>
      </c>
      <c r="AJ319" s="174">
        <v>116</v>
      </c>
      <c r="AK319" s="176">
        <v>116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6</v>
      </c>
      <c r="C320" s="156">
        <v>6</v>
      </c>
      <c r="D320" s="157">
        <v>4</v>
      </c>
      <c r="E320" s="158">
        <v>10</v>
      </c>
      <c r="F320" s="156">
        <v>5</v>
      </c>
      <c r="G320" s="156"/>
      <c r="H320" s="156">
        <v>0</v>
      </c>
      <c r="I320" s="159" t="s">
        <v>1039</v>
      </c>
      <c r="J320" s="160" t="s">
        <v>1040</v>
      </c>
      <c r="K320" s="161">
        <v>6</v>
      </c>
      <c r="L320" s="162" t="s">
        <v>157</v>
      </c>
      <c r="M320" s="157" t="s">
        <v>789</v>
      </c>
      <c r="N320" s="163" t="s">
        <v>790</v>
      </c>
      <c r="O320" s="164">
        <v>125</v>
      </c>
      <c r="P320" s="165">
        <v>82</v>
      </c>
      <c r="Q320" s="166">
        <v>133</v>
      </c>
      <c r="R320" s="167">
        <v>-9</v>
      </c>
      <c r="S320" s="168">
        <v>11</v>
      </c>
      <c r="T320" s="169">
        <v>8</v>
      </c>
      <c r="U320" s="170">
        <v>44</v>
      </c>
      <c r="V320" s="171">
        <v>14</v>
      </c>
      <c r="W320" s="138">
        <v>11</v>
      </c>
      <c r="X320" s="144">
        <v>10</v>
      </c>
      <c r="Y320" s="172">
        <v>125</v>
      </c>
      <c r="Z320" s="157"/>
      <c r="AA320" s="157" t="s">
        <v>1041</v>
      </c>
      <c r="AB320" s="165"/>
      <c r="AC320" s="165"/>
      <c r="AD320" s="165"/>
      <c r="AE320" s="165" t="s">
        <v>53</v>
      </c>
      <c r="AF320" s="165" t="s">
        <v>53</v>
      </c>
      <c r="AG320" s="173">
        <v>122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9</v>
      </c>
      <c r="C321" s="156">
        <v>3</v>
      </c>
      <c r="D321" s="157">
        <v>4</v>
      </c>
      <c r="E321" s="158">
        <v>7</v>
      </c>
      <c r="F321" s="156">
        <v>7</v>
      </c>
      <c r="G321" s="156"/>
      <c r="H321" s="156">
        <v>0</v>
      </c>
      <c r="I321" s="159" t="s">
        <v>1042</v>
      </c>
      <c r="J321" s="160" t="s">
        <v>1043</v>
      </c>
      <c r="K321" s="161">
        <v>6</v>
      </c>
      <c r="L321" s="162" t="s">
        <v>241</v>
      </c>
      <c r="M321" s="157" t="s">
        <v>942</v>
      </c>
      <c r="N321" s="163" t="s">
        <v>943</v>
      </c>
      <c r="O321" s="164">
        <v>123</v>
      </c>
      <c r="P321" s="165">
        <v>102</v>
      </c>
      <c r="Q321" s="166">
        <v>131</v>
      </c>
      <c r="R321" s="167">
        <v>7</v>
      </c>
      <c r="S321" s="168">
        <v>7</v>
      </c>
      <c r="T321" s="169">
        <v>21</v>
      </c>
      <c r="U321" s="170">
        <v>44</v>
      </c>
      <c r="V321" s="171">
        <v>6</v>
      </c>
      <c r="W321" s="138">
        <v>0</v>
      </c>
      <c r="X321" s="144">
        <v>14</v>
      </c>
      <c r="Y321" s="172">
        <v>123</v>
      </c>
      <c r="Z321" s="157"/>
      <c r="AA321" s="157" t="s">
        <v>1044</v>
      </c>
      <c r="AB321" s="165">
        <v>112</v>
      </c>
      <c r="AC321" s="165">
        <v>117</v>
      </c>
      <c r="AD321" s="165">
        <v>117</v>
      </c>
      <c r="AE321" s="165">
        <v>118</v>
      </c>
      <c r="AF321" s="165">
        <v>117</v>
      </c>
      <c r="AG321" s="173">
        <v>124</v>
      </c>
      <c r="AH321" s="174">
        <v>117</v>
      </c>
      <c r="AI321" s="175">
        <v>117</v>
      </c>
      <c r="AJ321" s="174">
        <v>117</v>
      </c>
      <c r="AK321" s="176">
        <v>117</v>
      </c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2</v>
      </c>
      <c r="D322" s="157">
        <v>5</v>
      </c>
      <c r="E322" s="158">
        <v>7</v>
      </c>
      <c r="F322" s="156">
        <v>1</v>
      </c>
      <c r="G322" s="156"/>
      <c r="H322" s="156">
        <v>0</v>
      </c>
      <c r="I322" s="159" t="s">
        <v>1045</v>
      </c>
      <c r="J322" s="160" t="s">
        <v>1046</v>
      </c>
      <c r="K322" s="161">
        <v>8</v>
      </c>
      <c r="L322" s="162" t="s">
        <v>885</v>
      </c>
      <c r="M322" s="157" t="s">
        <v>880</v>
      </c>
      <c r="N322" s="163" t="s">
        <v>881</v>
      </c>
      <c r="O322" s="164">
        <v>131</v>
      </c>
      <c r="P322" s="165">
        <v>111</v>
      </c>
      <c r="Q322" s="166">
        <v>133</v>
      </c>
      <c r="R322" s="167">
        <v>26</v>
      </c>
      <c r="S322" s="168">
        <v>1</v>
      </c>
      <c r="T322" s="169">
        <v>17</v>
      </c>
      <c r="U322" s="170">
        <v>42</v>
      </c>
      <c r="V322" s="171">
        <v>4</v>
      </c>
      <c r="W322" s="138">
        <v>20</v>
      </c>
      <c r="X322" s="144">
        <v>6</v>
      </c>
      <c r="Y322" s="172">
        <v>131</v>
      </c>
      <c r="Z322" s="157"/>
      <c r="AA322" s="157" t="s">
        <v>1047</v>
      </c>
      <c r="AB322" s="165">
        <v>132</v>
      </c>
      <c r="AC322" s="165">
        <v>133</v>
      </c>
      <c r="AD322" s="165">
        <v>137</v>
      </c>
      <c r="AE322" s="165">
        <v>135</v>
      </c>
      <c r="AF322" s="165">
        <v>135</v>
      </c>
      <c r="AG322" s="173">
        <v>133</v>
      </c>
      <c r="AH322" s="174">
        <v>133</v>
      </c>
      <c r="AI322" s="175">
        <v>122</v>
      </c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9</v>
      </c>
      <c r="C323" s="156">
        <v>4</v>
      </c>
      <c r="D323" s="157">
        <v>3</v>
      </c>
      <c r="E323" s="158">
        <v>7</v>
      </c>
      <c r="F323" s="156">
        <v>8</v>
      </c>
      <c r="G323" s="156"/>
      <c r="H323" s="156">
        <v>0</v>
      </c>
      <c r="I323" s="159" t="s">
        <v>1048</v>
      </c>
      <c r="J323" s="160" t="s">
        <v>1049</v>
      </c>
      <c r="K323" s="161">
        <v>7</v>
      </c>
      <c r="L323" s="162" t="s">
        <v>483</v>
      </c>
      <c r="M323" s="157" t="s">
        <v>864</v>
      </c>
      <c r="N323" s="163" t="s">
        <v>865</v>
      </c>
      <c r="O323" s="164">
        <v>122</v>
      </c>
      <c r="P323" s="165">
        <v>119</v>
      </c>
      <c r="Q323" s="166">
        <v>133</v>
      </c>
      <c r="R323" s="167">
        <v>25</v>
      </c>
      <c r="S323" s="168">
        <v>3</v>
      </c>
      <c r="T323" s="169">
        <v>10</v>
      </c>
      <c r="U323" s="170">
        <v>44</v>
      </c>
      <c r="V323" s="171">
        <v>3</v>
      </c>
      <c r="W323" s="138">
        <v>18</v>
      </c>
      <c r="X323" s="144">
        <v>7</v>
      </c>
      <c r="Y323" s="172">
        <v>122</v>
      </c>
      <c r="Z323" s="157"/>
      <c r="AA323" s="157" t="s">
        <v>1050</v>
      </c>
      <c r="AB323" s="165" t="s">
        <v>53</v>
      </c>
      <c r="AC323" s="165" t="s">
        <v>53</v>
      </c>
      <c r="AD323" s="165" t="s">
        <v>53</v>
      </c>
      <c r="AE323" s="165">
        <v>122</v>
      </c>
      <c r="AF323" s="165">
        <v>118</v>
      </c>
      <c r="AG323" s="173">
        <v>121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9</v>
      </c>
      <c r="C324" s="156">
        <v>3</v>
      </c>
      <c r="D324" s="157">
        <v>4</v>
      </c>
      <c r="E324" s="158">
        <v>7</v>
      </c>
      <c r="F324" s="156">
        <v>6</v>
      </c>
      <c r="G324" s="156"/>
      <c r="H324" s="156">
        <v>0</v>
      </c>
      <c r="I324" s="159" t="s">
        <v>1051</v>
      </c>
      <c r="J324" s="160" t="s">
        <v>1052</v>
      </c>
      <c r="K324" s="161">
        <v>5</v>
      </c>
      <c r="L324" s="162" t="s">
        <v>111</v>
      </c>
      <c r="M324" s="157" t="s">
        <v>823</v>
      </c>
      <c r="N324" s="163" t="s">
        <v>1053</v>
      </c>
      <c r="O324" s="164">
        <v>124</v>
      </c>
      <c r="P324" s="165">
        <v>93</v>
      </c>
      <c r="Q324" s="166">
        <v>131</v>
      </c>
      <c r="R324" s="167">
        <v>-1</v>
      </c>
      <c r="S324" s="168">
        <v>10</v>
      </c>
      <c r="T324" s="169">
        <v>12</v>
      </c>
      <c r="U324" s="170">
        <v>65</v>
      </c>
      <c r="V324" s="171">
        <v>10</v>
      </c>
      <c r="W324" s="138">
        <v>13</v>
      </c>
      <c r="X324" s="144">
        <v>8</v>
      </c>
      <c r="Y324" s="172">
        <v>124</v>
      </c>
      <c r="Z324" s="157"/>
      <c r="AA324" s="157" t="s">
        <v>1054</v>
      </c>
      <c r="AB324" s="165" t="s">
        <v>53</v>
      </c>
      <c r="AC324" s="165" t="s">
        <v>53</v>
      </c>
      <c r="AD324" s="165" t="s">
        <v>53</v>
      </c>
      <c r="AE324" s="165" t="s">
        <v>53</v>
      </c>
      <c r="AF324" s="165">
        <v>128</v>
      </c>
      <c r="AG324" s="173">
        <v>126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13</v>
      </c>
      <c r="C325" s="156">
        <v>1</v>
      </c>
      <c r="D325" s="157">
        <v>4</v>
      </c>
      <c r="E325" s="158">
        <v>5</v>
      </c>
      <c r="F325" s="156">
        <v>14</v>
      </c>
      <c r="G325" s="156"/>
      <c r="H325" s="156">
        <v>0</v>
      </c>
      <c r="I325" s="159" t="s">
        <v>1055</v>
      </c>
      <c r="J325" s="160" t="s">
        <v>1056</v>
      </c>
      <c r="K325" s="161">
        <v>9</v>
      </c>
      <c r="L325" s="162" t="s">
        <v>153</v>
      </c>
      <c r="M325" s="157" t="s">
        <v>889</v>
      </c>
      <c r="N325" s="163" t="s">
        <v>890</v>
      </c>
      <c r="O325" s="164">
        <v>108</v>
      </c>
      <c r="P325" s="165">
        <v>73</v>
      </c>
      <c r="Q325" s="166">
        <v>132</v>
      </c>
      <c r="R325" s="167">
        <v>-36</v>
      </c>
      <c r="S325" s="168">
        <v>13</v>
      </c>
      <c r="T325" s="169">
        <v>14</v>
      </c>
      <c r="U325" s="170">
        <v>71</v>
      </c>
      <c r="V325" s="171">
        <v>15</v>
      </c>
      <c r="W325" s="138">
        <v>12</v>
      </c>
      <c r="X325" s="144">
        <v>9</v>
      </c>
      <c r="Y325" s="172">
        <v>108</v>
      </c>
      <c r="Z325" s="157"/>
      <c r="AA325" s="157" t="s">
        <v>1057</v>
      </c>
      <c r="AB325" s="165">
        <v>110</v>
      </c>
      <c r="AC325" s="165">
        <v>111</v>
      </c>
      <c r="AD325" s="165">
        <v>109</v>
      </c>
      <c r="AE325" s="165">
        <v>108</v>
      </c>
      <c r="AF325" s="165">
        <v>109</v>
      </c>
      <c r="AG325" s="173">
        <v>109</v>
      </c>
      <c r="AH325" s="174">
        <v>108</v>
      </c>
      <c r="AI325" s="175">
        <v>102</v>
      </c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14</v>
      </c>
      <c r="C326" s="156">
        <v>2</v>
      </c>
      <c r="D326" s="157">
        <v>2</v>
      </c>
      <c r="E326" s="158">
        <v>4</v>
      </c>
      <c r="F326" s="156">
        <v>10</v>
      </c>
      <c r="G326" s="156"/>
      <c r="H326" s="156">
        <v>0</v>
      </c>
      <c r="I326" s="159" t="s">
        <v>1058</v>
      </c>
      <c r="J326" s="160" t="s">
        <v>1059</v>
      </c>
      <c r="K326" s="161">
        <v>9</v>
      </c>
      <c r="L326" s="162" t="s">
        <v>483</v>
      </c>
      <c r="M326" s="157" t="s">
        <v>1060</v>
      </c>
      <c r="N326" s="163" t="s">
        <v>869</v>
      </c>
      <c r="O326" s="164">
        <v>122</v>
      </c>
      <c r="P326" s="165">
        <v>91</v>
      </c>
      <c r="Q326" s="166">
        <v>71</v>
      </c>
      <c r="R326" s="167">
        <v>-65</v>
      </c>
      <c r="S326" s="168">
        <v>14</v>
      </c>
      <c r="T326" s="169">
        <v>20</v>
      </c>
      <c r="U326" s="170">
        <v>50</v>
      </c>
      <c r="V326" s="171">
        <v>12</v>
      </c>
      <c r="W326" s="138">
        <v>3</v>
      </c>
      <c r="X326" s="144">
        <v>13</v>
      </c>
      <c r="Y326" s="172">
        <v>122</v>
      </c>
      <c r="Z326" s="157"/>
      <c r="AA326" s="157" t="s">
        <v>1061</v>
      </c>
      <c r="AB326" s="165">
        <v>138</v>
      </c>
      <c r="AC326" s="165">
        <v>139</v>
      </c>
      <c r="AD326" s="165">
        <v>128</v>
      </c>
      <c r="AE326" s="165">
        <v>129</v>
      </c>
      <c r="AF326" s="165">
        <v>128</v>
      </c>
      <c r="AG326" s="173">
        <v>125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14</v>
      </c>
      <c r="C327" s="156">
        <v>2</v>
      </c>
      <c r="D327" s="157">
        <v>2</v>
      </c>
      <c r="E327" s="158">
        <v>4</v>
      </c>
      <c r="F327" s="156">
        <v>15</v>
      </c>
      <c r="G327" s="156"/>
      <c r="H327" s="156">
        <v>0</v>
      </c>
      <c r="I327" s="159" t="s">
        <v>1062</v>
      </c>
      <c r="J327" s="160" t="s">
        <v>1063</v>
      </c>
      <c r="K327" s="161">
        <v>10</v>
      </c>
      <c r="L327" s="162" t="s">
        <v>67</v>
      </c>
      <c r="M327" s="157" t="s">
        <v>1064</v>
      </c>
      <c r="N327" s="163" t="s">
        <v>1065</v>
      </c>
      <c r="O327" s="164">
        <v>103</v>
      </c>
      <c r="P327" s="165">
        <v>121</v>
      </c>
      <c r="Q327" s="166" t="s">
        <v>53</v>
      </c>
      <c r="R327" s="167"/>
      <c r="S327" s="168"/>
      <c r="T327" s="169">
        <v>23</v>
      </c>
      <c r="U327" s="170"/>
      <c r="V327" s="171">
        <v>2</v>
      </c>
      <c r="W327" s="138">
        <v>0</v>
      </c>
      <c r="X327" s="144">
        <v>14</v>
      </c>
      <c r="Y327" s="172">
        <v>103</v>
      </c>
      <c r="Z327" s="157"/>
      <c r="AA327" s="157" t="s">
        <v>1066</v>
      </c>
      <c r="AB327" s="165">
        <v>113</v>
      </c>
      <c r="AC327" s="165">
        <v>111</v>
      </c>
      <c r="AD327" s="165">
        <v>108</v>
      </c>
      <c r="AE327" s="165">
        <v>108</v>
      </c>
      <c r="AF327" s="165">
        <v>108</v>
      </c>
      <c r="AG327" s="173">
        <v>107</v>
      </c>
      <c r="AH327" s="174">
        <v>120</v>
      </c>
      <c r="AI327" s="175">
        <v>115</v>
      </c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1067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1068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1069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7</v>
      </c>
      <c r="D333" s="157">
        <v>5</v>
      </c>
      <c r="E333" s="158">
        <v>12</v>
      </c>
      <c r="F333" s="156">
        <v>3</v>
      </c>
      <c r="G333" s="156"/>
      <c r="H333" s="156">
        <v>0</v>
      </c>
      <c r="I333" s="159" t="s">
        <v>55</v>
      </c>
      <c r="J333" s="160" t="s">
        <v>1070</v>
      </c>
      <c r="K333" s="161">
        <v>5</v>
      </c>
      <c r="L333" s="162" t="s">
        <v>49</v>
      </c>
      <c r="M333" s="157" t="s">
        <v>713</v>
      </c>
      <c r="N333" s="163" t="s">
        <v>714</v>
      </c>
      <c r="O333" s="164" t="s">
        <v>53</v>
      </c>
      <c r="P333" s="165">
        <v>79</v>
      </c>
      <c r="Q333" s="166">
        <v>127</v>
      </c>
      <c r="R333" s="167">
        <v>56.166671752929702</v>
      </c>
      <c r="S333" s="168">
        <v>1</v>
      </c>
      <c r="T333" s="169">
        <v>14</v>
      </c>
      <c r="U333" s="170">
        <v>61</v>
      </c>
      <c r="V333" s="171">
        <v>1</v>
      </c>
      <c r="W333" s="138">
        <v>72</v>
      </c>
      <c r="X333" s="144">
        <v>1</v>
      </c>
      <c r="Y333" s="172" t="s">
        <v>53</v>
      </c>
      <c r="Z333" s="157"/>
      <c r="AA333" s="157" t="s">
        <v>1071</v>
      </c>
      <c r="AB333" s="165"/>
      <c r="AC333" s="165"/>
      <c r="AD333" s="165"/>
      <c r="AE333" s="165"/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6</v>
      </c>
      <c r="D334" s="157">
        <v>2</v>
      </c>
      <c r="E334" s="158">
        <v>8</v>
      </c>
      <c r="F334" s="156">
        <v>1</v>
      </c>
      <c r="G334" s="156"/>
      <c r="H334" s="156">
        <v>0</v>
      </c>
      <c r="I334" s="159" t="s">
        <v>1072</v>
      </c>
      <c r="J334" s="160" t="s">
        <v>1073</v>
      </c>
      <c r="K334" s="161">
        <v>5</v>
      </c>
      <c r="L334" s="162" t="s">
        <v>49</v>
      </c>
      <c r="M334" s="157" t="s">
        <v>1074</v>
      </c>
      <c r="N334" s="163" t="s">
        <v>773</v>
      </c>
      <c r="O334" s="164" t="s">
        <v>53</v>
      </c>
      <c r="P334" s="165" t="s">
        <v>53</v>
      </c>
      <c r="Q334" s="166" t="s">
        <v>53</v>
      </c>
      <c r="R334" s="167"/>
      <c r="S334" s="168"/>
      <c r="T334" s="169">
        <v>21</v>
      </c>
      <c r="U334" s="170">
        <v>59</v>
      </c>
      <c r="V334" s="171">
        <v>3</v>
      </c>
      <c r="W334" s="138">
        <v>49</v>
      </c>
      <c r="X334" s="144">
        <v>2</v>
      </c>
      <c r="Y334" s="172" t="s">
        <v>53</v>
      </c>
      <c r="Z334" s="157"/>
      <c r="AA334" s="157" t="s">
        <v>1075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4</v>
      </c>
      <c r="D335" s="157">
        <v>0</v>
      </c>
      <c r="E335" s="158">
        <v>4</v>
      </c>
      <c r="F335" s="156">
        <v>6</v>
      </c>
      <c r="G335" s="156"/>
      <c r="H335" s="156">
        <v>0</v>
      </c>
      <c r="I335" s="159" t="s">
        <v>1076</v>
      </c>
      <c r="J335" s="160" t="s">
        <v>1077</v>
      </c>
      <c r="K335" s="161">
        <v>5</v>
      </c>
      <c r="L335" s="162" t="s">
        <v>49</v>
      </c>
      <c r="M335" s="157" t="s">
        <v>864</v>
      </c>
      <c r="N335" s="163" t="s">
        <v>865</v>
      </c>
      <c r="O335" s="164" t="s">
        <v>53</v>
      </c>
      <c r="P335" s="165" t="s">
        <v>53</v>
      </c>
      <c r="Q335" s="166" t="s">
        <v>53</v>
      </c>
      <c r="R335" s="167"/>
      <c r="S335" s="168"/>
      <c r="T335" s="169">
        <v>21</v>
      </c>
      <c r="U335" s="170">
        <v>44</v>
      </c>
      <c r="V335" s="171">
        <v>3</v>
      </c>
      <c r="W335" s="138">
        <v>19</v>
      </c>
      <c r="X335" s="144">
        <v>9</v>
      </c>
      <c r="Y335" s="172" t="s">
        <v>53</v>
      </c>
      <c r="Z335" s="157"/>
      <c r="AA335" s="157" t="s">
        <v>1078</v>
      </c>
      <c r="AB335" s="165"/>
      <c r="AC335" s="165"/>
      <c r="AD335" s="165"/>
      <c r="AE335" s="165"/>
      <c r="AF335" s="165"/>
      <c r="AG335" s="173"/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3</v>
      </c>
      <c r="D336" s="157">
        <v>1</v>
      </c>
      <c r="E336" s="158">
        <v>4</v>
      </c>
      <c r="F336" s="156">
        <v>5</v>
      </c>
      <c r="G336" s="156"/>
      <c r="H336" s="156">
        <v>0</v>
      </c>
      <c r="I336" s="159" t="s">
        <v>491</v>
      </c>
      <c r="J336" s="160" t="s">
        <v>1079</v>
      </c>
      <c r="K336" s="161">
        <v>5</v>
      </c>
      <c r="L336" s="162" t="s">
        <v>49</v>
      </c>
      <c r="M336" s="157" t="s">
        <v>718</v>
      </c>
      <c r="N336" s="163" t="s">
        <v>719</v>
      </c>
      <c r="O336" s="164" t="s">
        <v>53</v>
      </c>
      <c r="P336" s="165" t="s">
        <v>53</v>
      </c>
      <c r="Q336" s="166" t="s">
        <v>53</v>
      </c>
      <c r="R336" s="167"/>
      <c r="S336" s="168"/>
      <c r="T336" s="169">
        <v>21</v>
      </c>
      <c r="U336" s="170">
        <v>42</v>
      </c>
      <c r="V336" s="171">
        <v>3</v>
      </c>
      <c r="W336" s="138">
        <v>33</v>
      </c>
      <c r="X336" s="144">
        <v>5</v>
      </c>
      <c r="Y336" s="172" t="s">
        <v>53</v>
      </c>
      <c r="Z336" s="157"/>
      <c r="AA336" s="157" t="s">
        <v>1080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2</v>
      </c>
      <c r="D337" s="157">
        <v>1</v>
      </c>
      <c r="E337" s="158">
        <v>3</v>
      </c>
      <c r="F337" s="156">
        <v>4</v>
      </c>
      <c r="G337" s="156"/>
      <c r="H337" s="156">
        <v>0</v>
      </c>
      <c r="I337" s="159" t="s">
        <v>699</v>
      </c>
      <c r="J337" s="160" t="s">
        <v>1081</v>
      </c>
      <c r="K337" s="161">
        <v>6</v>
      </c>
      <c r="L337" s="162" t="s">
        <v>49</v>
      </c>
      <c r="M337" s="157" t="s">
        <v>727</v>
      </c>
      <c r="N337" s="163" t="s">
        <v>1082</v>
      </c>
      <c r="O337" s="164" t="s">
        <v>53</v>
      </c>
      <c r="P337" s="165" t="s">
        <v>53</v>
      </c>
      <c r="Q337" s="166">
        <v>103</v>
      </c>
      <c r="R337" s="167">
        <v>3.6666717529296902</v>
      </c>
      <c r="S337" s="168">
        <v>2</v>
      </c>
      <c r="T337" s="169">
        <v>28</v>
      </c>
      <c r="U337" s="170">
        <v>57</v>
      </c>
      <c r="V337" s="171">
        <v>3</v>
      </c>
      <c r="W337" s="138">
        <v>40</v>
      </c>
      <c r="X337" s="144">
        <v>3</v>
      </c>
      <c r="Y337" s="172" t="s">
        <v>53</v>
      </c>
      <c r="Z337" s="157"/>
      <c r="AA337" s="157" t="s">
        <v>1083</v>
      </c>
      <c r="AB337" s="165"/>
      <c r="AC337" s="165"/>
      <c r="AD337" s="165"/>
      <c r="AE337" s="165"/>
      <c r="AF337" s="165"/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1</v>
      </c>
      <c r="D338" s="157">
        <v>1</v>
      </c>
      <c r="E338" s="158">
        <v>2</v>
      </c>
      <c r="F338" s="156">
        <v>7</v>
      </c>
      <c r="G338" s="156"/>
      <c r="H338" s="156">
        <v>0</v>
      </c>
      <c r="I338" s="159" t="s">
        <v>376</v>
      </c>
      <c r="J338" s="160" t="s">
        <v>1084</v>
      </c>
      <c r="K338" s="161">
        <v>5</v>
      </c>
      <c r="L338" s="162" t="s">
        <v>193</v>
      </c>
      <c r="M338" s="157" t="s">
        <v>974</v>
      </c>
      <c r="N338" s="163" t="s">
        <v>1085</v>
      </c>
      <c r="O338" s="164" t="s">
        <v>53</v>
      </c>
      <c r="P338" s="165">
        <v>22</v>
      </c>
      <c r="Q338" s="166">
        <v>68</v>
      </c>
      <c r="R338" s="167">
        <v>-59.833328247070298</v>
      </c>
      <c r="S338" s="168">
        <v>3</v>
      </c>
      <c r="T338" s="169">
        <v>30</v>
      </c>
      <c r="U338" s="170">
        <v>50</v>
      </c>
      <c r="V338" s="171">
        <v>2</v>
      </c>
      <c r="W338" s="138">
        <v>30</v>
      </c>
      <c r="X338" s="144">
        <v>6</v>
      </c>
      <c r="Y338" s="172" t="s">
        <v>53</v>
      </c>
      <c r="Z338" s="157"/>
      <c r="AA338" s="157" t="s">
        <v>1086</v>
      </c>
      <c r="AB338" s="165"/>
      <c r="AC338" s="165"/>
      <c r="AD338" s="165"/>
      <c r="AE338" s="165"/>
      <c r="AF338" s="165" t="s">
        <v>53</v>
      </c>
      <c r="AG338" s="173" t="s">
        <v>53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0</v>
      </c>
      <c r="D339" s="157">
        <v>1</v>
      </c>
      <c r="E339" s="158">
        <v>1</v>
      </c>
      <c r="F339" s="156">
        <v>9</v>
      </c>
      <c r="G339" s="156"/>
      <c r="H339" s="156">
        <v>0</v>
      </c>
      <c r="I339" s="159"/>
      <c r="J339" s="160" t="s">
        <v>1087</v>
      </c>
      <c r="K339" s="161">
        <v>4</v>
      </c>
      <c r="L339" s="162" t="s">
        <v>73</v>
      </c>
      <c r="M339" s="157" t="s">
        <v>1088</v>
      </c>
      <c r="N339" s="163" t="s">
        <v>814</v>
      </c>
      <c r="O339" s="164" t="s">
        <v>53</v>
      </c>
      <c r="P339" s="165" t="s">
        <v>53</v>
      </c>
      <c r="Q339" s="166" t="s">
        <v>53</v>
      </c>
      <c r="R339" s="167"/>
      <c r="S339" s="168"/>
      <c r="T339" s="169">
        <v>30</v>
      </c>
      <c r="U339" s="170">
        <v>50</v>
      </c>
      <c r="V339" s="171">
        <v>3</v>
      </c>
      <c r="W339" s="138">
        <v>26</v>
      </c>
      <c r="X339" s="144">
        <v>7</v>
      </c>
      <c r="Y339" s="172" t="s">
        <v>53</v>
      </c>
      <c r="Z339" s="157"/>
      <c r="AA339" s="157" t="s">
        <v>1089</v>
      </c>
      <c r="AB339" s="165"/>
      <c r="AC339" s="165"/>
      <c r="AD339" s="165"/>
      <c r="AE339" s="165"/>
      <c r="AF339" s="165"/>
      <c r="AG339" s="173"/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0</v>
      </c>
      <c r="D340" s="157">
        <v>1</v>
      </c>
      <c r="E340" s="158">
        <v>1</v>
      </c>
      <c r="F340" s="156">
        <v>2</v>
      </c>
      <c r="G340" s="156"/>
      <c r="H340" s="156">
        <v>0</v>
      </c>
      <c r="I340" s="159"/>
      <c r="J340" s="160" t="s">
        <v>1090</v>
      </c>
      <c r="K340" s="161">
        <v>5</v>
      </c>
      <c r="L340" s="162" t="s">
        <v>49</v>
      </c>
      <c r="M340" s="157" t="s">
        <v>880</v>
      </c>
      <c r="N340" s="163" t="s">
        <v>881</v>
      </c>
      <c r="O340" s="164" t="s">
        <v>53</v>
      </c>
      <c r="P340" s="165" t="s">
        <v>53</v>
      </c>
      <c r="Q340" s="166" t="s">
        <v>53</v>
      </c>
      <c r="R340" s="167"/>
      <c r="S340" s="168"/>
      <c r="T340" s="169">
        <v>30</v>
      </c>
      <c r="U340" s="170">
        <v>42</v>
      </c>
      <c r="V340" s="171">
        <v>3</v>
      </c>
      <c r="W340" s="138">
        <v>23</v>
      </c>
      <c r="X340" s="144">
        <v>8</v>
      </c>
      <c r="Y340" s="172" t="s">
        <v>53</v>
      </c>
      <c r="Z340" s="157"/>
      <c r="AA340" s="157" t="s">
        <v>1091</v>
      </c>
      <c r="AB340" s="165"/>
      <c r="AC340" s="165"/>
      <c r="AD340" s="165"/>
      <c r="AE340" s="165"/>
      <c r="AF340" s="165"/>
      <c r="AG340" s="173"/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0</v>
      </c>
      <c r="D341" s="157">
        <v>1</v>
      </c>
      <c r="E341" s="158">
        <v>1</v>
      </c>
      <c r="F341" s="156">
        <v>10</v>
      </c>
      <c r="G341" s="156"/>
      <c r="H341" s="156">
        <v>0</v>
      </c>
      <c r="I341" s="159"/>
      <c r="J341" s="160" t="s">
        <v>1092</v>
      </c>
      <c r="K341" s="161">
        <v>4</v>
      </c>
      <c r="L341" s="162" t="s">
        <v>73</v>
      </c>
      <c r="M341" s="157" t="s">
        <v>889</v>
      </c>
      <c r="N341" s="163" t="s">
        <v>890</v>
      </c>
      <c r="O341" s="164" t="s">
        <v>53</v>
      </c>
      <c r="P341" s="165" t="s">
        <v>53</v>
      </c>
      <c r="Q341" s="166" t="s">
        <v>53</v>
      </c>
      <c r="R341" s="167"/>
      <c r="S341" s="168"/>
      <c r="T341" s="169">
        <v>30</v>
      </c>
      <c r="U341" s="170">
        <v>71</v>
      </c>
      <c r="V341" s="171">
        <v>3</v>
      </c>
      <c r="W341" s="138">
        <v>38</v>
      </c>
      <c r="X341" s="144">
        <v>4</v>
      </c>
      <c r="Y341" s="172" t="s">
        <v>53</v>
      </c>
      <c r="Z341" s="157"/>
      <c r="AA341" s="157" t="s">
        <v>1093</v>
      </c>
      <c r="AB341" s="165"/>
      <c r="AC341" s="165"/>
      <c r="AD341" s="165"/>
      <c r="AE341" s="165"/>
      <c r="AF341" s="165"/>
      <c r="AG341" s="173"/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10</v>
      </c>
      <c r="C342" s="156">
        <v>0</v>
      </c>
      <c r="D342" s="157">
        <v>0</v>
      </c>
      <c r="E342" s="158">
        <v>0</v>
      </c>
      <c r="F342" s="156">
        <v>11</v>
      </c>
      <c r="G342" s="156"/>
      <c r="H342" s="156">
        <v>0</v>
      </c>
      <c r="I342" s="159"/>
      <c r="J342" s="160" t="s">
        <v>1094</v>
      </c>
      <c r="K342" s="161">
        <v>4</v>
      </c>
      <c r="L342" s="162" t="s">
        <v>73</v>
      </c>
      <c r="M342" s="157" t="s">
        <v>741</v>
      </c>
      <c r="N342" s="163" t="s">
        <v>742</v>
      </c>
      <c r="O342" s="164" t="s">
        <v>53</v>
      </c>
      <c r="P342" s="165" t="s">
        <v>53</v>
      </c>
      <c r="Q342" s="166" t="s">
        <v>53</v>
      </c>
      <c r="R342" s="167"/>
      <c r="S342" s="168"/>
      <c r="T342" s="169">
        <v>30</v>
      </c>
      <c r="U342" s="170"/>
      <c r="V342" s="171">
        <v>3</v>
      </c>
      <c r="W342" s="138">
        <v>8</v>
      </c>
      <c r="X342" s="144">
        <v>10</v>
      </c>
      <c r="Y342" s="172" t="s">
        <v>53</v>
      </c>
      <c r="Z342" s="157"/>
      <c r="AA342" s="157" t="s">
        <v>1095</v>
      </c>
      <c r="AB342" s="165"/>
      <c r="AC342" s="165"/>
      <c r="AD342" s="165"/>
      <c r="AE342" s="165"/>
      <c r="AF342" s="165"/>
      <c r="AG342" s="173"/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0</v>
      </c>
      <c r="D343" s="157">
        <v>0</v>
      </c>
      <c r="E343" s="158">
        <v>0</v>
      </c>
      <c r="F343" s="156">
        <v>8</v>
      </c>
      <c r="G343" s="156"/>
      <c r="H343" s="156">
        <v>0</v>
      </c>
      <c r="I343" s="159"/>
      <c r="J343" s="160" t="s">
        <v>1096</v>
      </c>
      <c r="K343" s="161">
        <v>5</v>
      </c>
      <c r="L343" s="162" t="s">
        <v>193</v>
      </c>
      <c r="M343" s="157" t="s">
        <v>756</v>
      </c>
      <c r="N343" s="163" t="s">
        <v>903</v>
      </c>
      <c r="O343" s="164" t="s">
        <v>53</v>
      </c>
      <c r="P343" s="165" t="s">
        <v>53</v>
      </c>
      <c r="Q343" s="166" t="s">
        <v>53</v>
      </c>
      <c r="R343" s="167"/>
      <c r="S343" s="168"/>
      <c r="T343" s="169">
        <v>30</v>
      </c>
      <c r="U343" s="170"/>
      <c r="V343" s="171">
        <v>3</v>
      </c>
      <c r="W343" s="138">
        <v>8</v>
      </c>
      <c r="X343" s="144">
        <v>10</v>
      </c>
      <c r="Y343" s="172" t="s">
        <v>53</v>
      </c>
      <c r="Z343" s="157"/>
      <c r="AA343" s="157" t="s">
        <v>1097</v>
      </c>
      <c r="AB343" s="165"/>
      <c r="AC343" s="165"/>
      <c r="AD343" s="165"/>
      <c r="AE343" s="165"/>
      <c r="AF343" s="165"/>
      <c r="AG343" s="173"/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x14ac:dyDescent="0.25">
      <c r="W344" s="138"/>
      <c r="X344" s="138"/>
    </row>
    <row r="345" spans="1:77" x14ac:dyDescent="0.25">
      <c r="W345" s="138"/>
      <c r="X345" s="138"/>
    </row>
    <row r="346" spans="1:77" x14ac:dyDescent="0.25">
      <c r="W346" s="138"/>
      <c r="X346" s="138"/>
    </row>
    <row r="347" spans="1:77" x14ac:dyDescent="0.25">
      <c r="W347" s="138"/>
      <c r="X347" s="138"/>
    </row>
    <row r="348" spans="1:77" x14ac:dyDescent="0.25">
      <c r="W348" s="138"/>
      <c r="X348" s="138"/>
    </row>
    <row r="349" spans="1:77" x14ac:dyDescent="0.25">
      <c r="W349" s="138"/>
      <c r="X349" s="138"/>
    </row>
    <row r="350" spans="1:77" x14ac:dyDescent="0.25">
      <c r="W350" s="138"/>
      <c r="X350" s="138"/>
    </row>
    <row r="351" spans="1:77" x14ac:dyDescent="0.25">
      <c r="W351" s="138"/>
      <c r="X351" s="138"/>
    </row>
    <row r="352" spans="1:77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Y22" sqref="CY22"/>
      <selection pane="topRight" activeCell="CY22" sqref="CY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7" s="15" customFormat="1" ht="12" customHeight="1" x14ac:dyDescent="0.25">
      <c r="B3" s="86" t="s">
        <v>708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</row>
    <row r="4" spans="1:497" s="15" customFormat="1" ht="12" customHeight="1" x14ac:dyDescent="0.25">
      <c r="B4" s="87" t="s">
        <v>709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</row>
    <row r="5" spans="1:497" s="15" customFormat="1" ht="18" customHeight="1" x14ac:dyDescent="0.25">
      <c r="A5" s="15" t="b">
        <f>ISNUMBER(FIND("wh-", AQ7))</f>
        <v>1</v>
      </c>
      <c r="B5" s="88" t="s">
        <v>710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/>
      <c r="H7" s="4">
        <v>0</v>
      </c>
      <c r="I7" s="9" t="s">
        <v>711</v>
      </c>
      <c r="J7" s="18" t="s">
        <v>712</v>
      </c>
      <c r="K7" s="104">
        <v>6</v>
      </c>
      <c r="L7" s="12" t="s">
        <v>241</v>
      </c>
      <c r="M7" s="3" t="s">
        <v>713</v>
      </c>
      <c r="N7" s="6" t="s">
        <v>714</v>
      </c>
      <c r="O7" s="30">
        <v>128</v>
      </c>
      <c r="P7" s="20">
        <v>124</v>
      </c>
      <c r="Q7" s="31">
        <v>135</v>
      </c>
      <c r="R7" s="111">
        <v>67.111328125</v>
      </c>
      <c r="S7" s="96">
        <v>1</v>
      </c>
      <c r="T7" s="97">
        <v>14</v>
      </c>
      <c r="U7" s="98">
        <v>61</v>
      </c>
      <c r="V7" s="106">
        <v>1</v>
      </c>
      <c r="W7" s="138">
        <v>67</v>
      </c>
      <c r="X7" s="144">
        <v>1</v>
      </c>
      <c r="Y7" s="143">
        <v>128</v>
      </c>
      <c r="Z7" s="3"/>
      <c r="AA7" s="3" t="s">
        <v>715</v>
      </c>
      <c r="AB7" s="20" t="s">
        <v>53</v>
      </c>
      <c r="AC7" s="20">
        <v>126</v>
      </c>
      <c r="AD7" s="20">
        <v>126</v>
      </c>
      <c r="AE7" s="20">
        <v>128</v>
      </c>
      <c r="AF7" s="20">
        <v>128</v>
      </c>
      <c r="AG7" s="21">
        <v>128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7</v>
      </c>
      <c r="E8" s="158">
        <v>17</v>
      </c>
      <c r="F8" s="156">
        <v>3</v>
      </c>
      <c r="G8" s="156"/>
      <c r="H8" s="156">
        <v>0</v>
      </c>
      <c r="I8" s="159" t="s">
        <v>716</v>
      </c>
      <c r="J8" s="160" t="s">
        <v>717</v>
      </c>
      <c r="K8" s="161">
        <v>7</v>
      </c>
      <c r="L8" s="162" t="s">
        <v>241</v>
      </c>
      <c r="M8" s="157" t="s">
        <v>718</v>
      </c>
      <c r="N8" s="163" t="s">
        <v>719</v>
      </c>
      <c r="O8" s="164">
        <v>130</v>
      </c>
      <c r="P8" s="165">
        <v>117</v>
      </c>
      <c r="Q8" s="166">
        <v>138</v>
      </c>
      <c r="R8" s="167">
        <v>65.111328125</v>
      </c>
      <c r="S8" s="168">
        <v>2</v>
      </c>
      <c r="T8" s="169">
        <v>7</v>
      </c>
      <c r="U8" s="170">
        <v>42</v>
      </c>
      <c r="V8" s="171">
        <v>2</v>
      </c>
      <c r="W8" s="138">
        <v>57</v>
      </c>
      <c r="X8" s="144">
        <v>2</v>
      </c>
      <c r="Y8" s="172">
        <v>130</v>
      </c>
      <c r="Z8" s="157"/>
      <c r="AA8" s="157" t="s">
        <v>720</v>
      </c>
      <c r="AB8" s="165" t="s">
        <v>53</v>
      </c>
      <c r="AC8" s="165" t="s">
        <v>53</v>
      </c>
      <c r="AD8" s="165" t="s">
        <v>53</v>
      </c>
      <c r="AE8" s="165" t="s">
        <v>53</v>
      </c>
      <c r="AF8" s="165">
        <v>120</v>
      </c>
      <c r="AG8" s="173">
        <v>125</v>
      </c>
      <c r="AH8" s="174">
        <v>120</v>
      </c>
      <c r="AI8" s="175">
        <v>120</v>
      </c>
      <c r="AJ8" s="174">
        <v>120</v>
      </c>
      <c r="AK8" s="176">
        <v>120</v>
      </c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10</v>
      </c>
      <c r="D9" s="157">
        <v>7</v>
      </c>
      <c r="E9" s="158">
        <v>17</v>
      </c>
      <c r="F9" s="156">
        <v>10</v>
      </c>
      <c r="G9" s="156"/>
      <c r="H9" s="156">
        <v>0</v>
      </c>
      <c r="I9" s="159" t="s">
        <v>669</v>
      </c>
      <c r="J9" s="160" t="s">
        <v>721</v>
      </c>
      <c r="K9" s="161">
        <v>5</v>
      </c>
      <c r="L9" s="162" t="s">
        <v>211</v>
      </c>
      <c r="M9" s="157" t="s">
        <v>722</v>
      </c>
      <c r="N9" s="163" t="s">
        <v>723</v>
      </c>
      <c r="O9" s="164" t="s">
        <v>53</v>
      </c>
      <c r="P9" s="165">
        <v>99</v>
      </c>
      <c r="Q9" s="166">
        <v>136</v>
      </c>
      <c r="R9" s="167">
        <v>36.444328124999998</v>
      </c>
      <c r="S9" s="168">
        <v>3</v>
      </c>
      <c r="T9" s="169">
        <v>13</v>
      </c>
      <c r="U9" s="170">
        <v>41</v>
      </c>
      <c r="V9" s="171">
        <v>3</v>
      </c>
      <c r="W9" s="138">
        <v>46</v>
      </c>
      <c r="X9" s="144">
        <v>3</v>
      </c>
      <c r="Y9" s="172" t="s">
        <v>53</v>
      </c>
      <c r="Z9" s="157"/>
      <c r="AA9" s="157" t="s">
        <v>724</v>
      </c>
      <c r="AB9" s="165"/>
      <c r="AC9" s="165"/>
      <c r="AD9" s="165"/>
      <c r="AE9" s="165"/>
      <c r="AF9" s="165"/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3</v>
      </c>
      <c r="E10" s="158">
        <v>6</v>
      </c>
      <c r="F10" s="156">
        <v>2</v>
      </c>
      <c r="G10" s="156"/>
      <c r="H10" s="156">
        <v>0</v>
      </c>
      <c r="I10" s="159" t="s">
        <v>725</v>
      </c>
      <c r="J10" s="160" t="s">
        <v>726</v>
      </c>
      <c r="K10" s="161">
        <v>5</v>
      </c>
      <c r="L10" s="162" t="s">
        <v>241</v>
      </c>
      <c r="M10" s="157" t="s">
        <v>727</v>
      </c>
      <c r="N10" s="163" t="s">
        <v>728</v>
      </c>
      <c r="O10" s="164" t="s">
        <v>53</v>
      </c>
      <c r="P10" s="165">
        <v>25</v>
      </c>
      <c r="Q10" s="166">
        <v>130</v>
      </c>
      <c r="R10" s="167">
        <v>-43.555671875000002</v>
      </c>
      <c r="S10" s="168">
        <v>7</v>
      </c>
      <c r="T10" s="169">
        <v>13</v>
      </c>
      <c r="U10" s="170">
        <v>57</v>
      </c>
      <c r="V10" s="171">
        <v>9</v>
      </c>
      <c r="W10" s="138">
        <v>25</v>
      </c>
      <c r="X10" s="144">
        <v>4</v>
      </c>
      <c r="Y10" s="172" t="s">
        <v>53</v>
      </c>
      <c r="Z10" s="157"/>
      <c r="AA10" s="157" t="s">
        <v>729</v>
      </c>
      <c r="AB10" s="165"/>
      <c r="AC10" s="165"/>
      <c r="AD10" s="165"/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2</v>
      </c>
      <c r="D11" s="157">
        <v>4</v>
      </c>
      <c r="E11" s="158">
        <v>6</v>
      </c>
      <c r="F11" s="156">
        <v>4</v>
      </c>
      <c r="G11" s="156"/>
      <c r="H11" s="156">
        <v>0</v>
      </c>
      <c r="I11" s="159" t="s">
        <v>730</v>
      </c>
      <c r="J11" s="160" t="s">
        <v>731</v>
      </c>
      <c r="K11" s="161">
        <v>7</v>
      </c>
      <c r="L11" s="162" t="s">
        <v>211</v>
      </c>
      <c r="M11" s="157" t="s">
        <v>732</v>
      </c>
      <c r="N11" s="163" t="s">
        <v>733</v>
      </c>
      <c r="O11" s="164">
        <v>106</v>
      </c>
      <c r="P11" s="165">
        <v>90</v>
      </c>
      <c r="Q11" s="166">
        <v>124</v>
      </c>
      <c r="R11" s="167">
        <v>0.111328125</v>
      </c>
      <c r="S11" s="168">
        <v>5</v>
      </c>
      <c r="T11" s="169">
        <v>14</v>
      </c>
      <c r="U11" s="170"/>
      <c r="V11" s="171">
        <v>5</v>
      </c>
      <c r="W11" s="138">
        <v>16</v>
      </c>
      <c r="X11" s="144">
        <v>6</v>
      </c>
      <c r="Y11" s="172">
        <v>106</v>
      </c>
      <c r="Z11" s="157"/>
      <c r="AA11" s="157" t="s">
        <v>734</v>
      </c>
      <c r="AB11" s="165">
        <v>110</v>
      </c>
      <c r="AC11" s="165">
        <v>109</v>
      </c>
      <c r="AD11" s="165">
        <v>110</v>
      </c>
      <c r="AE11" s="165">
        <v>112</v>
      </c>
      <c r="AF11" s="165">
        <v>112</v>
      </c>
      <c r="AG11" s="173">
        <v>110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3</v>
      </c>
      <c r="E12" s="158">
        <v>5</v>
      </c>
      <c r="F12" s="156">
        <v>7</v>
      </c>
      <c r="G12" s="156"/>
      <c r="H12" s="156">
        <v>0</v>
      </c>
      <c r="I12" s="159" t="s">
        <v>735</v>
      </c>
      <c r="J12" s="160" t="s">
        <v>736</v>
      </c>
      <c r="K12" s="161">
        <v>5</v>
      </c>
      <c r="L12" s="162" t="s">
        <v>211</v>
      </c>
      <c r="M12" s="157" t="s">
        <v>722</v>
      </c>
      <c r="N12" s="163" t="s">
        <v>737</v>
      </c>
      <c r="O12" s="164" t="s">
        <v>53</v>
      </c>
      <c r="P12" s="165">
        <v>83</v>
      </c>
      <c r="Q12" s="166">
        <v>110</v>
      </c>
      <c r="R12" s="167">
        <v>-5.5556718749999696</v>
      </c>
      <c r="S12" s="168">
        <v>6</v>
      </c>
      <c r="T12" s="169">
        <v>12</v>
      </c>
      <c r="U12" s="170">
        <v>41</v>
      </c>
      <c r="V12" s="171">
        <v>6</v>
      </c>
      <c r="W12" s="138">
        <v>16</v>
      </c>
      <c r="X12" s="144">
        <v>6</v>
      </c>
      <c r="Y12" s="172" t="s">
        <v>53</v>
      </c>
      <c r="Z12" s="157"/>
      <c r="AA12" s="157" t="s">
        <v>738</v>
      </c>
      <c r="AB12" s="165"/>
      <c r="AC12" s="165"/>
      <c r="AD12" s="165"/>
      <c r="AE12" s="165"/>
      <c r="AF12" s="165"/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3</v>
      </c>
      <c r="D13" s="157">
        <v>1</v>
      </c>
      <c r="E13" s="158">
        <v>4</v>
      </c>
      <c r="F13" s="156">
        <v>8</v>
      </c>
      <c r="G13" s="156"/>
      <c r="H13" s="156">
        <v>0</v>
      </c>
      <c r="I13" s="159" t="s">
        <v>739</v>
      </c>
      <c r="J13" s="160" t="s">
        <v>740</v>
      </c>
      <c r="K13" s="161">
        <v>5</v>
      </c>
      <c r="L13" s="162" t="s">
        <v>211</v>
      </c>
      <c r="M13" s="157" t="s">
        <v>741</v>
      </c>
      <c r="N13" s="163" t="s">
        <v>742</v>
      </c>
      <c r="O13" s="164" t="s">
        <v>53</v>
      </c>
      <c r="P13" s="165">
        <v>37</v>
      </c>
      <c r="Q13" s="166">
        <v>91</v>
      </c>
      <c r="R13" s="167">
        <v>-70.555671875000002</v>
      </c>
      <c r="S13" s="168">
        <v>9</v>
      </c>
      <c r="T13" s="169">
        <v>18</v>
      </c>
      <c r="U13" s="170"/>
      <c r="V13" s="171">
        <v>8</v>
      </c>
      <c r="W13" s="138">
        <v>2</v>
      </c>
      <c r="X13" s="144">
        <v>8</v>
      </c>
      <c r="Y13" s="172" t="s">
        <v>53</v>
      </c>
      <c r="Z13" s="157"/>
      <c r="AA13" s="157" t="s">
        <v>743</v>
      </c>
      <c r="AB13" s="165"/>
      <c r="AC13" s="165"/>
      <c r="AD13" s="165"/>
      <c r="AE13" s="165"/>
      <c r="AF13" s="165" t="s">
        <v>53</v>
      </c>
      <c r="AG13" s="173" t="s">
        <v>53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0</v>
      </c>
      <c r="E14" s="158">
        <v>2</v>
      </c>
      <c r="F14" s="156">
        <v>6</v>
      </c>
      <c r="G14" s="156"/>
      <c r="H14" s="156">
        <v>0</v>
      </c>
      <c r="I14" s="159" t="s">
        <v>744</v>
      </c>
      <c r="J14" s="160" t="s">
        <v>745</v>
      </c>
      <c r="K14" s="161">
        <v>7</v>
      </c>
      <c r="L14" s="162" t="s">
        <v>211</v>
      </c>
      <c r="M14" s="157" t="s">
        <v>746</v>
      </c>
      <c r="N14" s="163" t="s">
        <v>747</v>
      </c>
      <c r="O14" s="164" t="s">
        <v>53</v>
      </c>
      <c r="P14" s="165">
        <v>41</v>
      </c>
      <c r="Q14" s="166">
        <v>94</v>
      </c>
      <c r="R14" s="167">
        <v>-63.555671875000002</v>
      </c>
      <c r="S14" s="168">
        <v>8</v>
      </c>
      <c r="T14" s="169">
        <v>20</v>
      </c>
      <c r="U14" s="170">
        <v>25</v>
      </c>
      <c r="V14" s="171">
        <v>7</v>
      </c>
      <c r="W14" s="138">
        <v>0</v>
      </c>
      <c r="X14" s="144">
        <v>9</v>
      </c>
      <c r="Y14" s="172" t="s">
        <v>53</v>
      </c>
      <c r="Z14" s="157"/>
      <c r="AA14" s="157" t="s">
        <v>748</v>
      </c>
      <c r="AB14" s="165"/>
      <c r="AC14" s="165"/>
      <c r="AD14" s="165" t="s">
        <v>53</v>
      </c>
      <c r="AE14" s="165" t="s">
        <v>53</v>
      </c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9</v>
      </c>
      <c r="G15" s="156"/>
      <c r="H15" s="156">
        <v>0</v>
      </c>
      <c r="I15" s="159" t="s">
        <v>749</v>
      </c>
      <c r="J15" s="160" t="s">
        <v>750</v>
      </c>
      <c r="K15" s="161">
        <v>5</v>
      </c>
      <c r="L15" s="162" t="s">
        <v>211</v>
      </c>
      <c r="M15" s="157" t="s">
        <v>751</v>
      </c>
      <c r="N15" s="163" t="s">
        <v>752</v>
      </c>
      <c r="O15" s="164" t="s">
        <v>53</v>
      </c>
      <c r="P15" s="165">
        <v>94</v>
      </c>
      <c r="Q15" s="166">
        <v>119</v>
      </c>
      <c r="R15" s="167">
        <v>14.444328125</v>
      </c>
      <c r="S15" s="168">
        <v>4</v>
      </c>
      <c r="T15" s="169">
        <v>14</v>
      </c>
      <c r="U15" s="170">
        <v>43</v>
      </c>
      <c r="V15" s="171">
        <v>4</v>
      </c>
      <c r="W15" s="138">
        <v>19</v>
      </c>
      <c r="X15" s="144">
        <v>5</v>
      </c>
      <c r="Y15" s="172" t="s">
        <v>53</v>
      </c>
      <c r="Z15" s="157"/>
      <c r="AA15" s="157" t="s">
        <v>753</v>
      </c>
      <c r="AB15" s="165"/>
      <c r="AC15" s="165"/>
      <c r="AD15" s="165"/>
      <c r="AE15" s="165" t="s">
        <v>53</v>
      </c>
      <c r="AF15" s="165" t="s">
        <v>53</v>
      </c>
      <c r="AG15" s="173" t="s">
        <v>53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0</v>
      </c>
      <c r="E16" s="158">
        <v>0</v>
      </c>
      <c r="F16" s="156">
        <v>5</v>
      </c>
      <c r="G16" s="156"/>
      <c r="H16" s="156">
        <v>0</v>
      </c>
      <c r="I16" s="159" t="s">
        <v>754</v>
      </c>
      <c r="J16" s="160" t="s">
        <v>755</v>
      </c>
      <c r="K16" s="161">
        <v>6</v>
      </c>
      <c r="L16" s="162" t="s">
        <v>211</v>
      </c>
      <c r="M16" s="157" t="s">
        <v>756</v>
      </c>
      <c r="N16" s="163" t="s">
        <v>757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29</v>
      </c>
      <c r="U16" s="170"/>
      <c r="V16" s="171">
        <v>10</v>
      </c>
      <c r="W16" s="138">
        <v>0</v>
      </c>
      <c r="X16" s="144">
        <v>9</v>
      </c>
      <c r="Y16" s="172" t="s">
        <v>53</v>
      </c>
      <c r="Z16" s="157"/>
      <c r="AA16" s="157" t="s">
        <v>758</v>
      </c>
      <c r="AB16" s="165"/>
      <c r="AC16" s="165"/>
      <c r="AD16" s="165"/>
      <c r="AE16" s="165" t="s">
        <v>53</v>
      </c>
      <c r="AF16" s="165" t="s">
        <v>53</v>
      </c>
      <c r="AG16" s="173" t="s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7</v>
      </c>
      <c r="D22" s="157">
        <v>7</v>
      </c>
      <c r="E22" s="158">
        <v>14</v>
      </c>
      <c r="F22" s="156">
        <v>8</v>
      </c>
      <c r="G22" s="156"/>
      <c r="H22" s="156">
        <v>0</v>
      </c>
      <c r="I22" s="159" t="s">
        <v>47</v>
      </c>
      <c r="J22" s="160" t="s">
        <v>48</v>
      </c>
      <c r="K22" s="161">
        <v>8</v>
      </c>
      <c r="L22" s="162" t="s">
        <v>49</v>
      </c>
      <c r="M22" s="157" t="s">
        <v>50</v>
      </c>
      <c r="N22" s="163" t="s">
        <v>51</v>
      </c>
      <c r="O22" s="164">
        <v>114</v>
      </c>
      <c r="P22" s="165">
        <v>76</v>
      </c>
      <c r="Q22" s="166">
        <v>126</v>
      </c>
      <c r="R22" s="167">
        <v>2.5</v>
      </c>
      <c r="S22" s="168">
        <v>6</v>
      </c>
      <c r="T22" s="169">
        <v>7</v>
      </c>
      <c r="U22" s="170">
        <v>29</v>
      </c>
      <c r="V22" s="171">
        <v>6</v>
      </c>
      <c r="W22" s="138">
        <v>39</v>
      </c>
      <c r="X22" s="144">
        <v>4</v>
      </c>
      <c r="Y22" s="172">
        <v>114</v>
      </c>
      <c r="Z22" s="157"/>
      <c r="AA22" s="157" t="s">
        <v>52</v>
      </c>
      <c r="AB22" s="165"/>
      <c r="AC22" s="165"/>
      <c r="AD22" s="165"/>
      <c r="AE22" s="165" t="s">
        <v>53</v>
      </c>
      <c r="AF22" s="165" t="s">
        <v>53</v>
      </c>
      <c r="AG22" s="173">
        <v>117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</v>
      </c>
      <c r="C23" s="156">
        <v>8</v>
      </c>
      <c r="D23" s="157">
        <v>6</v>
      </c>
      <c r="E23" s="158">
        <v>14</v>
      </c>
      <c r="F23" s="156">
        <v>2</v>
      </c>
      <c r="G23" s="156"/>
      <c r="H23" s="156">
        <v>0</v>
      </c>
      <c r="I23" s="159" t="s">
        <v>55</v>
      </c>
      <c r="J23" s="160" t="s">
        <v>56</v>
      </c>
      <c r="K23" s="161">
        <v>5</v>
      </c>
      <c r="L23" s="162" t="s">
        <v>49</v>
      </c>
      <c r="M23" s="157" t="s">
        <v>57</v>
      </c>
      <c r="N23" s="163" t="s">
        <v>58</v>
      </c>
      <c r="O23" s="164">
        <v>117</v>
      </c>
      <c r="P23" s="165">
        <v>103</v>
      </c>
      <c r="Q23" s="166">
        <v>124</v>
      </c>
      <c r="R23" s="167">
        <v>30.5</v>
      </c>
      <c r="S23" s="168">
        <v>2</v>
      </c>
      <c r="T23" s="169">
        <v>14</v>
      </c>
      <c r="U23" s="170">
        <v>38</v>
      </c>
      <c r="V23" s="171">
        <v>2</v>
      </c>
      <c r="W23" s="138">
        <v>45</v>
      </c>
      <c r="X23" s="144">
        <v>1</v>
      </c>
      <c r="Y23" s="172">
        <v>117</v>
      </c>
      <c r="Z23" s="157"/>
      <c r="AA23" s="157" t="s">
        <v>59</v>
      </c>
      <c r="AB23" s="165"/>
      <c r="AC23" s="165"/>
      <c r="AD23" s="165"/>
      <c r="AE23" s="165"/>
      <c r="AF23" s="165" t="s">
        <v>53</v>
      </c>
      <c r="AG23" s="173" t="s">
        <v>53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5</v>
      </c>
      <c r="D24" s="157">
        <v>6</v>
      </c>
      <c r="E24" s="158">
        <v>11</v>
      </c>
      <c r="F24" s="156">
        <v>3</v>
      </c>
      <c r="G24" s="156"/>
      <c r="H24" s="156">
        <v>0</v>
      </c>
      <c r="I24" s="159" t="s">
        <v>60</v>
      </c>
      <c r="J24" s="160" t="s">
        <v>61</v>
      </c>
      <c r="K24" s="161">
        <v>5</v>
      </c>
      <c r="L24" s="162" t="s">
        <v>49</v>
      </c>
      <c r="M24" s="157" t="s">
        <v>62</v>
      </c>
      <c r="N24" s="163" t="s">
        <v>63</v>
      </c>
      <c r="O24" s="164" t="s">
        <v>53</v>
      </c>
      <c r="P24" s="165">
        <v>68</v>
      </c>
      <c r="Q24" s="166">
        <v>113</v>
      </c>
      <c r="R24" s="167">
        <v>-22.5</v>
      </c>
      <c r="S24" s="168">
        <v>7</v>
      </c>
      <c r="T24" s="169">
        <v>22</v>
      </c>
      <c r="U24" s="170">
        <v>43</v>
      </c>
      <c r="V24" s="171">
        <v>7</v>
      </c>
      <c r="W24" s="138">
        <v>23</v>
      </c>
      <c r="X24" s="144">
        <v>5</v>
      </c>
      <c r="Y24" s="172" t="s">
        <v>53</v>
      </c>
      <c r="Z24" s="157"/>
      <c r="AA24" s="157" t="s">
        <v>64</v>
      </c>
      <c r="AB24" s="165"/>
      <c r="AC24" s="165"/>
      <c r="AD24" s="165"/>
      <c r="AE24" s="165"/>
      <c r="AF24" s="165"/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4</v>
      </c>
      <c r="D25" s="157">
        <v>6</v>
      </c>
      <c r="E25" s="158">
        <v>10</v>
      </c>
      <c r="F25" s="156">
        <v>11</v>
      </c>
      <c r="G25" s="156"/>
      <c r="H25" s="156">
        <v>0</v>
      </c>
      <c r="I25" s="159" t="s">
        <v>65</v>
      </c>
      <c r="J25" s="160" t="s">
        <v>66</v>
      </c>
      <c r="K25" s="161">
        <v>4</v>
      </c>
      <c r="L25" s="162" t="s">
        <v>67</v>
      </c>
      <c r="M25" s="157" t="s">
        <v>68</v>
      </c>
      <c r="N25" s="163" t="s">
        <v>69</v>
      </c>
      <c r="O25" s="164">
        <v>102</v>
      </c>
      <c r="P25" s="165">
        <v>95</v>
      </c>
      <c r="Q25" s="166">
        <v>126</v>
      </c>
      <c r="R25" s="167">
        <v>9.5</v>
      </c>
      <c r="S25" s="168">
        <v>3</v>
      </c>
      <c r="T25" s="169">
        <v>11</v>
      </c>
      <c r="U25" s="170">
        <v>51</v>
      </c>
      <c r="V25" s="171">
        <v>4</v>
      </c>
      <c r="W25" s="138">
        <v>44</v>
      </c>
      <c r="X25" s="144">
        <v>2</v>
      </c>
      <c r="Y25" s="172">
        <v>102</v>
      </c>
      <c r="Z25" s="157"/>
      <c r="AA25" s="157" t="s">
        <v>70</v>
      </c>
      <c r="AB25" s="165"/>
      <c r="AC25" s="165"/>
      <c r="AD25" s="165"/>
      <c r="AE25" s="165" t="s">
        <v>53</v>
      </c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5</v>
      </c>
      <c r="D26" s="157">
        <v>4</v>
      </c>
      <c r="E26" s="158">
        <v>9</v>
      </c>
      <c r="F26" s="156">
        <v>9</v>
      </c>
      <c r="G26" s="156"/>
      <c r="H26" s="156">
        <v>0</v>
      </c>
      <c r="I26" s="159" t="s">
        <v>71</v>
      </c>
      <c r="J26" s="160" t="s">
        <v>72</v>
      </c>
      <c r="K26" s="161">
        <v>4</v>
      </c>
      <c r="L26" s="162" t="s">
        <v>73</v>
      </c>
      <c r="M26" s="157" t="s">
        <v>74</v>
      </c>
      <c r="N26" s="163" t="s">
        <v>75</v>
      </c>
      <c r="O26" s="164">
        <v>110</v>
      </c>
      <c r="P26" s="165">
        <v>112</v>
      </c>
      <c r="Q26" s="166">
        <v>127</v>
      </c>
      <c r="R26" s="167">
        <v>35.5</v>
      </c>
      <c r="S26" s="168">
        <v>1</v>
      </c>
      <c r="T26" s="169">
        <v>17</v>
      </c>
      <c r="U26" s="170">
        <v>67</v>
      </c>
      <c r="V26" s="171">
        <v>1</v>
      </c>
      <c r="W26" s="138">
        <v>42</v>
      </c>
      <c r="X26" s="144">
        <v>3</v>
      </c>
      <c r="Y26" s="172">
        <v>110</v>
      </c>
      <c r="Z26" s="157"/>
      <c r="AA26" s="157" t="s">
        <v>76</v>
      </c>
      <c r="AB26" s="165"/>
      <c r="AC26" s="165"/>
      <c r="AD26" s="165"/>
      <c r="AE26" s="165"/>
      <c r="AF26" s="165" t="s">
        <v>53</v>
      </c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4</v>
      </c>
      <c r="D27" s="157">
        <v>4</v>
      </c>
      <c r="E27" s="158">
        <v>8</v>
      </c>
      <c r="F27" s="156">
        <v>1</v>
      </c>
      <c r="G27" s="156"/>
      <c r="H27" s="156">
        <v>0</v>
      </c>
      <c r="I27" s="159" t="s">
        <v>77</v>
      </c>
      <c r="J27" s="160" t="s">
        <v>78</v>
      </c>
      <c r="K27" s="161">
        <v>10</v>
      </c>
      <c r="L27" s="162" t="s">
        <v>49</v>
      </c>
      <c r="M27" s="157" t="s">
        <v>79</v>
      </c>
      <c r="N27" s="163" t="s">
        <v>80</v>
      </c>
      <c r="O27" s="164">
        <v>107</v>
      </c>
      <c r="P27" s="165">
        <v>96</v>
      </c>
      <c r="Q27" s="166">
        <v>119</v>
      </c>
      <c r="R27" s="167">
        <v>8.5</v>
      </c>
      <c r="S27" s="168">
        <v>4</v>
      </c>
      <c r="T27" s="169">
        <v>17</v>
      </c>
      <c r="U27" s="170"/>
      <c r="V27" s="171">
        <v>3</v>
      </c>
      <c r="W27" s="138">
        <v>16</v>
      </c>
      <c r="X27" s="144">
        <v>7</v>
      </c>
      <c r="Y27" s="172">
        <v>107</v>
      </c>
      <c r="Z27" s="157"/>
      <c r="AA27" s="157" t="s">
        <v>81</v>
      </c>
      <c r="AB27" s="165" t="s">
        <v>53</v>
      </c>
      <c r="AC27" s="165" t="s">
        <v>53</v>
      </c>
      <c r="AD27" s="165">
        <v>107</v>
      </c>
      <c r="AE27" s="165">
        <v>107</v>
      </c>
      <c r="AF27" s="165">
        <v>107</v>
      </c>
      <c r="AG27" s="173">
        <v>107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3</v>
      </c>
      <c r="D28" s="157">
        <v>3</v>
      </c>
      <c r="E28" s="158">
        <v>6</v>
      </c>
      <c r="F28" s="156">
        <v>4</v>
      </c>
      <c r="G28" s="156"/>
      <c r="H28" s="156">
        <v>0</v>
      </c>
      <c r="I28" s="159" t="s">
        <v>82</v>
      </c>
      <c r="J28" s="160" t="s">
        <v>83</v>
      </c>
      <c r="K28" s="161">
        <v>5</v>
      </c>
      <c r="L28" s="162" t="s">
        <v>49</v>
      </c>
      <c r="M28" s="157" t="s">
        <v>84</v>
      </c>
      <c r="N28" s="163" t="s">
        <v>85</v>
      </c>
      <c r="O28" s="164" t="s">
        <v>53</v>
      </c>
      <c r="P28" s="165">
        <v>89</v>
      </c>
      <c r="Q28" s="166">
        <v>119</v>
      </c>
      <c r="R28" s="167">
        <v>4.5</v>
      </c>
      <c r="S28" s="168">
        <v>5</v>
      </c>
      <c r="T28" s="169">
        <v>12</v>
      </c>
      <c r="U28" s="170">
        <v>63</v>
      </c>
      <c r="V28" s="171">
        <v>5</v>
      </c>
      <c r="W28" s="138">
        <v>19</v>
      </c>
      <c r="X28" s="144">
        <v>6</v>
      </c>
      <c r="Y28" s="172" t="s">
        <v>53</v>
      </c>
      <c r="Z28" s="157"/>
      <c r="AA28" s="157" t="s">
        <v>86</v>
      </c>
      <c r="AB28" s="165"/>
      <c r="AC28" s="165"/>
      <c r="AD28" s="165"/>
      <c r="AE28" s="165"/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4</v>
      </c>
      <c r="D29" s="157">
        <v>2</v>
      </c>
      <c r="E29" s="158">
        <v>6</v>
      </c>
      <c r="F29" s="156">
        <v>5</v>
      </c>
      <c r="G29" s="156"/>
      <c r="H29" s="156">
        <v>0</v>
      </c>
      <c r="I29" s="159"/>
      <c r="J29" s="160" t="s">
        <v>87</v>
      </c>
      <c r="K29" s="161">
        <v>5</v>
      </c>
      <c r="L29" s="162" t="s">
        <v>49</v>
      </c>
      <c r="M29" s="157" t="s">
        <v>88</v>
      </c>
      <c r="N29" s="163" t="s">
        <v>89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30</v>
      </c>
      <c r="U29" s="170">
        <v>100</v>
      </c>
      <c r="V29" s="171">
        <v>9</v>
      </c>
      <c r="W29" s="138">
        <v>16</v>
      </c>
      <c r="X29" s="144">
        <v>7</v>
      </c>
      <c r="Y29" s="172" t="s">
        <v>53</v>
      </c>
      <c r="Z29" s="157"/>
      <c r="AA29" s="157" t="s">
        <v>90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2</v>
      </c>
      <c r="D30" s="157">
        <v>2</v>
      </c>
      <c r="E30" s="158">
        <v>4</v>
      </c>
      <c r="F30" s="156">
        <v>6</v>
      </c>
      <c r="G30" s="156"/>
      <c r="H30" s="156">
        <v>0</v>
      </c>
      <c r="I30" s="159" t="s">
        <v>91</v>
      </c>
      <c r="J30" s="160" t="s">
        <v>92</v>
      </c>
      <c r="K30" s="161">
        <v>7</v>
      </c>
      <c r="L30" s="162" t="s">
        <v>49</v>
      </c>
      <c r="M30" s="157" t="s">
        <v>93</v>
      </c>
      <c r="N30" s="163" t="s">
        <v>94</v>
      </c>
      <c r="O30" s="164" t="s">
        <v>53</v>
      </c>
      <c r="P30" s="165">
        <v>29</v>
      </c>
      <c r="Q30" s="166">
        <v>106</v>
      </c>
      <c r="R30" s="167">
        <v>-68.5</v>
      </c>
      <c r="S30" s="168">
        <v>8</v>
      </c>
      <c r="T30" s="169">
        <v>19</v>
      </c>
      <c r="U30" s="170">
        <v>50</v>
      </c>
      <c r="V30" s="171">
        <v>8</v>
      </c>
      <c r="W30" s="138">
        <v>0</v>
      </c>
      <c r="X30" s="144">
        <v>10</v>
      </c>
      <c r="Y30" s="172" t="s">
        <v>53</v>
      </c>
      <c r="Z30" s="157"/>
      <c r="AA30" s="157" t="s">
        <v>95</v>
      </c>
      <c r="AB30" s="165"/>
      <c r="AC30" s="165"/>
      <c r="AD30" s="165"/>
      <c r="AE30" s="165" t="s">
        <v>53</v>
      </c>
      <c r="AF30" s="165" t="s">
        <v>53</v>
      </c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10</v>
      </c>
      <c r="C31" s="156">
        <v>0</v>
      </c>
      <c r="D31" s="157">
        <v>2</v>
      </c>
      <c r="E31" s="158">
        <v>2</v>
      </c>
      <c r="F31" s="156">
        <v>10</v>
      </c>
      <c r="G31" s="156"/>
      <c r="H31" s="156">
        <v>0</v>
      </c>
      <c r="I31" s="159" t="s">
        <v>96</v>
      </c>
      <c r="J31" s="160" t="s">
        <v>97</v>
      </c>
      <c r="K31" s="161">
        <v>4</v>
      </c>
      <c r="L31" s="162" t="s">
        <v>73</v>
      </c>
      <c r="M31" s="157" t="s">
        <v>98</v>
      </c>
      <c r="N31" s="163" t="s">
        <v>99</v>
      </c>
      <c r="O31" s="164" t="s">
        <v>53</v>
      </c>
      <c r="P31" s="165" t="s">
        <v>53</v>
      </c>
      <c r="Q31" s="166" t="s">
        <v>53</v>
      </c>
      <c r="R31" s="167"/>
      <c r="S31" s="168"/>
      <c r="T31" s="169">
        <v>25</v>
      </c>
      <c r="U31" s="170">
        <v>45</v>
      </c>
      <c r="V31" s="171">
        <v>9</v>
      </c>
      <c r="W31" s="138">
        <v>0</v>
      </c>
      <c r="X31" s="144">
        <v>10</v>
      </c>
      <c r="Y31" s="172" t="s">
        <v>53</v>
      </c>
      <c r="Z31" s="157"/>
      <c r="AA31" s="157" t="s">
        <v>100</v>
      </c>
      <c r="AB31" s="165"/>
      <c r="AC31" s="165"/>
      <c r="AD31" s="165"/>
      <c r="AE31" s="165"/>
      <c r="AF31" s="165"/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11</v>
      </c>
      <c r="C32" s="156">
        <v>0</v>
      </c>
      <c r="D32" s="157">
        <v>1</v>
      </c>
      <c r="E32" s="158">
        <v>1</v>
      </c>
      <c r="F32" s="156">
        <v>7</v>
      </c>
      <c r="G32" s="156"/>
      <c r="H32" s="156">
        <v>0</v>
      </c>
      <c r="I32" s="159" t="s">
        <v>101</v>
      </c>
      <c r="J32" s="160" t="s">
        <v>102</v>
      </c>
      <c r="K32" s="161">
        <v>5</v>
      </c>
      <c r="L32" s="162" t="s">
        <v>49</v>
      </c>
      <c r="M32" s="157" t="s">
        <v>103</v>
      </c>
      <c r="N32" s="163" t="s">
        <v>104</v>
      </c>
      <c r="O32" s="164" t="s">
        <v>53</v>
      </c>
      <c r="P32" s="165" t="s">
        <v>53</v>
      </c>
      <c r="Q32" s="166" t="s">
        <v>53</v>
      </c>
      <c r="R32" s="167"/>
      <c r="S32" s="168"/>
      <c r="T32" s="169">
        <v>18</v>
      </c>
      <c r="U32" s="170">
        <v>57</v>
      </c>
      <c r="V32" s="171">
        <v>9</v>
      </c>
      <c r="W32" s="138">
        <v>6</v>
      </c>
      <c r="X32" s="144">
        <v>9</v>
      </c>
      <c r="Y32" s="172" t="s">
        <v>53</v>
      </c>
      <c r="Z32" s="157"/>
      <c r="AA32" s="157" t="s">
        <v>105</v>
      </c>
      <c r="AB32" s="165"/>
      <c r="AC32" s="165" t="s">
        <v>53</v>
      </c>
      <c r="AD32" s="165" t="s">
        <v>53</v>
      </c>
      <c r="AE32" s="165" t="s">
        <v>53</v>
      </c>
      <c r="AF32" s="165" t="s">
        <v>53</v>
      </c>
      <c r="AG32" s="173" t="s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x14ac:dyDescent="0.25">
      <c r="A33" s="145"/>
      <c r="B33" s="145"/>
      <c r="C33" s="145"/>
      <c r="D33" s="145"/>
      <c r="E33" s="43"/>
      <c r="F33" s="145"/>
      <c r="G33" s="145"/>
      <c r="H33" s="146"/>
      <c r="I33" s="147"/>
      <c r="J33" s="145"/>
      <c r="K33" s="148"/>
      <c r="L33" s="149"/>
      <c r="M33" s="145"/>
      <c r="N33" s="145"/>
      <c r="O33" s="150"/>
      <c r="P33" s="150"/>
      <c r="Q33" s="150"/>
      <c r="R33" s="145"/>
      <c r="S33" s="145"/>
      <c r="T33" s="145"/>
      <c r="U33" s="145"/>
      <c r="V33" s="145"/>
      <c r="W33" s="186"/>
      <c r="X33" s="186"/>
      <c r="Y33" s="145"/>
      <c r="Z33" s="145"/>
      <c r="AA33" s="145"/>
      <c r="AB33" s="150"/>
      <c r="AC33" s="150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45"/>
      <c r="AP33" s="145"/>
      <c r="AQ33" s="151"/>
      <c r="AR33" s="151"/>
      <c r="AS33" s="147"/>
      <c r="AT33" s="145"/>
      <c r="AU33" s="150"/>
      <c r="AV33" s="150"/>
      <c r="AW33" s="150"/>
      <c r="AX33" s="145"/>
      <c r="AY33" s="145"/>
      <c r="AZ33" s="150"/>
      <c r="BA33" s="150"/>
      <c r="BB33" s="145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6" t="s">
        <v>319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7" t="s">
        <v>320</v>
      </c>
      <c r="C35" s="15"/>
      <c r="D35" s="15"/>
      <c r="E35" s="80"/>
      <c r="F35" s="15"/>
      <c r="G35" s="15"/>
      <c r="H35" s="146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ht="18" customHeight="1" x14ac:dyDescent="0.25">
      <c r="A36" s="15" t="b">
        <f>ISNUMBER(FIND("wh-", AQ7))</f>
        <v>1</v>
      </c>
      <c r="B36" s="88" t="s">
        <v>321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88" t="s">
        <v>7</v>
      </c>
      <c r="X36" s="189"/>
      <c r="Y36" s="48"/>
      <c r="Z36" s="15"/>
      <c r="AA36" s="54" t="s">
        <v>8</v>
      </c>
      <c r="AB36" s="16"/>
      <c r="AC36" s="16"/>
      <c r="AD36" s="16"/>
      <c r="AE36" s="16"/>
      <c r="AF36" s="152"/>
      <c r="AG36" s="152"/>
      <c r="AH36" s="52" t="s">
        <v>9</v>
      </c>
      <c r="AI36" s="52"/>
      <c r="AJ36" s="52" t="s">
        <v>10</v>
      </c>
      <c r="AK36" s="53"/>
      <c r="AL36" s="153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3"/>
      <c r="AY36" s="153"/>
      <c r="AZ36" s="51" t="s">
        <v>14</v>
      </c>
      <c r="BA36" s="51"/>
      <c r="BB36" s="57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90"/>
      <c r="B37" s="191" t="s">
        <v>15</v>
      </c>
      <c r="C37" s="192" t="s">
        <v>16</v>
      </c>
      <c r="D37" s="193" t="s">
        <v>17</v>
      </c>
      <c r="E37" s="194" t="s">
        <v>18</v>
      </c>
      <c r="F37" s="192" t="s">
        <v>19</v>
      </c>
      <c r="G37" s="192" t="s">
        <v>20</v>
      </c>
      <c r="H37" s="195" t="s">
        <v>21</v>
      </c>
      <c r="I37" s="196" t="s">
        <v>22</v>
      </c>
      <c r="J37" s="193" t="s">
        <v>23</v>
      </c>
      <c r="K37" s="197" t="s">
        <v>24</v>
      </c>
      <c r="L37" s="196" t="s">
        <v>25</v>
      </c>
      <c r="M37" s="193" t="s">
        <v>26</v>
      </c>
      <c r="N37" s="194" t="s">
        <v>27</v>
      </c>
      <c r="O37" s="192" t="s">
        <v>28</v>
      </c>
      <c r="P37" s="193" t="s">
        <v>29</v>
      </c>
      <c r="Q37" s="194" t="s">
        <v>30</v>
      </c>
      <c r="R37" s="192" t="s">
        <v>31</v>
      </c>
      <c r="S37" s="194" t="s">
        <v>15</v>
      </c>
      <c r="T37" s="198" t="s">
        <v>23</v>
      </c>
      <c r="U37" s="199" t="s">
        <v>32</v>
      </c>
      <c r="V37" s="200" t="s">
        <v>15</v>
      </c>
      <c r="W37" s="129" t="s">
        <v>31</v>
      </c>
      <c r="X37" s="140" t="s">
        <v>15</v>
      </c>
      <c r="Y37" s="192" t="s">
        <v>33</v>
      </c>
      <c r="Z37" s="201" t="s">
        <v>34</v>
      </c>
      <c r="AA37" s="193" t="s">
        <v>35</v>
      </c>
      <c r="AB37" s="193">
        <v>1</v>
      </c>
      <c r="AC37" s="193">
        <v>2</v>
      </c>
      <c r="AD37" s="193">
        <v>3</v>
      </c>
      <c r="AE37" s="193">
        <v>4</v>
      </c>
      <c r="AF37" s="193">
        <v>5</v>
      </c>
      <c r="AG37" s="193" t="s">
        <v>36</v>
      </c>
      <c r="AH37" s="193" t="s">
        <v>37</v>
      </c>
      <c r="AI37" s="193" t="s">
        <v>38</v>
      </c>
      <c r="AJ37" s="193" t="s">
        <v>39</v>
      </c>
      <c r="AK37" s="202" t="s">
        <v>38</v>
      </c>
      <c r="AL37" s="203" t="s">
        <v>40</v>
      </c>
      <c r="AM37" s="203" t="s">
        <v>41</v>
      </c>
      <c r="AN37" s="203" t="s">
        <v>24</v>
      </c>
      <c r="AO37" s="203" t="s">
        <v>32</v>
      </c>
      <c r="AP37" s="204" t="s">
        <v>42</v>
      </c>
      <c r="AQ37" s="205"/>
      <c r="AR37" s="205"/>
      <c r="AS37" s="206"/>
      <c r="AT37" s="207" t="s">
        <v>23</v>
      </c>
      <c r="AU37" s="193" t="s">
        <v>43</v>
      </c>
      <c r="AV37" s="193" t="s">
        <v>44</v>
      </c>
      <c r="AW37" s="193" t="s">
        <v>45</v>
      </c>
      <c r="AX37" s="208" t="s">
        <v>46</v>
      </c>
      <c r="AY37" s="192" t="s">
        <v>43</v>
      </c>
      <c r="AZ37" s="193" t="s">
        <v>44</v>
      </c>
      <c r="BA37" s="193" t="s">
        <v>45</v>
      </c>
      <c r="BB37" s="194" t="s">
        <v>46</v>
      </c>
      <c r="BC37" s="217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</row>
    <row r="38" spans="1:77" ht="12" customHeight="1" x14ac:dyDescent="0.25">
      <c r="A38" s="154">
        <v>1</v>
      </c>
      <c r="B38" s="155">
        <v>1</v>
      </c>
      <c r="C38" s="156">
        <v>10</v>
      </c>
      <c r="D38" s="157">
        <v>8</v>
      </c>
      <c r="E38" s="158">
        <v>18</v>
      </c>
      <c r="F38" s="156">
        <v>12</v>
      </c>
      <c r="G38" s="156"/>
      <c r="H38" s="156">
        <v>0</v>
      </c>
      <c r="I38" s="159" t="s">
        <v>322</v>
      </c>
      <c r="J38" s="160" t="s">
        <v>323</v>
      </c>
      <c r="K38" s="161">
        <v>6</v>
      </c>
      <c r="L38" s="162" t="s">
        <v>149</v>
      </c>
      <c r="M38" s="157" t="s">
        <v>324</v>
      </c>
      <c r="N38" s="163" t="s">
        <v>325</v>
      </c>
      <c r="O38" s="164">
        <v>125</v>
      </c>
      <c r="P38" s="165">
        <v>107</v>
      </c>
      <c r="Q38" s="166">
        <v>134</v>
      </c>
      <c r="R38" s="167">
        <v>71.757568359375</v>
      </c>
      <c r="S38" s="168">
        <v>1</v>
      </c>
      <c r="T38" s="169">
        <v>7</v>
      </c>
      <c r="U38" s="170">
        <v>63</v>
      </c>
      <c r="V38" s="171">
        <v>1</v>
      </c>
      <c r="W38" s="138">
        <v>66</v>
      </c>
      <c r="X38" s="144">
        <v>1</v>
      </c>
      <c r="Y38" s="172">
        <v>125</v>
      </c>
      <c r="Z38" s="157"/>
      <c r="AA38" s="157" t="s">
        <v>326</v>
      </c>
      <c r="AB38" s="165" t="s">
        <v>53</v>
      </c>
      <c r="AC38" s="165" t="s">
        <v>53</v>
      </c>
      <c r="AD38" s="165" t="s">
        <v>53</v>
      </c>
      <c r="AE38" s="165" t="s">
        <v>53</v>
      </c>
      <c r="AF38" s="165">
        <v>125</v>
      </c>
      <c r="AG38" s="173">
        <v>125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5</v>
      </c>
      <c r="D39" s="157">
        <v>6</v>
      </c>
      <c r="E39" s="158">
        <v>11</v>
      </c>
      <c r="F39" s="156">
        <v>9</v>
      </c>
      <c r="G39" s="156"/>
      <c r="H39" s="156">
        <v>0</v>
      </c>
      <c r="I39" s="159" t="s">
        <v>327</v>
      </c>
      <c r="J39" s="160" t="s">
        <v>328</v>
      </c>
      <c r="K39" s="161">
        <v>5</v>
      </c>
      <c r="L39" s="162" t="s">
        <v>149</v>
      </c>
      <c r="M39" s="157" t="s">
        <v>329</v>
      </c>
      <c r="N39" s="163" t="s">
        <v>330</v>
      </c>
      <c r="O39" s="164" t="s">
        <v>53</v>
      </c>
      <c r="P39" s="165">
        <v>98</v>
      </c>
      <c r="Q39" s="166">
        <v>124</v>
      </c>
      <c r="R39" s="167">
        <v>52.757568359375</v>
      </c>
      <c r="S39" s="168">
        <v>3</v>
      </c>
      <c r="T39" s="169">
        <v>17</v>
      </c>
      <c r="U39" s="170">
        <v>50</v>
      </c>
      <c r="V39" s="171">
        <v>2</v>
      </c>
      <c r="W39" s="138">
        <v>39</v>
      </c>
      <c r="X39" s="144">
        <v>4</v>
      </c>
      <c r="Y39" s="172" t="s">
        <v>53</v>
      </c>
      <c r="Z39" s="157"/>
      <c r="AA39" s="157" t="s">
        <v>331</v>
      </c>
      <c r="AB39" s="165"/>
      <c r="AC39" s="165"/>
      <c r="AD39" s="165"/>
      <c r="AE39" s="165"/>
      <c r="AF39" s="165" t="s">
        <v>53</v>
      </c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3</v>
      </c>
      <c r="C40" s="156">
        <v>5</v>
      </c>
      <c r="D40" s="157">
        <v>3</v>
      </c>
      <c r="E40" s="158">
        <v>8</v>
      </c>
      <c r="F40" s="156">
        <v>11</v>
      </c>
      <c r="G40" s="156"/>
      <c r="H40" s="156">
        <v>0</v>
      </c>
      <c r="I40" s="159" t="s">
        <v>332</v>
      </c>
      <c r="J40" s="160" t="s">
        <v>333</v>
      </c>
      <c r="K40" s="161">
        <v>6</v>
      </c>
      <c r="L40" s="162" t="s">
        <v>149</v>
      </c>
      <c r="M40" s="157" t="s">
        <v>334</v>
      </c>
      <c r="N40" s="163" t="s">
        <v>335</v>
      </c>
      <c r="O40" s="164" t="s">
        <v>53</v>
      </c>
      <c r="P40" s="165">
        <v>97</v>
      </c>
      <c r="Q40" s="166">
        <v>127</v>
      </c>
      <c r="R40" s="167">
        <v>54.757568359375</v>
      </c>
      <c r="S40" s="168">
        <v>2</v>
      </c>
      <c r="T40" s="169">
        <v>14</v>
      </c>
      <c r="U40" s="170">
        <v>71</v>
      </c>
      <c r="V40" s="171">
        <v>4</v>
      </c>
      <c r="W40" s="138">
        <v>54</v>
      </c>
      <c r="X40" s="144">
        <v>2</v>
      </c>
      <c r="Y40" s="172" t="s">
        <v>53</v>
      </c>
      <c r="Z40" s="157"/>
      <c r="AA40" s="157" t="s">
        <v>336</v>
      </c>
      <c r="AB40" s="165"/>
      <c r="AC40" s="165"/>
      <c r="AD40" s="165"/>
      <c r="AE40" s="165" t="s">
        <v>53</v>
      </c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5</v>
      </c>
      <c r="D41" s="157">
        <v>3</v>
      </c>
      <c r="E41" s="158">
        <v>8</v>
      </c>
      <c r="F41" s="156">
        <v>6</v>
      </c>
      <c r="G41" s="156"/>
      <c r="H41" s="156">
        <v>0</v>
      </c>
      <c r="I41" s="159" t="s">
        <v>337</v>
      </c>
      <c r="J41" s="160" t="s">
        <v>338</v>
      </c>
      <c r="K41" s="161">
        <v>6</v>
      </c>
      <c r="L41" s="162" t="s">
        <v>149</v>
      </c>
      <c r="M41" s="157" t="s">
        <v>329</v>
      </c>
      <c r="N41" s="163" t="s">
        <v>339</v>
      </c>
      <c r="O41" s="164" t="s">
        <v>53</v>
      </c>
      <c r="P41" s="165">
        <v>69</v>
      </c>
      <c r="Q41" s="166">
        <v>124</v>
      </c>
      <c r="R41" s="167">
        <v>23.757568359375</v>
      </c>
      <c r="S41" s="168">
        <v>5</v>
      </c>
      <c r="T41" s="169">
        <v>12</v>
      </c>
      <c r="U41" s="170">
        <v>50</v>
      </c>
      <c r="V41" s="171">
        <v>6</v>
      </c>
      <c r="W41" s="138">
        <v>32</v>
      </c>
      <c r="X41" s="144">
        <v>5</v>
      </c>
      <c r="Y41" s="172" t="s">
        <v>53</v>
      </c>
      <c r="Z41" s="157"/>
      <c r="AA41" s="157" t="s">
        <v>340</v>
      </c>
      <c r="AB41" s="165" t="s">
        <v>53</v>
      </c>
      <c r="AC41" s="165" t="s">
        <v>53</v>
      </c>
      <c r="AD41" s="165" t="s">
        <v>53</v>
      </c>
      <c r="AE41" s="165" t="s">
        <v>53</v>
      </c>
      <c r="AF41" s="165" t="s">
        <v>53</v>
      </c>
      <c r="AG41" s="173" t="s">
        <v>53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5</v>
      </c>
      <c r="C42" s="156">
        <v>5</v>
      </c>
      <c r="D42" s="157">
        <v>2</v>
      </c>
      <c r="E42" s="158">
        <v>7</v>
      </c>
      <c r="F42" s="156">
        <v>18</v>
      </c>
      <c r="G42" s="156"/>
      <c r="H42" s="156">
        <v>0</v>
      </c>
      <c r="I42" s="159" t="s">
        <v>341</v>
      </c>
      <c r="J42" s="160" t="s">
        <v>342</v>
      </c>
      <c r="K42" s="161">
        <v>5</v>
      </c>
      <c r="L42" s="162" t="s">
        <v>149</v>
      </c>
      <c r="M42" s="157" t="s">
        <v>343</v>
      </c>
      <c r="N42" s="163" t="s">
        <v>344</v>
      </c>
      <c r="O42" s="164" t="s">
        <v>53</v>
      </c>
      <c r="P42" s="165">
        <v>37</v>
      </c>
      <c r="Q42" s="166">
        <v>106</v>
      </c>
      <c r="R42" s="167">
        <v>-26.242431640625</v>
      </c>
      <c r="S42" s="168">
        <v>8</v>
      </c>
      <c r="T42" s="169">
        <v>17</v>
      </c>
      <c r="U42" s="170">
        <v>50</v>
      </c>
      <c r="V42" s="171">
        <v>8</v>
      </c>
      <c r="W42" s="138">
        <v>7</v>
      </c>
      <c r="X42" s="144">
        <v>7</v>
      </c>
      <c r="Y42" s="172" t="s">
        <v>53</v>
      </c>
      <c r="Z42" s="157"/>
      <c r="AA42" s="157" t="s">
        <v>345</v>
      </c>
      <c r="AB42" s="165"/>
      <c r="AC42" s="165"/>
      <c r="AD42" s="165"/>
      <c r="AE42" s="165"/>
      <c r="AF42" s="165" t="s">
        <v>53</v>
      </c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6</v>
      </c>
      <c r="C43" s="156">
        <v>5</v>
      </c>
      <c r="D43" s="157">
        <v>0</v>
      </c>
      <c r="E43" s="158">
        <v>5</v>
      </c>
      <c r="F43" s="156">
        <v>8</v>
      </c>
      <c r="G43" s="156"/>
      <c r="H43" s="156">
        <v>0</v>
      </c>
      <c r="I43" s="159" t="s">
        <v>346</v>
      </c>
      <c r="J43" s="160" t="s">
        <v>347</v>
      </c>
      <c r="K43" s="161">
        <v>5</v>
      </c>
      <c r="L43" s="162" t="s">
        <v>149</v>
      </c>
      <c r="M43" s="157" t="s">
        <v>348</v>
      </c>
      <c r="N43" s="163" t="s">
        <v>349</v>
      </c>
      <c r="O43" s="164" t="s">
        <v>53</v>
      </c>
      <c r="P43" s="165" t="s">
        <v>53</v>
      </c>
      <c r="Q43" s="166" t="s">
        <v>53</v>
      </c>
      <c r="R43" s="167"/>
      <c r="S43" s="168"/>
      <c r="T43" s="169">
        <v>21</v>
      </c>
      <c r="U43" s="170">
        <v>50</v>
      </c>
      <c r="V43" s="171">
        <v>10</v>
      </c>
      <c r="W43" s="138">
        <v>7</v>
      </c>
      <c r="X43" s="144">
        <v>7</v>
      </c>
      <c r="Y43" s="172" t="s">
        <v>53</v>
      </c>
      <c r="Z43" s="157"/>
      <c r="AA43" s="157" t="s">
        <v>350</v>
      </c>
      <c r="AB43" s="165"/>
      <c r="AC43" s="165"/>
      <c r="AD43" s="165"/>
      <c r="AE43" s="165"/>
      <c r="AF43" s="165"/>
      <c r="AG43" s="173" t="s">
        <v>53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7</v>
      </c>
      <c r="C44" s="156">
        <v>4</v>
      </c>
      <c r="D44" s="157">
        <v>0</v>
      </c>
      <c r="E44" s="158">
        <v>4</v>
      </c>
      <c r="F44" s="156">
        <v>21</v>
      </c>
      <c r="G44" s="156"/>
      <c r="H44" s="156">
        <v>0</v>
      </c>
      <c r="I44" s="159" t="s">
        <v>351</v>
      </c>
      <c r="J44" s="160" t="s">
        <v>352</v>
      </c>
      <c r="K44" s="161">
        <v>7</v>
      </c>
      <c r="L44" s="162" t="s">
        <v>245</v>
      </c>
      <c r="M44" s="157" t="s">
        <v>353</v>
      </c>
      <c r="N44" s="163" t="s">
        <v>354</v>
      </c>
      <c r="O44" s="164" t="s">
        <v>53</v>
      </c>
      <c r="P44" s="165" t="s">
        <v>53</v>
      </c>
      <c r="Q44" s="166" t="s">
        <v>53</v>
      </c>
      <c r="R44" s="167"/>
      <c r="S44" s="168"/>
      <c r="T44" s="169">
        <v>16</v>
      </c>
      <c r="U44" s="170"/>
      <c r="V44" s="171">
        <v>10</v>
      </c>
      <c r="W44" s="138">
        <v>2</v>
      </c>
      <c r="X44" s="144">
        <v>11</v>
      </c>
      <c r="Y44" s="172" t="s">
        <v>53</v>
      </c>
      <c r="Z44" s="157"/>
      <c r="AA44" s="157" t="s">
        <v>355</v>
      </c>
      <c r="AB44" s="165"/>
      <c r="AC44" s="165"/>
      <c r="AD44" s="165"/>
      <c r="AE44" s="165"/>
      <c r="AF44" s="165"/>
      <c r="AG44" s="173"/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7</v>
      </c>
      <c r="C45" s="156">
        <v>1</v>
      </c>
      <c r="D45" s="157">
        <v>3</v>
      </c>
      <c r="E45" s="158">
        <v>4</v>
      </c>
      <c r="F45" s="156">
        <v>13</v>
      </c>
      <c r="G45" s="156"/>
      <c r="H45" s="156">
        <v>0</v>
      </c>
      <c r="I45" s="159" t="s">
        <v>356</v>
      </c>
      <c r="J45" s="160" t="s">
        <v>357</v>
      </c>
      <c r="K45" s="161">
        <v>6</v>
      </c>
      <c r="L45" s="162" t="s">
        <v>149</v>
      </c>
      <c r="M45" s="157" t="s">
        <v>358</v>
      </c>
      <c r="N45" s="163" t="s">
        <v>359</v>
      </c>
      <c r="O45" s="164" t="s">
        <v>53</v>
      </c>
      <c r="P45" s="165">
        <v>98</v>
      </c>
      <c r="Q45" s="166">
        <v>123</v>
      </c>
      <c r="R45" s="167">
        <v>51.757568359375</v>
      </c>
      <c r="S45" s="168">
        <v>4</v>
      </c>
      <c r="T45" s="169">
        <v>10</v>
      </c>
      <c r="U45" s="170">
        <v>67</v>
      </c>
      <c r="V45" s="171">
        <v>2</v>
      </c>
      <c r="W45" s="138">
        <v>43</v>
      </c>
      <c r="X45" s="144">
        <v>3</v>
      </c>
      <c r="Y45" s="172" t="s">
        <v>53</v>
      </c>
      <c r="Z45" s="157"/>
      <c r="AA45" s="157" t="s">
        <v>360</v>
      </c>
      <c r="AB45" s="165"/>
      <c r="AC45" s="165" t="s">
        <v>53</v>
      </c>
      <c r="AD45" s="165" t="s">
        <v>53</v>
      </c>
      <c r="AE45" s="165" t="s">
        <v>53</v>
      </c>
      <c r="AF45" s="165" t="s">
        <v>53</v>
      </c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9</v>
      </c>
      <c r="C46" s="156">
        <v>3</v>
      </c>
      <c r="D46" s="157">
        <v>0</v>
      </c>
      <c r="E46" s="158">
        <v>3</v>
      </c>
      <c r="F46" s="156">
        <v>16</v>
      </c>
      <c r="G46" s="156"/>
      <c r="H46" s="156">
        <v>0</v>
      </c>
      <c r="I46" s="159" t="s">
        <v>361</v>
      </c>
      <c r="J46" s="160" t="s">
        <v>362</v>
      </c>
      <c r="K46" s="161">
        <v>8</v>
      </c>
      <c r="L46" s="162" t="s">
        <v>149</v>
      </c>
      <c r="M46" s="157" t="s">
        <v>363</v>
      </c>
      <c r="N46" s="163" t="s">
        <v>364</v>
      </c>
      <c r="O46" s="164" t="s">
        <v>53</v>
      </c>
      <c r="P46" s="165" t="s">
        <v>53</v>
      </c>
      <c r="Q46" s="166" t="s">
        <v>53</v>
      </c>
      <c r="R46" s="167"/>
      <c r="S46" s="168"/>
      <c r="T46" s="169">
        <v>21</v>
      </c>
      <c r="U46" s="170">
        <v>25</v>
      </c>
      <c r="V46" s="171">
        <v>10</v>
      </c>
      <c r="W46" s="138">
        <v>0</v>
      </c>
      <c r="X46" s="144">
        <v>12</v>
      </c>
      <c r="Y46" s="172" t="s">
        <v>53</v>
      </c>
      <c r="Z46" s="157"/>
      <c r="AA46" s="157" t="s">
        <v>365</v>
      </c>
      <c r="AB46" s="165"/>
      <c r="AC46" s="165"/>
      <c r="AD46" s="165"/>
      <c r="AE46" s="165"/>
      <c r="AF46" s="165" t="s">
        <v>53</v>
      </c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10</v>
      </c>
      <c r="C47" s="156">
        <v>2</v>
      </c>
      <c r="D47" s="157">
        <v>0</v>
      </c>
      <c r="E47" s="158">
        <v>2</v>
      </c>
      <c r="F47" s="156">
        <v>19</v>
      </c>
      <c r="G47" s="156"/>
      <c r="H47" s="156">
        <v>0</v>
      </c>
      <c r="I47" s="159" t="s">
        <v>366</v>
      </c>
      <c r="J47" s="160" t="s">
        <v>367</v>
      </c>
      <c r="K47" s="161">
        <v>5</v>
      </c>
      <c r="L47" s="162" t="s">
        <v>149</v>
      </c>
      <c r="M47" s="157" t="s">
        <v>368</v>
      </c>
      <c r="N47" s="163" t="s">
        <v>369</v>
      </c>
      <c r="O47" s="164" t="s">
        <v>53</v>
      </c>
      <c r="P47" s="165" t="s">
        <v>53</v>
      </c>
      <c r="Q47" s="166">
        <v>36</v>
      </c>
      <c r="R47" s="167">
        <v>-61.909131640624999</v>
      </c>
      <c r="S47" s="168">
        <v>9</v>
      </c>
      <c r="T47" s="169">
        <v>30</v>
      </c>
      <c r="U47" s="170"/>
      <c r="V47" s="171">
        <v>10</v>
      </c>
      <c r="W47" s="138">
        <v>0</v>
      </c>
      <c r="X47" s="144">
        <v>12</v>
      </c>
      <c r="Y47" s="172" t="s">
        <v>53</v>
      </c>
      <c r="Z47" s="157"/>
      <c r="AA47" s="157" t="s">
        <v>370</v>
      </c>
      <c r="AB47" s="165"/>
      <c r="AC47" s="165"/>
      <c r="AD47" s="165"/>
      <c r="AE47" s="165" t="s">
        <v>53</v>
      </c>
      <c r="AF47" s="165" t="s">
        <v>53</v>
      </c>
      <c r="AG47" s="173" t="s">
        <v>53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10</v>
      </c>
      <c r="C48" s="156">
        <v>2</v>
      </c>
      <c r="D48" s="157">
        <v>0</v>
      </c>
      <c r="E48" s="158">
        <v>2</v>
      </c>
      <c r="F48" s="156">
        <v>15</v>
      </c>
      <c r="G48" s="156"/>
      <c r="H48" s="156">
        <v>0</v>
      </c>
      <c r="I48" s="159" t="s">
        <v>371</v>
      </c>
      <c r="J48" s="160" t="s">
        <v>372</v>
      </c>
      <c r="K48" s="161">
        <v>5</v>
      </c>
      <c r="L48" s="162" t="s">
        <v>149</v>
      </c>
      <c r="M48" s="157" t="s">
        <v>373</v>
      </c>
      <c r="N48" s="163" t="s">
        <v>374</v>
      </c>
      <c r="O48" s="164" t="s">
        <v>53</v>
      </c>
      <c r="P48" s="165">
        <v>56</v>
      </c>
      <c r="Q48" s="166">
        <v>92</v>
      </c>
      <c r="R48" s="167">
        <v>-21.242431640625</v>
      </c>
      <c r="S48" s="168">
        <v>7</v>
      </c>
      <c r="T48" s="169">
        <v>27</v>
      </c>
      <c r="U48" s="170">
        <v>50</v>
      </c>
      <c r="V48" s="171">
        <v>7</v>
      </c>
      <c r="W48" s="138">
        <v>3</v>
      </c>
      <c r="X48" s="144">
        <v>9</v>
      </c>
      <c r="Y48" s="172" t="s">
        <v>53</v>
      </c>
      <c r="Z48" s="157"/>
      <c r="AA48" s="157" t="s">
        <v>375</v>
      </c>
      <c r="AB48" s="165"/>
      <c r="AC48" s="165" t="s">
        <v>53</v>
      </c>
      <c r="AD48" s="165" t="s">
        <v>53</v>
      </c>
      <c r="AE48" s="165" t="s">
        <v>53</v>
      </c>
      <c r="AF48" s="165" t="s">
        <v>53</v>
      </c>
      <c r="AG48" s="173" t="s">
        <v>53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2</v>
      </c>
      <c r="D49" s="157">
        <v>0</v>
      </c>
      <c r="E49" s="158">
        <v>2</v>
      </c>
      <c r="F49" s="156">
        <v>17</v>
      </c>
      <c r="G49" s="156"/>
      <c r="H49" s="156">
        <v>0</v>
      </c>
      <c r="I49" s="159" t="s">
        <v>376</v>
      </c>
      <c r="J49" s="160" t="s">
        <v>377</v>
      </c>
      <c r="K49" s="161">
        <v>5</v>
      </c>
      <c r="L49" s="162" t="s">
        <v>149</v>
      </c>
      <c r="M49" s="157" t="s">
        <v>378</v>
      </c>
      <c r="N49" s="163" t="s">
        <v>379</v>
      </c>
      <c r="O49" s="164" t="s">
        <v>53</v>
      </c>
      <c r="P49" s="165" t="s">
        <v>53</v>
      </c>
      <c r="Q49" s="166" t="s">
        <v>53</v>
      </c>
      <c r="R49" s="167"/>
      <c r="S49" s="168"/>
      <c r="T49" s="169">
        <v>30</v>
      </c>
      <c r="U49" s="170"/>
      <c r="V49" s="171">
        <v>10</v>
      </c>
      <c r="W49" s="138">
        <v>0</v>
      </c>
      <c r="X49" s="144">
        <v>12</v>
      </c>
      <c r="Y49" s="172" t="s">
        <v>53</v>
      </c>
      <c r="Z49" s="157"/>
      <c r="AA49" s="157" t="s">
        <v>380</v>
      </c>
      <c r="AB49" s="165"/>
      <c r="AC49" s="165"/>
      <c r="AD49" s="165"/>
      <c r="AE49" s="165"/>
      <c r="AF49" s="165" t="s">
        <v>53</v>
      </c>
      <c r="AG49" s="173" t="s">
        <v>53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13</v>
      </c>
      <c r="C50" s="156">
        <v>0</v>
      </c>
      <c r="D50" s="157">
        <v>1</v>
      </c>
      <c r="E50" s="158">
        <v>1</v>
      </c>
      <c r="F50" s="156">
        <v>10</v>
      </c>
      <c r="G50" s="156"/>
      <c r="H50" s="156">
        <v>0</v>
      </c>
      <c r="I50" s="159" t="s">
        <v>381</v>
      </c>
      <c r="J50" s="160" t="s">
        <v>382</v>
      </c>
      <c r="K50" s="161">
        <v>6</v>
      </c>
      <c r="L50" s="162" t="s">
        <v>149</v>
      </c>
      <c r="M50" s="157" t="s">
        <v>358</v>
      </c>
      <c r="N50" s="163" t="s">
        <v>383</v>
      </c>
      <c r="O50" s="164" t="s">
        <v>53</v>
      </c>
      <c r="P50" s="165" t="s">
        <v>53</v>
      </c>
      <c r="Q50" s="166">
        <v>23</v>
      </c>
      <c r="R50" s="167">
        <v>-74.909131640625006</v>
      </c>
      <c r="S50" s="168">
        <v>10</v>
      </c>
      <c r="T50" s="169">
        <v>30</v>
      </c>
      <c r="U50" s="170">
        <v>67</v>
      </c>
      <c r="V50" s="171">
        <v>10</v>
      </c>
      <c r="W50" s="138">
        <v>12</v>
      </c>
      <c r="X50" s="144">
        <v>6</v>
      </c>
      <c r="Y50" s="172" t="s">
        <v>53</v>
      </c>
      <c r="Z50" s="157"/>
      <c r="AA50" s="157" t="s">
        <v>384</v>
      </c>
      <c r="AB50" s="165"/>
      <c r="AC50" s="165"/>
      <c r="AD50" s="165"/>
      <c r="AE50" s="165"/>
      <c r="AF50" s="165"/>
      <c r="AG50" s="173" t="s">
        <v>53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13</v>
      </c>
      <c r="C51" s="156">
        <v>1</v>
      </c>
      <c r="D51" s="157">
        <v>0</v>
      </c>
      <c r="E51" s="158">
        <v>1</v>
      </c>
      <c r="F51" s="156">
        <v>5</v>
      </c>
      <c r="G51" s="156"/>
      <c r="H51" s="156">
        <v>0</v>
      </c>
      <c r="I51" s="159" t="s">
        <v>385</v>
      </c>
      <c r="J51" s="160" t="s">
        <v>386</v>
      </c>
      <c r="K51" s="161">
        <v>6</v>
      </c>
      <c r="L51" s="162" t="s">
        <v>149</v>
      </c>
      <c r="M51" s="157" t="s">
        <v>387</v>
      </c>
      <c r="N51" s="163" t="s">
        <v>388</v>
      </c>
      <c r="O51" s="164" t="s">
        <v>53</v>
      </c>
      <c r="P51" s="165" t="s">
        <v>53</v>
      </c>
      <c r="Q51" s="166" t="s">
        <v>53</v>
      </c>
      <c r="R51" s="167"/>
      <c r="S51" s="168"/>
      <c r="T51" s="169">
        <v>22</v>
      </c>
      <c r="U51" s="170"/>
      <c r="V51" s="171">
        <v>10</v>
      </c>
      <c r="W51" s="138">
        <v>0</v>
      </c>
      <c r="X51" s="144">
        <v>12</v>
      </c>
      <c r="Y51" s="172" t="s">
        <v>53</v>
      </c>
      <c r="Z51" s="157"/>
      <c r="AA51" s="157" t="s">
        <v>389</v>
      </c>
      <c r="AB51" s="165"/>
      <c r="AC51" s="165"/>
      <c r="AD51" s="165"/>
      <c r="AE51" s="165"/>
      <c r="AF51" s="165"/>
      <c r="AG51" s="173"/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15</v>
      </c>
      <c r="C52" s="156">
        <v>0</v>
      </c>
      <c r="D52" s="157">
        <v>0</v>
      </c>
      <c r="E52" s="158">
        <v>0</v>
      </c>
      <c r="F52" s="156">
        <v>14</v>
      </c>
      <c r="G52" s="156"/>
      <c r="H52" s="156">
        <v>0</v>
      </c>
      <c r="I52" s="159" t="s">
        <v>390</v>
      </c>
      <c r="J52" s="160" t="s">
        <v>391</v>
      </c>
      <c r="K52" s="161">
        <v>7</v>
      </c>
      <c r="L52" s="162" t="s">
        <v>149</v>
      </c>
      <c r="M52" s="157" t="s">
        <v>392</v>
      </c>
      <c r="N52" s="163" t="s">
        <v>393</v>
      </c>
      <c r="O52" s="164" t="s">
        <v>53</v>
      </c>
      <c r="P52" s="165" t="s">
        <v>53</v>
      </c>
      <c r="Q52" s="166" t="s">
        <v>53</v>
      </c>
      <c r="R52" s="167"/>
      <c r="S52" s="168"/>
      <c r="T52" s="169">
        <v>30</v>
      </c>
      <c r="U52" s="170"/>
      <c r="V52" s="171">
        <v>10</v>
      </c>
      <c r="W52" s="138">
        <v>0</v>
      </c>
      <c r="X52" s="144">
        <v>12</v>
      </c>
      <c r="Y52" s="172" t="s">
        <v>53</v>
      </c>
      <c r="Z52" s="157"/>
      <c r="AA52" s="157" t="s">
        <v>394</v>
      </c>
      <c r="AB52" s="165"/>
      <c r="AC52" s="165"/>
      <c r="AD52" s="165" t="s">
        <v>53</v>
      </c>
      <c r="AE52" s="165" t="s">
        <v>53</v>
      </c>
      <c r="AF52" s="165" t="s">
        <v>53</v>
      </c>
      <c r="AG52" s="173" t="s">
        <v>53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15</v>
      </c>
      <c r="C53" s="156">
        <v>0</v>
      </c>
      <c r="D53" s="157">
        <v>0</v>
      </c>
      <c r="E53" s="158">
        <v>0</v>
      </c>
      <c r="F53" s="156">
        <v>4</v>
      </c>
      <c r="G53" s="156"/>
      <c r="H53" s="156">
        <v>0</v>
      </c>
      <c r="I53" s="159" t="s">
        <v>395</v>
      </c>
      <c r="J53" s="160" t="s">
        <v>396</v>
      </c>
      <c r="K53" s="161">
        <v>5</v>
      </c>
      <c r="L53" s="162" t="s">
        <v>149</v>
      </c>
      <c r="M53" s="157" t="s">
        <v>397</v>
      </c>
      <c r="N53" s="163" t="s">
        <v>398</v>
      </c>
      <c r="O53" s="164" t="s">
        <v>53</v>
      </c>
      <c r="P53" s="165">
        <v>3</v>
      </c>
      <c r="Q53" s="166">
        <v>80</v>
      </c>
      <c r="R53" s="167">
        <v>-86.242431640625</v>
      </c>
      <c r="S53" s="168">
        <v>11</v>
      </c>
      <c r="T53" s="169">
        <v>28</v>
      </c>
      <c r="U53" s="170"/>
      <c r="V53" s="171">
        <v>9</v>
      </c>
      <c r="W53" s="138">
        <v>0</v>
      </c>
      <c r="X53" s="144">
        <v>12</v>
      </c>
      <c r="Y53" s="172" t="s">
        <v>53</v>
      </c>
      <c r="Z53" s="157"/>
      <c r="AA53" s="157" t="s">
        <v>399</v>
      </c>
      <c r="AB53" s="165"/>
      <c r="AC53" s="165"/>
      <c r="AD53" s="165"/>
      <c r="AE53" s="165"/>
      <c r="AF53" s="165" t="s">
        <v>53</v>
      </c>
      <c r="AG53" s="173" t="s">
        <v>53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15</v>
      </c>
      <c r="C54" s="156">
        <v>0</v>
      </c>
      <c r="D54" s="157">
        <v>0</v>
      </c>
      <c r="E54" s="158">
        <v>0</v>
      </c>
      <c r="F54" s="156">
        <v>7</v>
      </c>
      <c r="G54" s="156"/>
      <c r="H54" s="156">
        <v>0</v>
      </c>
      <c r="I54" s="159"/>
      <c r="J54" s="160" t="s">
        <v>400</v>
      </c>
      <c r="K54" s="161">
        <v>5</v>
      </c>
      <c r="L54" s="162" t="s">
        <v>149</v>
      </c>
      <c r="M54" s="157" t="s">
        <v>363</v>
      </c>
      <c r="N54" s="163" t="s">
        <v>401</v>
      </c>
      <c r="O54" s="164" t="s">
        <v>53</v>
      </c>
      <c r="P54" s="165" t="s">
        <v>53</v>
      </c>
      <c r="Q54" s="166" t="s">
        <v>53</v>
      </c>
      <c r="R54" s="167"/>
      <c r="S54" s="168"/>
      <c r="T54" s="169">
        <v>30</v>
      </c>
      <c r="U54" s="170">
        <v>25</v>
      </c>
      <c r="V54" s="171">
        <v>10</v>
      </c>
      <c r="W54" s="138">
        <v>0</v>
      </c>
      <c r="X54" s="144">
        <v>12</v>
      </c>
      <c r="Y54" s="172" t="s">
        <v>53</v>
      </c>
      <c r="Z54" s="157"/>
      <c r="AA54" s="157" t="s">
        <v>402</v>
      </c>
      <c r="AB54" s="165"/>
      <c r="AC54" s="165"/>
      <c r="AD54" s="165"/>
      <c r="AE54" s="165"/>
      <c r="AF54" s="165"/>
      <c r="AG54" s="173"/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15</v>
      </c>
      <c r="C55" s="156">
        <v>0</v>
      </c>
      <c r="D55" s="157">
        <v>0</v>
      </c>
      <c r="E55" s="158">
        <v>0</v>
      </c>
      <c r="F55" s="156">
        <v>1</v>
      </c>
      <c r="G55" s="156"/>
      <c r="H55" s="156">
        <v>0</v>
      </c>
      <c r="I55" s="159" t="s">
        <v>403</v>
      </c>
      <c r="J55" s="160" t="s">
        <v>404</v>
      </c>
      <c r="K55" s="161">
        <v>5</v>
      </c>
      <c r="L55" s="162" t="s">
        <v>149</v>
      </c>
      <c r="M55" s="157" t="s">
        <v>348</v>
      </c>
      <c r="N55" s="163" t="s">
        <v>405</v>
      </c>
      <c r="O55" s="164" t="s">
        <v>53</v>
      </c>
      <c r="P55" s="165">
        <v>77</v>
      </c>
      <c r="Q55" s="166">
        <v>108</v>
      </c>
      <c r="R55" s="167">
        <v>15.757568359375</v>
      </c>
      <c r="S55" s="168">
        <v>6</v>
      </c>
      <c r="T55" s="169">
        <v>23</v>
      </c>
      <c r="U55" s="170">
        <v>50</v>
      </c>
      <c r="V55" s="171">
        <v>5</v>
      </c>
      <c r="W55" s="138">
        <v>3</v>
      </c>
      <c r="X55" s="144">
        <v>9</v>
      </c>
      <c r="Y55" s="172" t="s">
        <v>53</v>
      </c>
      <c r="Z55" s="157"/>
      <c r="AA55" s="157" t="s">
        <v>406</v>
      </c>
      <c r="AB55" s="165"/>
      <c r="AC55" s="165"/>
      <c r="AD55" s="165"/>
      <c r="AE55" s="165"/>
      <c r="AF55" s="165" t="s">
        <v>53</v>
      </c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15</v>
      </c>
      <c r="C56" s="156">
        <v>0</v>
      </c>
      <c r="D56" s="157">
        <v>0</v>
      </c>
      <c r="E56" s="158">
        <v>0</v>
      </c>
      <c r="F56" s="156">
        <v>2</v>
      </c>
      <c r="G56" s="156"/>
      <c r="H56" s="156">
        <v>0</v>
      </c>
      <c r="I56" s="159" t="s">
        <v>407</v>
      </c>
      <c r="J56" s="160" t="s">
        <v>408</v>
      </c>
      <c r="K56" s="161">
        <v>6</v>
      </c>
      <c r="L56" s="162" t="s">
        <v>149</v>
      </c>
      <c r="M56" s="157" t="s">
        <v>409</v>
      </c>
      <c r="N56" s="163" t="s">
        <v>410</v>
      </c>
      <c r="O56" s="164" t="s">
        <v>53</v>
      </c>
      <c r="P56" s="165" t="s">
        <v>53</v>
      </c>
      <c r="Q56" s="166" t="s">
        <v>53</v>
      </c>
      <c r="R56" s="167"/>
      <c r="S56" s="168"/>
      <c r="T56" s="169">
        <v>29</v>
      </c>
      <c r="U56" s="170"/>
      <c r="V56" s="171">
        <v>10</v>
      </c>
      <c r="W56" s="138">
        <v>0</v>
      </c>
      <c r="X56" s="144">
        <v>12</v>
      </c>
      <c r="Y56" s="172" t="s">
        <v>53</v>
      </c>
      <c r="Z56" s="157"/>
      <c r="AA56" s="157" t="s">
        <v>411</v>
      </c>
      <c r="AB56" s="165"/>
      <c r="AC56" s="165"/>
      <c r="AD56" s="165"/>
      <c r="AE56" s="165"/>
      <c r="AF56" s="165"/>
      <c r="AG56" s="173" t="s">
        <v>53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15</v>
      </c>
      <c r="C57" s="156">
        <v>0</v>
      </c>
      <c r="D57" s="157">
        <v>0</v>
      </c>
      <c r="E57" s="158">
        <v>0</v>
      </c>
      <c r="F57" s="156">
        <v>20</v>
      </c>
      <c r="G57" s="156"/>
      <c r="H57" s="156">
        <v>0</v>
      </c>
      <c r="I57" s="159"/>
      <c r="J57" s="160" t="s">
        <v>412</v>
      </c>
      <c r="K57" s="161">
        <v>5</v>
      </c>
      <c r="L57" s="162" t="s">
        <v>245</v>
      </c>
      <c r="M57" s="157" t="s">
        <v>413</v>
      </c>
      <c r="N57" s="163" t="s">
        <v>414</v>
      </c>
      <c r="O57" s="164" t="s">
        <v>53</v>
      </c>
      <c r="P57" s="165" t="s">
        <v>53</v>
      </c>
      <c r="Q57" s="166" t="s">
        <v>53</v>
      </c>
      <c r="R57" s="167"/>
      <c r="S57" s="168"/>
      <c r="T57" s="169">
        <v>30</v>
      </c>
      <c r="U57" s="170"/>
      <c r="V57" s="171">
        <v>10</v>
      </c>
      <c r="W57" s="138">
        <v>0</v>
      </c>
      <c r="X57" s="144">
        <v>12</v>
      </c>
      <c r="Y57" s="172" t="s">
        <v>53</v>
      </c>
      <c r="Z57" s="157"/>
      <c r="AA57" s="157" t="s">
        <v>415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15</v>
      </c>
      <c r="C58" s="156">
        <v>0</v>
      </c>
      <c r="D58" s="157">
        <v>0</v>
      </c>
      <c r="E58" s="158">
        <v>0</v>
      </c>
      <c r="F58" s="156">
        <v>3</v>
      </c>
      <c r="G58" s="156"/>
      <c r="H58" s="156">
        <v>0</v>
      </c>
      <c r="I58" s="159"/>
      <c r="J58" s="160" t="s">
        <v>416</v>
      </c>
      <c r="K58" s="161">
        <v>5</v>
      </c>
      <c r="L58" s="162" t="s">
        <v>149</v>
      </c>
      <c r="M58" s="157" t="s">
        <v>417</v>
      </c>
      <c r="N58" s="163" t="s">
        <v>418</v>
      </c>
      <c r="O58" s="164" t="s">
        <v>53</v>
      </c>
      <c r="P58" s="165" t="s">
        <v>53</v>
      </c>
      <c r="Q58" s="166" t="s">
        <v>53</v>
      </c>
      <c r="R58" s="167"/>
      <c r="S58" s="168"/>
      <c r="T58" s="169">
        <v>30</v>
      </c>
      <c r="U58" s="170"/>
      <c r="V58" s="171">
        <v>10</v>
      </c>
      <c r="W58" s="138">
        <v>0</v>
      </c>
      <c r="X58" s="144">
        <v>12</v>
      </c>
      <c r="Y58" s="172" t="s">
        <v>53</v>
      </c>
      <c r="Z58" s="157"/>
      <c r="AA58" s="157" t="s">
        <v>419</v>
      </c>
      <c r="AB58" s="165"/>
      <c r="AC58" s="165"/>
      <c r="AD58" s="165"/>
      <c r="AE58" s="165"/>
      <c r="AF58" s="165"/>
      <c r="AG58" s="173"/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759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760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761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11</v>
      </c>
      <c r="D64" s="157">
        <v>7</v>
      </c>
      <c r="E64" s="158">
        <v>18</v>
      </c>
      <c r="F64" s="156">
        <v>1</v>
      </c>
      <c r="G64" s="156"/>
      <c r="H64" s="156">
        <v>0</v>
      </c>
      <c r="I64" s="159" t="s">
        <v>762</v>
      </c>
      <c r="J64" s="160" t="s">
        <v>763</v>
      </c>
      <c r="K64" s="161">
        <v>7</v>
      </c>
      <c r="L64" s="162" t="s">
        <v>111</v>
      </c>
      <c r="M64" s="157" t="s">
        <v>718</v>
      </c>
      <c r="N64" s="163" t="s">
        <v>719</v>
      </c>
      <c r="O64" s="164">
        <v>135</v>
      </c>
      <c r="P64" s="165">
        <v>113</v>
      </c>
      <c r="Q64" s="166">
        <v>143</v>
      </c>
      <c r="R64" s="167">
        <v>7.6666564941406197</v>
      </c>
      <c r="S64" s="168">
        <v>1</v>
      </c>
      <c r="T64" s="169">
        <v>5</v>
      </c>
      <c r="U64" s="170">
        <v>42</v>
      </c>
      <c r="V64" s="171">
        <v>1</v>
      </c>
      <c r="W64" s="138">
        <v>64</v>
      </c>
      <c r="X64" s="144">
        <v>1</v>
      </c>
      <c r="Y64" s="172">
        <v>135</v>
      </c>
      <c r="Z64" s="157"/>
      <c r="AA64" s="157" t="s">
        <v>764</v>
      </c>
      <c r="AB64" s="165">
        <v>128</v>
      </c>
      <c r="AC64" s="165">
        <v>127</v>
      </c>
      <c r="AD64" s="165">
        <v>127</v>
      </c>
      <c r="AE64" s="165">
        <v>128</v>
      </c>
      <c r="AF64" s="165">
        <v>126</v>
      </c>
      <c r="AG64" s="173">
        <v>130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9</v>
      </c>
      <c r="D65" s="157">
        <v>8</v>
      </c>
      <c r="E65" s="158">
        <v>17</v>
      </c>
      <c r="F65" s="156">
        <v>3</v>
      </c>
      <c r="G65" s="156"/>
      <c r="H65" s="156">
        <v>0</v>
      </c>
      <c r="I65" s="159" t="s">
        <v>765</v>
      </c>
      <c r="J65" s="160" t="s">
        <v>766</v>
      </c>
      <c r="K65" s="161">
        <v>7</v>
      </c>
      <c r="L65" s="162" t="s">
        <v>177</v>
      </c>
      <c r="M65" s="157" t="s">
        <v>767</v>
      </c>
      <c r="N65" s="163" t="s">
        <v>768</v>
      </c>
      <c r="O65" s="164">
        <v>125</v>
      </c>
      <c r="P65" s="165">
        <v>106</v>
      </c>
      <c r="Q65" s="166">
        <v>145</v>
      </c>
      <c r="R65" s="167">
        <v>-7.3333435058593803</v>
      </c>
      <c r="S65" s="168">
        <v>3</v>
      </c>
      <c r="T65" s="169">
        <v>8</v>
      </c>
      <c r="U65" s="170">
        <v>30</v>
      </c>
      <c r="V65" s="171">
        <v>2</v>
      </c>
      <c r="W65" s="138">
        <v>53</v>
      </c>
      <c r="X65" s="144">
        <v>3</v>
      </c>
      <c r="Y65" s="172">
        <v>125</v>
      </c>
      <c r="Z65" s="157"/>
      <c r="AA65" s="157" t="s">
        <v>769</v>
      </c>
      <c r="AB65" s="165">
        <v>125</v>
      </c>
      <c r="AC65" s="165">
        <v>129</v>
      </c>
      <c r="AD65" s="165" t="s">
        <v>53</v>
      </c>
      <c r="AE65" s="165">
        <v>127</v>
      </c>
      <c r="AF65" s="165">
        <v>127</v>
      </c>
      <c r="AG65" s="173">
        <v>125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9</v>
      </c>
      <c r="D66" s="157">
        <v>4</v>
      </c>
      <c r="E66" s="158">
        <v>13</v>
      </c>
      <c r="F66" s="156">
        <v>2</v>
      </c>
      <c r="G66" s="156"/>
      <c r="H66" s="156">
        <v>0</v>
      </c>
      <c r="I66" s="159" t="s">
        <v>770</v>
      </c>
      <c r="J66" s="160" t="s">
        <v>771</v>
      </c>
      <c r="K66" s="161">
        <v>6</v>
      </c>
      <c r="L66" s="162" t="s">
        <v>316</v>
      </c>
      <c r="M66" s="157" t="s">
        <v>772</v>
      </c>
      <c r="N66" s="163" t="s">
        <v>773</v>
      </c>
      <c r="O66" s="164">
        <v>149</v>
      </c>
      <c r="P66" s="165">
        <v>87</v>
      </c>
      <c r="Q66" s="166">
        <v>147</v>
      </c>
      <c r="R66" s="167">
        <v>-0.333343505859375</v>
      </c>
      <c r="S66" s="168">
        <v>2</v>
      </c>
      <c r="T66" s="169">
        <v>6</v>
      </c>
      <c r="U66" s="170">
        <v>56</v>
      </c>
      <c r="V66" s="171">
        <v>3</v>
      </c>
      <c r="W66" s="138">
        <v>58</v>
      </c>
      <c r="X66" s="144">
        <v>2</v>
      </c>
      <c r="Y66" s="172">
        <v>149</v>
      </c>
      <c r="Z66" s="157"/>
      <c r="AA66" s="157" t="s">
        <v>774</v>
      </c>
      <c r="AB66" s="165" t="s">
        <v>53</v>
      </c>
      <c r="AC66" s="165" t="s">
        <v>53</v>
      </c>
      <c r="AD66" s="165" t="s">
        <v>53</v>
      </c>
      <c r="AE66" s="165" t="s">
        <v>53</v>
      </c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5</v>
      </c>
      <c r="D67" s="157">
        <v>3</v>
      </c>
      <c r="E67" s="158">
        <v>8</v>
      </c>
      <c r="F67" s="156">
        <v>5</v>
      </c>
      <c r="G67" s="156"/>
      <c r="H67" s="156">
        <v>0</v>
      </c>
      <c r="I67" s="159" t="s">
        <v>775</v>
      </c>
      <c r="J67" s="160" t="s">
        <v>776</v>
      </c>
      <c r="K67" s="161">
        <v>6</v>
      </c>
      <c r="L67" s="162" t="s">
        <v>177</v>
      </c>
      <c r="M67" s="157" t="s">
        <v>777</v>
      </c>
      <c r="N67" s="163" t="s">
        <v>778</v>
      </c>
      <c r="O67" s="164" t="s">
        <v>53</v>
      </c>
      <c r="P67" s="165" t="s">
        <v>53</v>
      </c>
      <c r="Q67" s="166" t="s">
        <v>53</v>
      </c>
      <c r="R67" s="167"/>
      <c r="S67" s="168"/>
      <c r="T67" s="169">
        <v>14</v>
      </c>
      <c r="U67" s="170">
        <v>43</v>
      </c>
      <c r="V67" s="171">
        <v>4</v>
      </c>
      <c r="W67" s="138">
        <v>34</v>
      </c>
      <c r="X67" s="144">
        <v>4</v>
      </c>
      <c r="Y67" s="172" t="s">
        <v>53</v>
      </c>
      <c r="Z67" s="157"/>
      <c r="AA67" s="157" t="s">
        <v>779</v>
      </c>
      <c r="AB67" s="165"/>
      <c r="AC67" s="165"/>
      <c r="AD67" s="165"/>
      <c r="AE67" s="165"/>
      <c r="AF67" s="165"/>
      <c r="AG67" s="173"/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5</v>
      </c>
      <c r="C68" s="156">
        <v>2</v>
      </c>
      <c r="D68" s="157">
        <v>3</v>
      </c>
      <c r="E68" s="158">
        <v>5</v>
      </c>
      <c r="F68" s="156">
        <v>4</v>
      </c>
      <c r="G68" s="156"/>
      <c r="H68" s="156">
        <v>0</v>
      </c>
      <c r="I68" s="159" t="s">
        <v>780</v>
      </c>
      <c r="J68" s="160" t="s">
        <v>781</v>
      </c>
      <c r="K68" s="161">
        <v>8</v>
      </c>
      <c r="L68" s="162" t="s">
        <v>177</v>
      </c>
      <c r="M68" s="157" t="s">
        <v>782</v>
      </c>
      <c r="N68" s="163" t="s">
        <v>742</v>
      </c>
      <c r="O68" s="164">
        <v>113</v>
      </c>
      <c r="P68" s="165" t="s">
        <v>53</v>
      </c>
      <c r="Q68" s="166" t="s">
        <v>53</v>
      </c>
      <c r="R68" s="167"/>
      <c r="S68" s="168"/>
      <c r="T68" s="169">
        <v>9</v>
      </c>
      <c r="U68" s="170">
        <v>25</v>
      </c>
      <c r="V68" s="171">
        <v>4</v>
      </c>
      <c r="W68" s="138">
        <v>26</v>
      </c>
      <c r="X68" s="144">
        <v>5</v>
      </c>
      <c r="Y68" s="172">
        <v>113</v>
      </c>
      <c r="Z68" s="157"/>
      <c r="AA68" s="157" t="s">
        <v>783</v>
      </c>
      <c r="AB68" s="165">
        <v>116</v>
      </c>
      <c r="AC68" s="165">
        <v>118</v>
      </c>
      <c r="AD68" s="165">
        <v>118</v>
      </c>
      <c r="AE68" s="165">
        <v>116</v>
      </c>
      <c r="AF68" s="165">
        <v>114</v>
      </c>
      <c r="AG68" s="173">
        <v>114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x14ac:dyDescent="0.25">
      <c r="A69" s="145"/>
      <c r="B69" s="145"/>
      <c r="C69" s="145"/>
      <c r="D69" s="145"/>
      <c r="E69" s="43"/>
      <c r="F69" s="145"/>
      <c r="G69" s="145"/>
      <c r="H69" s="146"/>
      <c r="I69" s="147"/>
      <c r="J69" s="145"/>
      <c r="K69" s="148"/>
      <c r="L69" s="149"/>
      <c r="M69" s="145"/>
      <c r="N69" s="145"/>
      <c r="O69" s="150"/>
      <c r="P69" s="150"/>
      <c r="Q69" s="150"/>
      <c r="R69" s="145"/>
      <c r="S69" s="145"/>
      <c r="T69" s="145"/>
      <c r="U69" s="145"/>
      <c r="V69" s="145"/>
      <c r="W69" s="186"/>
      <c r="X69" s="186"/>
      <c r="Y69" s="145"/>
      <c r="Z69" s="145"/>
      <c r="AA69" s="145"/>
      <c r="AB69" s="150"/>
      <c r="AC69" s="150"/>
      <c r="AD69" s="150"/>
      <c r="AE69" s="150"/>
      <c r="AF69" s="150"/>
      <c r="AG69" s="150"/>
      <c r="AH69" s="150"/>
      <c r="AI69" s="150"/>
      <c r="AJ69" s="150"/>
      <c r="AK69" s="145"/>
      <c r="AL69" s="145"/>
      <c r="AM69" s="145"/>
      <c r="AN69" s="145"/>
      <c r="AO69" s="145"/>
      <c r="AP69" s="145"/>
      <c r="AQ69" s="151"/>
      <c r="AR69" s="151"/>
      <c r="AS69" s="147"/>
      <c r="AT69" s="145"/>
      <c r="AU69" s="150"/>
      <c r="AV69" s="150"/>
      <c r="AW69" s="150"/>
      <c r="AX69" s="145"/>
      <c r="AY69" s="145"/>
      <c r="AZ69" s="150"/>
      <c r="BA69" s="150"/>
      <c r="BB69" s="145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6" t="s">
        <v>106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7" t="s">
        <v>107</v>
      </c>
      <c r="C71" s="15"/>
      <c r="D71" s="15"/>
      <c r="E71" s="80"/>
      <c r="F71" s="15"/>
      <c r="G71" s="15"/>
      <c r="H71" s="146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ht="18" customHeight="1" x14ac:dyDescent="0.25">
      <c r="A72" s="15" t="b">
        <f>ISNUMBER(FIND("wh-", AQ7))</f>
        <v>1</v>
      </c>
      <c r="B72" s="88" t="s">
        <v>108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88" t="s">
        <v>7</v>
      </c>
      <c r="X72" s="189"/>
      <c r="Y72" s="48"/>
      <c r="Z72" s="15"/>
      <c r="AA72" s="54" t="s">
        <v>8</v>
      </c>
      <c r="AB72" s="16"/>
      <c r="AC72" s="16"/>
      <c r="AD72" s="16"/>
      <c r="AE72" s="16"/>
      <c r="AF72" s="152"/>
      <c r="AG72" s="152"/>
      <c r="AH72" s="52" t="s">
        <v>9</v>
      </c>
      <c r="AI72" s="52"/>
      <c r="AJ72" s="52" t="s">
        <v>10</v>
      </c>
      <c r="AK72" s="53"/>
      <c r="AL72" s="153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3"/>
      <c r="AY72" s="153"/>
      <c r="AZ72" s="51" t="s">
        <v>14</v>
      </c>
      <c r="BA72" s="51"/>
      <c r="BB72" s="57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90"/>
      <c r="B73" s="191" t="s">
        <v>15</v>
      </c>
      <c r="C73" s="192" t="s">
        <v>16</v>
      </c>
      <c r="D73" s="193" t="s">
        <v>17</v>
      </c>
      <c r="E73" s="194" t="s">
        <v>18</v>
      </c>
      <c r="F73" s="192" t="s">
        <v>19</v>
      </c>
      <c r="G73" s="192" t="s">
        <v>20</v>
      </c>
      <c r="H73" s="195" t="s">
        <v>21</v>
      </c>
      <c r="I73" s="196" t="s">
        <v>22</v>
      </c>
      <c r="J73" s="193" t="s">
        <v>23</v>
      </c>
      <c r="K73" s="197" t="s">
        <v>24</v>
      </c>
      <c r="L73" s="196" t="s">
        <v>25</v>
      </c>
      <c r="M73" s="193" t="s">
        <v>26</v>
      </c>
      <c r="N73" s="194" t="s">
        <v>27</v>
      </c>
      <c r="O73" s="192" t="s">
        <v>28</v>
      </c>
      <c r="P73" s="193" t="s">
        <v>29</v>
      </c>
      <c r="Q73" s="194" t="s">
        <v>30</v>
      </c>
      <c r="R73" s="192" t="s">
        <v>31</v>
      </c>
      <c r="S73" s="194" t="s">
        <v>15</v>
      </c>
      <c r="T73" s="198" t="s">
        <v>23</v>
      </c>
      <c r="U73" s="199" t="s">
        <v>32</v>
      </c>
      <c r="V73" s="200" t="s">
        <v>15</v>
      </c>
      <c r="W73" s="129" t="s">
        <v>31</v>
      </c>
      <c r="X73" s="140" t="s">
        <v>15</v>
      </c>
      <c r="Y73" s="192" t="s">
        <v>33</v>
      </c>
      <c r="Z73" s="201" t="s">
        <v>34</v>
      </c>
      <c r="AA73" s="193" t="s">
        <v>35</v>
      </c>
      <c r="AB73" s="193">
        <v>1</v>
      </c>
      <c r="AC73" s="193">
        <v>2</v>
      </c>
      <c r="AD73" s="193">
        <v>3</v>
      </c>
      <c r="AE73" s="193">
        <v>4</v>
      </c>
      <c r="AF73" s="193">
        <v>5</v>
      </c>
      <c r="AG73" s="193" t="s">
        <v>36</v>
      </c>
      <c r="AH73" s="193" t="s">
        <v>37</v>
      </c>
      <c r="AI73" s="193" t="s">
        <v>38</v>
      </c>
      <c r="AJ73" s="193" t="s">
        <v>39</v>
      </c>
      <c r="AK73" s="202" t="s">
        <v>38</v>
      </c>
      <c r="AL73" s="203" t="s">
        <v>40</v>
      </c>
      <c r="AM73" s="203" t="s">
        <v>41</v>
      </c>
      <c r="AN73" s="203" t="s">
        <v>24</v>
      </c>
      <c r="AO73" s="203" t="s">
        <v>32</v>
      </c>
      <c r="AP73" s="204" t="s">
        <v>42</v>
      </c>
      <c r="AQ73" s="205"/>
      <c r="AR73" s="205"/>
      <c r="AS73" s="206"/>
      <c r="AT73" s="207" t="s">
        <v>23</v>
      </c>
      <c r="AU73" s="193" t="s">
        <v>43</v>
      </c>
      <c r="AV73" s="193" t="s">
        <v>44</v>
      </c>
      <c r="AW73" s="193" t="s">
        <v>45</v>
      </c>
      <c r="AX73" s="208" t="s">
        <v>46</v>
      </c>
      <c r="AY73" s="192" t="s">
        <v>43</v>
      </c>
      <c r="AZ73" s="193" t="s">
        <v>44</v>
      </c>
      <c r="BA73" s="193" t="s">
        <v>45</v>
      </c>
      <c r="BB73" s="194" t="s">
        <v>46</v>
      </c>
      <c r="BC73" s="217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</row>
    <row r="74" spans="1:77" ht="12" customHeight="1" x14ac:dyDescent="0.25">
      <c r="A74" s="154">
        <v>1</v>
      </c>
      <c r="B74" s="155">
        <v>1</v>
      </c>
      <c r="C74" s="156">
        <v>11</v>
      </c>
      <c r="D74" s="157">
        <v>4</v>
      </c>
      <c r="E74" s="158">
        <v>15</v>
      </c>
      <c r="F74" s="156">
        <v>1</v>
      </c>
      <c r="G74" s="156"/>
      <c r="H74" s="156">
        <v>0</v>
      </c>
      <c r="I74" s="159" t="s">
        <v>109</v>
      </c>
      <c r="J74" s="160" t="s">
        <v>110</v>
      </c>
      <c r="K74" s="161">
        <v>8</v>
      </c>
      <c r="L74" s="162" t="s">
        <v>111</v>
      </c>
      <c r="M74" s="157" t="s">
        <v>112</v>
      </c>
      <c r="N74" s="163" t="s">
        <v>113</v>
      </c>
      <c r="O74" s="164">
        <v>114</v>
      </c>
      <c r="P74" s="165">
        <v>102</v>
      </c>
      <c r="Q74" s="166">
        <v>122</v>
      </c>
      <c r="R74" s="167">
        <v>28.5</v>
      </c>
      <c r="S74" s="168">
        <v>2</v>
      </c>
      <c r="T74" s="169">
        <v>6</v>
      </c>
      <c r="U74" s="170">
        <v>40</v>
      </c>
      <c r="V74" s="171">
        <v>2</v>
      </c>
      <c r="W74" s="138">
        <v>46</v>
      </c>
      <c r="X74" s="144">
        <v>2</v>
      </c>
      <c r="Y74" s="172">
        <v>114</v>
      </c>
      <c r="Z74" s="157"/>
      <c r="AA74" s="157" t="s">
        <v>114</v>
      </c>
      <c r="AB74" s="165">
        <v>118</v>
      </c>
      <c r="AC74" s="165">
        <v>109</v>
      </c>
      <c r="AD74" s="165">
        <v>107</v>
      </c>
      <c r="AE74" s="165">
        <v>110</v>
      </c>
      <c r="AF74" s="165">
        <v>111</v>
      </c>
      <c r="AG74" s="173">
        <v>114</v>
      </c>
      <c r="AH74" s="174">
        <v>111</v>
      </c>
      <c r="AI74" s="175">
        <v>111</v>
      </c>
      <c r="AJ74" s="174">
        <v>111</v>
      </c>
      <c r="AK74" s="176">
        <v>111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8</v>
      </c>
      <c r="D75" s="157">
        <v>5</v>
      </c>
      <c r="E75" s="158">
        <v>13</v>
      </c>
      <c r="F75" s="156">
        <v>4</v>
      </c>
      <c r="G75" s="156"/>
      <c r="H75" s="156">
        <v>0</v>
      </c>
      <c r="I75" s="159" t="s">
        <v>115</v>
      </c>
      <c r="J75" s="160" t="s">
        <v>116</v>
      </c>
      <c r="K75" s="161">
        <v>10</v>
      </c>
      <c r="L75" s="162" t="s">
        <v>117</v>
      </c>
      <c r="M75" s="157" t="s">
        <v>118</v>
      </c>
      <c r="N75" s="163" t="s">
        <v>94</v>
      </c>
      <c r="O75" s="164">
        <v>95</v>
      </c>
      <c r="P75" s="165">
        <v>118</v>
      </c>
      <c r="Q75" s="166">
        <v>130</v>
      </c>
      <c r="R75" s="167">
        <v>33.5</v>
      </c>
      <c r="S75" s="168">
        <v>1</v>
      </c>
      <c r="T75" s="169">
        <v>8</v>
      </c>
      <c r="U75" s="170">
        <v>100</v>
      </c>
      <c r="V75" s="171">
        <v>1</v>
      </c>
      <c r="W75" s="138">
        <v>67</v>
      </c>
      <c r="X75" s="144">
        <v>1</v>
      </c>
      <c r="Y75" s="172">
        <v>95</v>
      </c>
      <c r="Z75" s="157">
        <v>-1</v>
      </c>
      <c r="AA75" s="157" t="s">
        <v>119</v>
      </c>
      <c r="AB75" s="165">
        <v>99</v>
      </c>
      <c r="AC75" s="165">
        <v>97</v>
      </c>
      <c r="AD75" s="165">
        <v>97</v>
      </c>
      <c r="AE75" s="165">
        <v>97</v>
      </c>
      <c r="AF75" s="165">
        <v>95</v>
      </c>
      <c r="AG75" s="173">
        <v>93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7</v>
      </c>
      <c r="D76" s="157">
        <v>6</v>
      </c>
      <c r="E76" s="158">
        <v>13</v>
      </c>
      <c r="F76" s="156">
        <v>5</v>
      </c>
      <c r="G76" s="156"/>
      <c r="H76" s="156">
        <v>0</v>
      </c>
      <c r="I76" s="159" t="s">
        <v>120</v>
      </c>
      <c r="J76" s="160" t="s">
        <v>121</v>
      </c>
      <c r="K76" s="161">
        <v>8</v>
      </c>
      <c r="L76" s="162" t="s">
        <v>117</v>
      </c>
      <c r="M76" s="157" t="s">
        <v>122</v>
      </c>
      <c r="N76" s="163" t="s">
        <v>123</v>
      </c>
      <c r="O76" s="164">
        <v>95</v>
      </c>
      <c r="P76" s="165">
        <v>88</v>
      </c>
      <c r="Q76" s="166">
        <v>126</v>
      </c>
      <c r="R76" s="167">
        <v>-0.5</v>
      </c>
      <c r="S76" s="168">
        <v>4</v>
      </c>
      <c r="T76" s="169">
        <v>16</v>
      </c>
      <c r="U76" s="170">
        <v>50</v>
      </c>
      <c r="V76" s="171">
        <v>3</v>
      </c>
      <c r="W76" s="138">
        <v>45</v>
      </c>
      <c r="X76" s="144">
        <v>4</v>
      </c>
      <c r="Y76" s="172">
        <v>95</v>
      </c>
      <c r="Z76" s="157">
        <v>-5</v>
      </c>
      <c r="AA76" s="157" t="s">
        <v>124</v>
      </c>
      <c r="AB76" s="165">
        <v>93</v>
      </c>
      <c r="AC76" s="165">
        <v>96</v>
      </c>
      <c r="AD76" s="165">
        <v>96</v>
      </c>
      <c r="AE76" s="165">
        <v>93</v>
      </c>
      <c r="AF76" s="165">
        <v>93</v>
      </c>
      <c r="AG76" s="173">
        <v>90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8</v>
      </c>
      <c r="D77" s="157">
        <v>4</v>
      </c>
      <c r="E77" s="158">
        <v>12</v>
      </c>
      <c r="F77" s="156">
        <v>2</v>
      </c>
      <c r="G77" s="156"/>
      <c r="H77" s="156">
        <v>0</v>
      </c>
      <c r="I77" s="159" t="s">
        <v>125</v>
      </c>
      <c r="J77" s="160" t="s">
        <v>126</v>
      </c>
      <c r="K77" s="161">
        <v>7</v>
      </c>
      <c r="L77" s="162" t="s">
        <v>49</v>
      </c>
      <c r="M77" s="157" t="s">
        <v>68</v>
      </c>
      <c r="N77" s="163" t="s">
        <v>127</v>
      </c>
      <c r="O77" s="164">
        <v>108</v>
      </c>
      <c r="P77" s="165">
        <v>86</v>
      </c>
      <c r="Q77" s="166">
        <v>130</v>
      </c>
      <c r="R77" s="167">
        <v>14.5</v>
      </c>
      <c r="S77" s="168">
        <v>3</v>
      </c>
      <c r="T77" s="169">
        <v>15</v>
      </c>
      <c r="U77" s="170">
        <v>51</v>
      </c>
      <c r="V77" s="171">
        <v>4</v>
      </c>
      <c r="W77" s="138">
        <v>46</v>
      </c>
      <c r="X77" s="144">
        <v>2</v>
      </c>
      <c r="Y77" s="172">
        <v>108</v>
      </c>
      <c r="Z77" s="157"/>
      <c r="AA77" s="157" t="s">
        <v>128</v>
      </c>
      <c r="AB77" s="165" t="s">
        <v>53</v>
      </c>
      <c r="AC77" s="165">
        <v>105</v>
      </c>
      <c r="AD77" s="165">
        <v>105</v>
      </c>
      <c r="AE77" s="165">
        <v>102</v>
      </c>
      <c r="AF77" s="165">
        <v>100</v>
      </c>
      <c r="AG77" s="173">
        <v>110</v>
      </c>
      <c r="AH77" s="174">
        <v>100</v>
      </c>
      <c r="AI77" s="175">
        <v>100</v>
      </c>
      <c r="AJ77" s="174">
        <v>100</v>
      </c>
      <c r="AK77" s="176">
        <v>100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5</v>
      </c>
      <c r="C78" s="156">
        <v>4</v>
      </c>
      <c r="D78" s="157">
        <v>3</v>
      </c>
      <c r="E78" s="158">
        <v>7</v>
      </c>
      <c r="F78" s="156">
        <v>3</v>
      </c>
      <c r="G78" s="156"/>
      <c r="H78" s="156">
        <v>0</v>
      </c>
      <c r="I78" s="159" t="s">
        <v>129</v>
      </c>
      <c r="J78" s="160" t="s">
        <v>130</v>
      </c>
      <c r="K78" s="161">
        <v>7</v>
      </c>
      <c r="L78" s="162" t="s">
        <v>131</v>
      </c>
      <c r="M78" s="157" t="s">
        <v>84</v>
      </c>
      <c r="N78" s="163" t="s">
        <v>99</v>
      </c>
      <c r="O78" s="164">
        <v>105</v>
      </c>
      <c r="P78" s="165">
        <v>77</v>
      </c>
      <c r="Q78" s="166">
        <v>120</v>
      </c>
      <c r="R78" s="167">
        <v>-7.5</v>
      </c>
      <c r="S78" s="168">
        <v>5</v>
      </c>
      <c r="T78" s="169">
        <v>19</v>
      </c>
      <c r="U78" s="170">
        <v>63</v>
      </c>
      <c r="V78" s="171">
        <v>5</v>
      </c>
      <c r="W78" s="138">
        <v>24</v>
      </c>
      <c r="X78" s="144">
        <v>5</v>
      </c>
      <c r="Y78" s="172">
        <v>105</v>
      </c>
      <c r="Z78" s="157"/>
      <c r="AA78" s="157" t="s">
        <v>132</v>
      </c>
      <c r="AB78" s="165" t="s">
        <v>53</v>
      </c>
      <c r="AC78" s="165" t="s">
        <v>53</v>
      </c>
      <c r="AD78" s="165" t="s">
        <v>53</v>
      </c>
      <c r="AE78" s="165">
        <v>110</v>
      </c>
      <c r="AF78" s="165">
        <v>108</v>
      </c>
      <c r="AG78" s="173">
        <v>108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2</v>
      </c>
      <c r="D79" s="157">
        <v>1</v>
      </c>
      <c r="E79" s="158">
        <v>3</v>
      </c>
      <c r="F79" s="156">
        <v>6</v>
      </c>
      <c r="G79" s="156"/>
      <c r="H79" s="156">
        <v>0</v>
      </c>
      <c r="I79" s="159" t="s">
        <v>133</v>
      </c>
      <c r="J79" s="160" t="s">
        <v>134</v>
      </c>
      <c r="K79" s="161">
        <v>7</v>
      </c>
      <c r="L79" s="162" t="s">
        <v>117</v>
      </c>
      <c r="M79" s="157" t="s">
        <v>135</v>
      </c>
      <c r="N79" s="163" t="s">
        <v>136</v>
      </c>
      <c r="O79" s="164">
        <v>95</v>
      </c>
      <c r="P79" s="165">
        <v>55</v>
      </c>
      <c r="Q79" s="166">
        <v>91</v>
      </c>
      <c r="R79" s="167">
        <v>-68.5</v>
      </c>
      <c r="S79" s="168">
        <v>6</v>
      </c>
      <c r="T79" s="169">
        <v>25</v>
      </c>
      <c r="U79" s="170">
        <v>50</v>
      </c>
      <c r="V79" s="171">
        <v>6</v>
      </c>
      <c r="W79" s="138">
        <v>6</v>
      </c>
      <c r="X79" s="144">
        <v>6</v>
      </c>
      <c r="Y79" s="172">
        <v>95</v>
      </c>
      <c r="Z79" s="157">
        <v>-27</v>
      </c>
      <c r="AA79" s="157" t="s">
        <v>137</v>
      </c>
      <c r="AB79" s="165" t="s">
        <v>53</v>
      </c>
      <c r="AC79" s="165" t="s">
        <v>53</v>
      </c>
      <c r="AD79" s="165">
        <v>74</v>
      </c>
      <c r="AE79" s="165">
        <v>78</v>
      </c>
      <c r="AF79" s="165">
        <v>74</v>
      </c>
      <c r="AG79" s="173">
        <v>72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420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421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422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7</v>
      </c>
      <c r="D85" s="157">
        <v>6</v>
      </c>
      <c r="E85" s="158">
        <v>13</v>
      </c>
      <c r="F85" s="156">
        <v>9</v>
      </c>
      <c r="G85" s="156"/>
      <c r="H85" s="156">
        <v>0</v>
      </c>
      <c r="I85" s="159" t="s">
        <v>423</v>
      </c>
      <c r="J85" s="160" t="s">
        <v>424</v>
      </c>
      <c r="K85" s="161">
        <v>6</v>
      </c>
      <c r="L85" s="162" t="s">
        <v>149</v>
      </c>
      <c r="M85" s="157" t="s">
        <v>425</v>
      </c>
      <c r="N85" s="163" t="s">
        <v>426</v>
      </c>
      <c r="O85" s="164" t="s">
        <v>53</v>
      </c>
      <c r="P85" s="165">
        <v>97</v>
      </c>
      <c r="Q85" s="166">
        <v>125</v>
      </c>
      <c r="R85" s="167">
        <v>30.083328247070298</v>
      </c>
      <c r="S85" s="168">
        <v>1</v>
      </c>
      <c r="T85" s="169">
        <v>11</v>
      </c>
      <c r="U85" s="170">
        <v>55</v>
      </c>
      <c r="V85" s="171">
        <v>1</v>
      </c>
      <c r="W85" s="138">
        <v>66</v>
      </c>
      <c r="X85" s="144">
        <v>1</v>
      </c>
      <c r="Y85" s="172" t="s">
        <v>53</v>
      </c>
      <c r="Z85" s="157"/>
      <c r="AA85" s="157" t="s">
        <v>427</v>
      </c>
      <c r="AB85" s="165">
        <v>128</v>
      </c>
      <c r="AC85" s="165">
        <v>128</v>
      </c>
      <c r="AD85" s="165">
        <v>128</v>
      </c>
      <c r="AE85" s="165">
        <v>128</v>
      </c>
      <c r="AF85" s="165">
        <v>128</v>
      </c>
      <c r="AG85" s="173" t="s">
        <v>53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6</v>
      </c>
      <c r="D86" s="157">
        <v>4</v>
      </c>
      <c r="E86" s="158">
        <v>10</v>
      </c>
      <c r="F86" s="156">
        <v>1</v>
      </c>
      <c r="G86" s="156"/>
      <c r="H86" s="156">
        <v>0</v>
      </c>
      <c r="I86" s="159" t="s">
        <v>428</v>
      </c>
      <c r="J86" s="160" t="s">
        <v>429</v>
      </c>
      <c r="K86" s="161">
        <v>6</v>
      </c>
      <c r="L86" s="162" t="s">
        <v>149</v>
      </c>
      <c r="M86" s="157" t="s">
        <v>430</v>
      </c>
      <c r="N86" s="163" t="s">
        <v>431</v>
      </c>
      <c r="O86" s="164" t="s">
        <v>53</v>
      </c>
      <c r="P86" s="165" t="s">
        <v>53</v>
      </c>
      <c r="Q86" s="166" t="s">
        <v>53</v>
      </c>
      <c r="R86" s="167"/>
      <c r="S86" s="168"/>
      <c r="T86" s="169">
        <v>19</v>
      </c>
      <c r="U86" s="170">
        <v>50</v>
      </c>
      <c r="V86" s="171">
        <v>4</v>
      </c>
      <c r="W86" s="138">
        <v>28</v>
      </c>
      <c r="X86" s="144">
        <v>5</v>
      </c>
      <c r="Y86" s="172" t="s">
        <v>53</v>
      </c>
      <c r="Z86" s="157"/>
      <c r="AA86" s="157" t="s">
        <v>432</v>
      </c>
      <c r="AB86" s="165"/>
      <c r="AC86" s="165" t="s">
        <v>53</v>
      </c>
      <c r="AD86" s="165" t="s">
        <v>53</v>
      </c>
      <c r="AE86" s="165" t="s">
        <v>53</v>
      </c>
      <c r="AF86" s="165" t="s">
        <v>53</v>
      </c>
      <c r="AG86" s="173" t="s">
        <v>53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9</v>
      </c>
      <c r="D87" s="157">
        <v>1</v>
      </c>
      <c r="E87" s="158">
        <v>10</v>
      </c>
      <c r="F87" s="156">
        <v>2</v>
      </c>
      <c r="G87" s="156"/>
      <c r="H87" s="156">
        <v>0</v>
      </c>
      <c r="I87" s="159" t="s">
        <v>433</v>
      </c>
      <c r="J87" s="160" t="s">
        <v>434</v>
      </c>
      <c r="K87" s="161">
        <v>7</v>
      </c>
      <c r="L87" s="162" t="s">
        <v>149</v>
      </c>
      <c r="M87" s="157" t="s">
        <v>329</v>
      </c>
      <c r="N87" s="163" t="s">
        <v>435</v>
      </c>
      <c r="O87" s="164" t="s">
        <v>53</v>
      </c>
      <c r="P87" s="165" t="s">
        <v>53</v>
      </c>
      <c r="Q87" s="166">
        <v>135</v>
      </c>
      <c r="R87" s="167">
        <v>20.750028247070301</v>
      </c>
      <c r="S87" s="168">
        <v>2</v>
      </c>
      <c r="T87" s="169">
        <v>10</v>
      </c>
      <c r="U87" s="170">
        <v>50</v>
      </c>
      <c r="V87" s="171">
        <v>4</v>
      </c>
      <c r="W87" s="138">
        <v>37</v>
      </c>
      <c r="X87" s="144">
        <v>3</v>
      </c>
      <c r="Y87" s="172" t="s">
        <v>53</v>
      </c>
      <c r="Z87" s="157"/>
      <c r="AA87" s="157" t="s">
        <v>436</v>
      </c>
      <c r="AB87" s="165"/>
      <c r="AC87" s="165"/>
      <c r="AD87" s="165" t="s">
        <v>53</v>
      </c>
      <c r="AE87" s="165" t="s">
        <v>53</v>
      </c>
      <c r="AF87" s="165" t="s">
        <v>53</v>
      </c>
      <c r="AG87" s="173" t="s">
        <v>53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5</v>
      </c>
      <c r="D88" s="157">
        <v>4</v>
      </c>
      <c r="E88" s="158">
        <v>9</v>
      </c>
      <c r="F88" s="156">
        <v>4</v>
      </c>
      <c r="G88" s="156"/>
      <c r="H88" s="156">
        <v>0</v>
      </c>
      <c r="I88" s="159" t="s">
        <v>437</v>
      </c>
      <c r="J88" s="160" t="s">
        <v>438</v>
      </c>
      <c r="K88" s="161">
        <v>7</v>
      </c>
      <c r="L88" s="162" t="s">
        <v>149</v>
      </c>
      <c r="M88" s="157" t="s">
        <v>439</v>
      </c>
      <c r="N88" s="163" t="s">
        <v>440</v>
      </c>
      <c r="O88" s="164" t="s">
        <v>53</v>
      </c>
      <c r="P88" s="165">
        <v>70</v>
      </c>
      <c r="Q88" s="166">
        <v>86</v>
      </c>
      <c r="R88" s="167">
        <v>-35.916671752929702</v>
      </c>
      <c r="S88" s="168">
        <v>4</v>
      </c>
      <c r="T88" s="169">
        <v>20</v>
      </c>
      <c r="U88" s="170">
        <v>35</v>
      </c>
      <c r="V88" s="171">
        <v>2</v>
      </c>
      <c r="W88" s="138">
        <v>24</v>
      </c>
      <c r="X88" s="144">
        <v>6</v>
      </c>
      <c r="Y88" s="172" t="s">
        <v>53</v>
      </c>
      <c r="Z88" s="157"/>
      <c r="AA88" s="157" t="s">
        <v>441</v>
      </c>
      <c r="AB88" s="165">
        <v>105</v>
      </c>
      <c r="AC88" s="165">
        <v>104</v>
      </c>
      <c r="AD88" s="165">
        <v>110</v>
      </c>
      <c r="AE88" s="165">
        <v>109</v>
      </c>
      <c r="AF88" s="165">
        <v>110</v>
      </c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6</v>
      </c>
      <c r="D89" s="157">
        <v>3</v>
      </c>
      <c r="E89" s="158">
        <v>9</v>
      </c>
      <c r="F89" s="156">
        <v>6</v>
      </c>
      <c r="G89" s="156"/>
      <c r="H89" s="156">
        <v>0</v>
      </c>
      <c r="I89" s="159" t="s">
        <v>442</v>
      </c>
      <c r="J89" s="160" t="s">
        <v>443</v>
      </c>
      <c r="K89" s="161">
        <v>8</v>
      </c>
      <c r="L89" s="162" t="s">
        <v>149</v>
      </c>
      <c r="M89" s="157" t="s">
        <v>444</v>
      </c>
      <c r="N89" s="163" t="s">
        <v>445</v>
      </c>
      <c r="O89" s="164" t="s">
        <v>53</v>
      </c>
      <c r="P89" s="165">
        <v>66</v>
      </c>
      <c r="Q89" s="166">
        <v>111</v>
      </c>
      <c r="R89" s="167">
        <v>-14.9166717529297</v>
      </c>
      <c r="S89" s="168">
        <v>3</v>
      </c>
      <c r="T89" s="169">
        <v>11</v>
      </c>
      <c r="U89" s="170">
        <v>100</v>
      </c>
      <c r="V89" s="171">
        <v>3</v>
      </c>
      <c r="W89" s="138">
        <v>43</v>
      </c>
      <c r="X89" s="144">
        <v>2</v>
      </c>
      <c r="Y89" s="172" t="s">
        <v>53</v>
      </c>
      <c r="Z89" s="157"/>
      <c r="AA89" s="157" t="s">
        <v>446</v>
      </c>
      <c r="AB89" s="165"/>
      <c r="AC89" s="165"/>
      <c r="AD89" s="165" t="s">
        <v>53</v>
      </c>
      <c r="AE89" s="165" t="s">
        <v>53</v>
      </c>
      <c r="AF89" s="165" t="s">
        <v>53</v>
      </c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6</v>
      </c>
      <c r="C90" s="156">
        <v>2</v>
      </c>
      <c r="D90" s="157">
        <v>5</v>
      </c>
      <c r="E90" s="158">
        <v>7</v>
      </c>
      <c r="F90" s="156">
        <v>8</v>
      </c>
      <c r="G90" s="156"/>
      <c r="H90" s="156">
        <v>0</v>
      </c>
      <c r="I90" s="159" t="s">
        <v>447</v>
      </c>
      <c r="J90" s="160" t="s">
        <v>448</v>
      </c>
      <c r="K90" s="161">
        <v>9</v>
      </c>
      <c r="L90" s="162" t="s">
        <v>149</v>
      </c>
      <c r="M90" s="157" t="s">
        <v>324</v>
      </c>
      <c r="N90" s="163" t="s">
        <v>449</v>
      </c>
      <c r="O90" s="164" t="s">
        <v>53</v>
      </c>
      <c r="P90" s="165" t="s">
        <v>53</v>
      </c>
      <c r="Q90" s="166" t="s">
        <v>53</v>
      </c>
      <c r="R90" s="167"/>
      <c r="S90" s="168"/>
      <c r="T90" s="169">
        <v>25</v>
      </c>
      <c r="U90" s="170">
        <v>63</v>
      </c>
      <c r="V90" s="171">
        <v>4</v>
      </c>
      <c r="W90" s="138">
        <v>36</v>
      </c>
      <c r="X90" s="144">
        <v>4</v>
      </c>
      <c r="Y90" s="172" t="s">
        <v>53</v>
      </c>
      <c r="Z90" s="157"/>
      <c r="AA90" s="157" t="s">
        <v>450</v>
      </c>
      <c r="AB90" s="165" t="s">
        <v>53</v>
      </c>
      <c r="AC90" s="165" t="s">
        <v>53</v>
      </c>
      <c r="AD90" s="165" t="s">
        <v>53</v>
      </c>
      <c r="AE90" s="165">
        <v>121</v>
      </c>
      <c r="AF90" s="165">
        <v>120</v>
      </c>
      <c r="AG90" s="173">
        <v>120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6</v>
      </c>
      <c r="C91" s="156">
        <v>5</v>
      </c>
      <c r="D91" s="157">
        <v>2</v>
      </c>
      <c r="E91" s="158">
        <v>7</v>
      </c>
      <c r="F91" s="156">
        <v>7</v>
      </c>
      <c r="G91" s="156"/>
      <c r="H91" s="156">
        <v>0</v>
      </c>
      <c r="I91" s="159" t="s">
        <v>451</v>
      </c>
      <c r="J91" s="160" t="s">
        <v>452</v>
      </c>
      <c r="K91" s="161">
        <v>7</v>
      </c>
      <c r="L91" s="162" t="s">
        <v>149</v>
      </c>
      <c r="M91" s="157" t="s">
        <v>453</v>
      </c>
      <c r="N91" s="163" t="s">
        <v>454</v>
      </c>
      <c r="O91" s="164" t="s">
        <v>53</v>
      </c>
      <c r="P91" s="165" t="s">
        <v>53</v>
      </c>
      <c r="Q91" s="166" t="s">
        <v>53</v>
      </c>
      <c r="R91" s="167"/>
      <c r="S91" s="168"/>
      <c r="T91" s="169">
        <v>16</v>
      </c>
      <c r="U91" s="170"/>
      <c r="V91" s="171">
        <v>4</v>
      </c>
      <c r="W91" s="138">
        <v>9</v>
      </c>
      <c r="X91" s="144">
        <v>8</v>
      </c>
      <c r="Y91" s="172" t="s">
        <v>53</v>
      </c>
      <c r="Z91" s="157"/>
      <c r="AA91" s="157" t="s">
        <v>455</v>
      </c>
      <c r="AB91" s="165" t="s">
        <v>53</v>
      </c>
      <c r="AC91" s="165" t="s">
        <v>53</v>
      </c>
      <c r="AD91" s="165" t="s">
        <v>53</v>
      </c>
      <c r="AE91" s="165">
        <v>112</v>
      </c>
      <c r="AF91" s="165">
        <v>112</v>
      </c>
      <c r="AG91" s="173">
        <v>111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8</v>
      </c>
      <c r="C92" s="156">
        <v>3</v>
      </c>
      <c r="D92" s="157">
        <v>3</v>
      </c>
      <c r="E92" s="158">
        <v>6</v>
      </c>
      <c r="F92" s="156">
        <v>10</v>
      </c>
      <c r="G92" s="156"/>
      <c r="H92" s="156">
        <v>0</v>
      </c>
      <c r="I92" s="159" t="s">
        <v>456</v>
      </c>
      <c r="J92" s="160" t="s">
        <v>457</v>
      </c>
      <c r="K92" s="161">
        <v>7</v>
      </c>
      <c r="L92" s="162" t="s">
        <v>149</v>
      </c>
      <c r="M92" s="157" t="s">
        <v>439</v>
      </c>
      <c r="N92" s="163" t="s">
        <v>458</v>
      </c>
      <c r="O92" s="164" t="s">
        <v>53</v>
      </c>
      <c r="P92" s="165" t="s">
        <v>53</v>
      </c>
      <c r="Q92" s="166" t="s">
        <v>53</v>
      </c>
      <c r="R92" s="167"/>
      <c r="S92" s="168"/>
      <c r="T92" s="169">
        <v>23</v>
      </c>
      <c r="U92" s="170">
        <v>35</v>
      </c>
      <c r="V92" s="171">
        <v>4</v>
      </c>
      <c r="W92" s="138">
        <v>9</v>
      </c>
      <c r="X92" s="144">
        <v>8</v>
      </c>
      <c r="Y92" s="172" t="s">
        <v>53</v>
      </c>
      <c r="Z92" s="157"/>
      <c r="AA92" s="157" t="s">
        <v>459</v>
      </c>
      <c r="AB92" s="165">
        <v>118</v>
      </c>
      <c r="AC92" s="165">
        <v>119</v>
      </c>
      <c r="AD92" s="165">
        <v>118</v>
      </c>
      <c r="AE92" s="165">
        <v>117</v>
      </c>
      <c r="AF92" s="165">
        <v>117</v>
      </c>
      <c r="AG92" s="173">
        <v>116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9</v>
      </c>
      <c r="C93" s="156">
        <v>2</v>
      </c>
      <c r="D93" s="157">
        <v>0</v>
      </c>
      <c r="E93" s="158">
        <v>2</v>
      </c>
      <c r="F93" s="156">
        <v>11</v>
      </c>
      <c r="G93" s="156"/>
      <c r="H93" s="156">
        <v>0</v>
      </c>
      <c r="I93" s="159" t="s">
        <v>460</v>
      </c>
      <c r="J93" s="160" t="s">
        <v>461</v>
      </c>
      <c r="K93" s="161">
        <v>5</v>
      </c>
      <c r="L93" s="162" t="s">
        <v>111</v>
      </c>
      <c r="M93" s="157" t="s">
        <v>348</v>
      </c>
      <c r="N93" s="163" t="s">
        <v>462</v>
      </c>
      <c r="O93" s="164" t="s">
        <v>53</v>
      </c>
      <c r="P93" s="165" t="s">
        <v>53</v>
      </c>
      <c r="Q93" s="166" t="s">
        <v>53</v>
      </c>
      <c r="R93" s="167"/>
      <c r="S93" s="168"/>
      <c r="T93" s="169">
        <v>27</v>
      </c>
      <c r="U93" s="170">
        <v>50</v>
      </c>
      <c r="V93" s="171">
        <v>4</v>
      </c>
      <c r="W93" s="138">
        <v>10</v>
      </c>
      <c r="X93" s="144">
        <v>7</v>
      </c>
      <c r="Y93" s="172" t="s">
        <v>53</v>
      </c>
      <c r="Z93" s="157"/>
      <c r="AA93" s="157" t="s">
        <v>463</v>
      </c>
      <c r="AB93" s="165"/>
      <c r="AC93" s="165"/>
      <c r="AD93" s="165" t="s">
        <v>53</v>
      </c>
      <c r="AE93" s="165" t="s">
        <v>53</v>
      </c>
      <c r="AF93" s="165" t="s">
        <v>53</v>
      </c>
      <c r="AG93" s="173" t="s">
        <v>53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9</v>
      </c>
      <c r="C94" s="156">
        <v>2</v>
      </c>
      <c r="D94" s="157">
        <v>0</v>
      </c>
      <c r="E94" s="158">
        <v>2</v>
      </c>
      <c r="F94" s="156">
        <v>5</v>
      </c>
      <c r="G94" s="156"/>
      <c r="H94" s="156">
        <v>0</v>
      </c>
      <c r="I94" s="159" t="s">
        <v>464</v>
      </c>
      <c r="J94" s="160" t="s">
        <v>465</v>
      </c>
      <c r="K94" s="161">
        <v>6</v>
      </c>
      <c r="L94" s="162" t="s">
        <v>149</v>
      </c>
      <c r="M94" s="157" t="s">
        <v>363</v>
      </c>
      <c r="N94" s="163" t="s">
        <v>466</v>
      </c>
      <c r="O94" s="164" t="s">
        <v>53</v>
      </c>
      <c r="P94" s="165" t="s">
        <v>53</v>
      </c>
      <c r="Q94" s="166" t="s">
        <v>53</v>
      </c>
      <c r="R94" s="167"/>
      <c r="S94" s="168"/>
      <c r="T94" s="169">
        <v>16</v>
      </c>
      <c r="U94" s="170">
        <v>25</v>
      </c>
      <c r="V94" s="171">
        <v>4</v>
      </c>
      <c r="W94" s="138">
        <v>8</v>
      </c>
      <c r="X94" s="144">
        <v>10</v>
      </c>
      <c r="Y94" s="172" t="s">
        <v>53</v>
      </c>
      <c r="Z94" s="157"/>
      <c r="AA94" s="157" t="s">
        <v>467</v>
      </c>
      <c r="AB94" s="165"/>
      <c r="AC94" s="165"/>
      <c r="AD94" s="165" t="s">
        <v>53</v>
      </c>
      <c r="AE94" s="165" t="s">
        <v>53</v>
      </c>
      <c r="AF94" s="165" t="s">
        <v>53</v>
      </c>
      <c r="AG94" s="173">
        <v>96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11</v>
      </c>
      <c r="C95" s="156">
        <v>0</v>
      </c>
      <c r="D95" s="157">
        <v>0</v>
      </c>
      <c r="E95" s="158">
        <v>0</v>
      </c>
      <c r="F95" s="156">
        <v>3</v>
      </c>
      <c r="G95" s="156"/>
      <c r="H95" s="156">
        <v>0</v>
      </c>
      <c r="I95" s="159" t="s">
        <v>468</v>
      </c>
      <c r="J95" s="160" t="s">
        <v>469</v>
      </c>
      <c r="K95" s="161">
        <v>8</v>
      </c>
      <c r="L95" s="162" t="s">
        <v>149</v>
      </c>
      <c r="M95" s="157" t="s">
        <v>409</v>
      </c>
      <c r="N95" s="163" t="s">
        <v>470</v>
      </c>
      <c r="O95" s="164" t="s">
        <v>53</v>
      </c>
      <c r="P95" s="165" t="s">
        <v>53</v>
      </c>
      <c r="Q95" s="166" t="s">
        <v>53</v>
      </c>
      <c r="R95" s="167"/>
      <c r="S95" s="168"/>
      <c r="T95" s="169">
        <v>24</v>
      </c>
      <c r="U95" s="170"/>
      <c r="V95" s="171">
        <v>4</v>
      </c>
      <c r="W95" s="138">
        <v>4</v>
      </c>
      <c r="X95" s="144">
        <v>11</v>
      </c>
      <c r="Y95" s="172" t="s">
        <v>53</v>
      </c>
      <c r="Z95" s="157"/>
      <c r="AA95" s="157" t="s">
        <v>471</v>
      </c>
      <c r="AB95" s="165"/>
      <c r="AC95" s="165" t="s">
        <v>53</v>
      </c>
      <c r="AD95" s="165" t="s">
        <v>53</v>
      </c>
      <c r="AE95" s="165" t="s">
        <v>53</v>
      </c>
      <c r="AF95" s="165">
        <v>96</v>
      </c>
      <c r="AG95" s="173">
        <v>95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784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785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786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8</v>
      </c>
      <c r="D101" s="157">
        <v>3</v>
      </c>
      <c r="E101" s="158">
        <v>11</v>
      </c>
      <c r="F101" s="156">
        <v>7</v>
      </c>
      <c r="G101" s="156"/>
      <c r="H101" s="156">
        <v>0</v>
      </c>
      <c r="I101" s="159" t="s">
        <v>787</v>
      </c>
      <c r="J101" s="160" t="s">
        <v>788</v>
      </c>
      <c r="K101" s="161">
        <v>6</v>
      </c>
      <c r="L101" s="162" t="s">
        <v>245</v>
      </c>
      <c r="M101" s="157" t="s">
        <v>789</v>
      </c>
      <c r="N101" s="163" t="s">
        <v>790</v>
      </c>
      <c r="O101" s="164">
        <v>108</v>
      </c>
      <c r="P101" s="165">
        <v>37</v>
      </c>
      <c r="Q101" s="166">
        <v>111</v>
      </c>
      <c r="R101" s="167">
        <v>-46.333343505859403</v>
      </c>
      <c r="S101" s="168">
        <v>12</v>
      </c>
      <c r="T101" s="169">
        <v>18</v>
      </c>
      <c r="U101" s="170">
        <v>44</v>
      </c>
      <c r="V101" s="171">
        <v>12</v>
      </c>
      <c r="W101" s="138">
        <v>5</v>
      </c>
      <c r="X101" s="144">
        <v>11</v>
      </c>
      <c r="Y101" s="172">
        <v>108</v>
      </c>
      <c r="Z101" s="157"/>
      <c r="AA101" s="157" t="s">
        <v>791</v>
      </c>
      <c r="AB101" s="165"/>
      <c r="AC101" s="165"/>
      <c r="AD101" s="165" t="s">
        <v>53</v>
      </c>
      <c r="AE101" s="165" t="s">
        <v>53</v>
      </c>
      <c r="AF101" s="165" t="s">
        <v>53</v>
      </c>
      <c r="AG101" s="173" t="s">
        <v>53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5</v>
      </c>
      <c r="D102" s="157">
        <v>5</v>
      </c>
      <c r="E102" s="158">
        <v>10</v>
      </c>
      <c r="F102" s="156">
        <v>9</v>
      </c>
      <c r="G102" s="156"/>
      <c r="H102" s="156">
        <v>0</v>
      </c>
      <c r="I102" s="159" t="s">
        <v>792</v>
      </c>
      <c r="J102" s="160" t="s">
        <v>793</v>
      </c>
      <c r="K102" s="161">
        <v>6</v>
      </c>
      <c r="L102" s="162" t="s">
        <v>521</v>
      </c>
      <c r="M102" s="157" t="s">
        <v>794</v>
      </c>
      <c r="N102" s="163" t="s">
        <v>795</v>
      </c>
      <c r="O102" s="164">
        <v>106</v>
      </c>
      <c r="P102" s="165">
        <v>79</v>
      </c>
      <c r="Q102" s="166">
        <v>122</v>
      </c>
      <c r="R102" s="167">
        <v>4.6666564941406197</v>
      </c>
      <c r="S102" s="168">
        <v>6</v>
      </c>
      <c r="T102" s="169">
        <v>16</v>
      </c>
      <c r="U102" s="170">
        <v>53</v>
      </c>
      <c r="V102" s="171">
        <v>6</v>
      </c>
      <c r="W102" s="138">
        <v>36</v>
      </c>
      <c r="X102" s="144">
        <v>3</v>
      </c>
      <c r="Y102" s="172">
        <v>106</v>
      </c>
      <c r="Z102" s="157"/>
      <c r="AA102" s="157" t="s">
        <v>796</v>
      </c>
      <c r="AB102" s="165" t="s">
        <v>53</v>
      </c>
      <c r="AC102" s="165" t="s">
        <v>53</v>
      </c>
      <c r="AD102" s="165" t="s">
        <v>53</v>
      </c>
      <c r="AE102" s="165">
        <v>112</v>
      </c>
      <c r="AF102" s="165">
        <v>110</v>
      </c>
      <c r="AG102" s="173">
        <v>107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5</v>
      </c>
      <c r="D103" s="157">
        <v>4</v>
      </c>
      <c r="E103" s="158">
        <v>9</v>
      </c>
      <c r="F103" s="156">
        <v>8</v>
      </c>
      <c r="G103" s="156"/>
      <c r="H103" s="156">
        <v>0</v>
      </c>
      <c r="I103" s="159" t="s">
        <v>797</v>
      </c>
      <c r="J103" s="160" t="s">
        <v>798</v>
      </c>
      <c r="K103" s="161">
        <v>6</v>
      </c>
      <c r="L103" s="162" t="s">
        <v>316</v>
      </c>
      <c r="M103" s="157" t="s">
        <v>799</v>
      </c>
      <c r="N103" s="163" t="s">
        <v>800</v>
      </c>
      <c r="O103" s="164">
        <v>107</v>
      </c>
      <c r="P103" s="165">
        <v>103</v>
      </c>
      <c r="Q103" s="166">
        <v>122</v>
      </c>
      <c r="R103" s="167">
        <v>29.6666564941406</v>
      </c>
      <c r="S103" s="168">
        <v>3</v>
      </c>
      <c r="T103" s="169">
        <v>20</v>
      </c>
      <c r="U103" s="170">
        <v>20</v>
      </c>
      <c r="V103" s="171">
        <v>2</v>
      </c>
      <c r="W103" s="138">
        <v>26</v>
      </c>
      <c r="X103" s="144">
        <v>4</v>
      </c>
      <c r="Y103" s="172">
        <v>107</v>
      </c>
      <c r="Z103" s="157"/>
      <c r="AA103" s="157" t="s">
        <v>801</v>
      </c>
      <c r="AB103" s="165">
        <v>117</v>
      </c>
      <c r="AC103" s="165">
        <v>117</v>
      </c>
      <c r="AD103" s="165">
        <v>117</v>
      </c>
      <c r="AE103" s="165">
        <v>115</v>
      </c>
      <c r="AF103" s="165">
        <v>110</v>
      </c>
      <c r="AG103" s="173">
        <v>108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4</v>
      </c>
      <c r="D104" s="157">
        <v>5</v>
      </c>
      <c r="E104" s="158">
        <v>9</v>
      </c>
      <c r="F104" s="156">
        <v>5</v>
      </c>
      <c r="G104" s="156"/>
      <c r="H104" s="156">
        <v>0</v>
      </c>
      <c r="I104" s="159" t="s">
        <v>802</v>
      </c>
      <c r="J104" s="160" t="s">
        <v>803</v>
      </c>
      <c r="K104" s="161">
        <v>8</v>
      </c>
      <c r="L104" s="162" t="s">
        <v>111</v>
      </c>
      <c r="M104" s="157" t="s">
        <v>804</v>
      </c>
      <c r="N104" s="163" t="s">
        <v>805</v>
      </c>
      <c r="O104" s="164">
        <v>111</v>
      </c>
      <c r="P104" s="165">
        <v>107</v>
      </c>
      <c r="Q104" s="166">
        <v>121</v>
      </c>
      <c r="R104" s="167">
        <v>36.666656494140597</v>
      </c>
      <c r="S104" s="168">
        <v>1</v>
      </c>
      <c r="T104" s="169">
        <v>11</v>
      </c>
      <c r="U104" s="170">
        <v>50</v>
      </c>
      <c r="V104" s="171">
        <v>1</v>
      </c>
      <c r="W104" s="138">
        <v>55</v>
      </c>
      <c r="X104" s="144">
        <v>1</v>
      </c>
      <c r="Y104" s="172">
        <v>111</v>
      </c>
      <c r="Z104" s="157"/>
      <c r="AA104" s="157" t="s">
        <v>806</v>
      </c>
      <c r="AB104" s="165">
        <v>111</v>
      </c>
      <c r="AC104" s="165">
        <v>111</v>
      </c>
      <c r="AD104" s="165">
        <v>114</v>
      </c>
      <c r="AE104" s="165">
        <v>122</v>
      </c>
      <c r="AF104" s="165">
        <v>114</v>
      </c>
      <c r="AG104" s="173">
        <v>113</v>
      </c>
      <c r="AH104" s="174">
        <v>105</v>
      </c>
      <c r="AI104" s="175">
        <v>93</v>
      </c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5</v>
      </c>
      <c r="D105" s="157">
        <v>3</v>
      </c>
      <c r="E105" s="158">
        <v>8</v>
      </c>
      <c r="F105" s="156">
        <v>11</v>
      </c>
      <c r="G105" s="156"/>
      <c r="H105" s="156">
        <v>0</v>
      </c>
      <c r="I105" s="159" t="s">
        <v>807</v>
      </c>
      <c r="J105" s="160" t="s">
        <v>808</v>
      </c>
      <c r="K105" s="161">
        <v>6</v>
      </c>
      <c r="L105" s="162" t="s">
        <v>211</v>
      </c>
      <c r="M105" s="157" t="s">
        <v>809</v>
      </c>
      <c r="N105" s="163" t="s">
        <v>733</v>
      </c>
      <c r="O105" s="164">
        <v>104</v>
      </c>
      <c r="P105" s="165">
        <v>89</v>
      </c>
      <c r="Q105" s="166">
        <v>115</v>
      </c>
      <c r="R105" s="167">
        <v>5.6666564941406197</v>
      </c>
      <c r="S105" s="168">
        <v>5</v>
      </c>
      <c r="T105" s="169">
        <v>25</v>
      </c>
      <c r="U105" s="170">
        <v>33</v>
      </c>
      <c r="V105" s="171">
        <v>4</v>
      </c>
      <c r="W105" s="138">
        <v>8</v>
      </c>
      <c r="X105" s="144">
        <v>9</v>
      </c>
      <c r="Y105" s="172">
        <v>104</v>
      </c>
      <c r="Z105" s="157"/>
      <c r="AA105" s="157" t="s">
        <v>810</v>
      </c>
      <c r="AB105" s="165"/>
      <c r="AC105" s="165"/>
      <c r="AD105" s="165" t="s">
        <v>53</v>
      </c>
      <c r="AE105" s="165" t="s">
        <v>53</v>
      </c>
      <c r="AF105" s="165" t="s">
        <v>53</v>
      </c>
      <c r="AG105" s="173">
        <v>110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5</v>
      </c>
      <c r="C106" s="156">
        <v>5</v>
      </c>
      <c r="D106" s="157">
        <v>3</v>
      </c>
      <c r="E106" s="158">
        <v>8</v>
      </c>
      <c r="F106" s="156">
        <v>3</v>
      </c>
      <c r="G106" s="156"/>
      <c r="H106" s="156">
        <v>0</v>
      </c>
      <c r="I106" s="159" t="s">
        <v>811</v>
      </c>
      <c r="J106" s="160" t="s">
        <v>812</v>
      </c>
      <c r="K106" s="161">
        <v>5</v>
      </c>
      <c r="L106" s="162" t="s">
        <v>310</v>
      </c>
      <c r="M106" s="157" t="s">
        <v>813</v>
      </c>
      <c r="N106" s="163" t="s">
        <v>814</v>
      </c>
      <c r="O106" s="164">
        <v>113</v>
      </c>
      <c r="P106" s="165">
        <v>103</v>
      </c>
      <c r="Q106" s="166">
        <v>122</v>
      </c>
      <c r="R106" s="167">
        <v>35.666656494140597</v>
      </c>
      <c r="S106" s="168">
        <v>2</v>
      </c>
      <c r="T106" s="169">
        <v>23</v>
      </c>
      <c r="U106" s="170">
        <v>20</v>
      </c>
      <c r="V106" s="171">
        <v>2</v>
      </c>
      <c r="W106" s="138">
        <v>20</v>
      </c>
      <c r="X106" s="144">
        <v>6</v>
      </c>
      <c r="Y106" s="172">
        <v>113</v>
      </c>
      <c r="Z106" s="157"/>
      <c r="AA106" s="157" t="s">
        <v>815</v>
      </c>
      <c r="AB106" s="165" t="s">
        <v>53</v>
      </c>
      <c r="AC106" s="165" t="s">
        <v>53</v>
      </c>
      <c r="AD106" s="165">
        <v>122</v>
      </c>
      <c r="AE106" s="165">
        <v>119</v>
      </c>
      <c r="AF106" s="165">
        <v>118</v>
      </c>
      <c r="AG106" s="173">
        <v>115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2</v>
      </c>
      <c r="D107" s="157">
        <v>5</v>
      </c>
      <c r="E107" s="158">
        <v>7</v>
      </c>
      <c r="F107" s="156">
        <v>4</v>
      </c>
      <c r="G107" s="156"/>
      <c r="H107" s="156">
        <v>0</v>
      </c>
      <c r="I107" s="159" t="s">
        <v>816</v>
      </c>
      <c r="J107" s="160" t="s">
        <v>817</v>
      </c>
      <c r="K107" s="161">
        <v>5</v>
      </c>
      <c r="L107" s="162" t="s">
        <v>157</v>
      </c>
      <c r="M107" s="157" t="s">
        <v>818</v>
      </c>
      <c r="N107" s="163" t="s">
        <v>819</v>
      </c>
      <c r="O107" s="164">
        <v>112</v>
      </c>
      <c r="P107" s="165">
        <v>82</v>
      </c>
      <c r="Q107" s="166">
        <v>120</v>
      </c>
      <c r="R107" s="167">
        <v>11.6666564941406</v>
      </c>
      <c r="S107" s="168">
        <v>4</v>
      </c>
      <c r="T107" s="169">
        <v>14</v>
      </c>
      <c r="U107" s="170">
        <v>64</v>
      </c>
      <c r="V107" s="171">
        <v>5</v>
      </c>
      <c r="W107" s="138">
        <v>45</v>
      </c>
      <c r="X107" s="144">
        <v>2</v>
      </c>
      <c r="Y107" s="172">
        <v>112</v>
      </c>
      <c r="Z107" s="157"/>
      <c r="AA107" s="157" t="s">
        <v>820</v>
      </c>
      <c r="AB107" s="165" t="s">
        <v>53</v>
      </c>
      <c r="AC107" s="165" t="s">
        <v>53</v>
      </c>
      <c r="AD107" s="165" t="s">
        <v>53</v>
      </c>
      <c r="AE107" s="165" t="s">
        <v>53</v>
      </c>
      <c r="AF107" s="165" t="s">
        <v>53</v>
      </c>
      <c r="AG107" s="173">
        <v>114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8</v>
      </c>
      <c r="C108" s="156">
        <v>2</v>
      </c>
      <c r="D108" s="157">
        <v>4</v>
      </c>
      <c r="E108" s="158">
        <v>6</v>
      </c>
      <c r="F108" s="156">
        <v>13</v>
      </c>
      <c r="G108" s="156"/>
      <c r="H108" s="156">
        <v>0</v>
      </c>
      <c r="I108" s="159" t="s">
        <v>821</v>
      </c>
      <c r="J108" s="160" t="s">
        <v>822</v>
      </c>
      <c r="K108" s="161">
        <v>5</v>
      </c>
      <c r="L108" s="162" t="s">
        <v>177</v>
      </c>
      <c r="M108" s="157" t="s">
        <v>823</v>
      </c>
      <c r="N108" s="163" t="s">
        <v>824</v>
      </c>
      <c r="O108" s="164">
        <v>101</v>
      </c>
      <c r="P108" s="165">
        <v>78</v>
      </c>
      <c r="Q108" s="166">
        <v>115</v>
      </c>
      <c r="R108" s="167">
        <v>-8.3333435058593803</v>
      </c>
      <c r="S108" s="168">
        <v>8</v>
      </c>
      <c r="T108" s="169">
        <v>21</v>
      </c>
      <c r="U108" s="170">
        <v>65</v>
      </c>
      <c r="V108" s="171">
        <v>7</v>
      </c>
      <c r="W108" s="138">
        <v>22</v>
      </c>
      <c r="X108" s="144">
        <v>5</v>
      </c>
      <c r="Y108" s="172">
        <v>101</v>
      </c>
      <c r="Z108" s="157"/>
      <c r="AA108" s="157" t="s">
        <v>825</v>
      </c>
      <c r="AB108" s="165"/>
      <c r="AC108" s="165"/>
      <c r="AD108" s="165" t="s">
        <v>53</v>
      </c>
      <c r="AE108" s="165" t="s">
        <v>53</v>
      </c>
      <c r="AF108" s="165" t="s">
        <v>53</v>
      </c>
      <c r="AG108" s="173">
        <v>105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8</v>
      </c>
      <c r="C109" s="156">
        <v>3</v>
      </c>
      <c r="D109" s="157">
        <v>3</v>
      </c>
      <c r="E109" s="158">
        <v>6</v>
      </c>
      <c r="F109" s="156">
        <v>2</v>
      </c>
      <c r="G109" s="156"/>
      <c r="H109" s="156">
        <v>0</v>
      </c>
      <c r="I109" s="159" t="s">
        <v>826</v>
      </c>
      <c r="J109" s="160" t="s">
        <v>827</v>
      </c>
      <c r="K109" s="161">
        <v>5</v>
      </c>
      <c r="L109" s="162" t="s">
        <v>149</v>
      </c>
      <c r="M109" s="157" t="s">
        <v>828</v>
      </c>
      <c r="N109" s="163" t="s">
        <v>829</v>
      </c>
      <c r="O109" s="164">
        <v>115</v>
      </c>
      <c r="P109" s="165">
        <v>41</v>
      </c>
      <c r="Q109" s="166">
        <v>113</v>
      </c>
      <c r="R109" s="167">
        <v>-33.333343505859403</v>
      </c>
      <c r="S109" s="168">
        <v>11</v>
      </c>
      <c r="T109" s="169">
        <v>17</v>
      </c>
      <c r="U109" s="170">
        <v>40</v>
      </c>
      <c r="V109" s="171">
        <v>11</v>
      </c>
      <c r="W109" s="138">
        <v>2</v>
      </c>
      <c r="X109" s="144">
        <v>12</v>
      </c>
      <c r="Y109" s="172">
        <v>115</v>
      </c>
      <c r="Z109" s="157"/>
      <c r="AA109" s="157" t="s">
        <v>830</v>
      </c>
      <c r="AB109" s="165" t="s">
        <v>53</v>
      </c>
      <c r="AC109" s="165" t="s">
        <v>53</v>
      </c>
      <c r="AD109" s="165" t="s">
        <v>53</v>
      </c>
      <c r="AE109" s="165" t="s">
        <v>53</v>
      </c>
      <c r="AF109" s="165" t="s">
        <v>53</v>
      </c>
      <c r="AG109" s="173">
        <v>121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10</v>
      </c>
      <c r="C110" s="156">
        <v>0</v>
      </c>
      <c r="D110" s="157">
        <v>2</v>
      </c>
      <c r="E110" s="158">
        <v>2</v>
      </c>
      <c r="F110" s="156">
        <v>12</v>
      </c>
      <c r="G110" s="156"/>
      <c r="H110" s="156">
        <v>0</v>
      </c>
      <c r="I110" s="159" t="s">
        <v>831</v>
      </c>
      <c r="J110" s="160" t="s">
        <v>832</v>
      </c>
      <c r="K110" s="161">
        <v>7</v>
      </c>
      <c r="L110" s="162" t="s">
        <v>172</v>
      </c>
      <c r="M110" s="157" t="s">
        <v>833</v>
      </c>
      <c r="N110" s="163" t="s">
        <v>834</v>
      </c>
      <c r="O110" s="164">
        <v>103</v>
      </c>
      <c r="P110" s="165">
        <v>64</v>
      </c>
      <c r="Q110" s="166">
        <v>118</v>
      </c>
      <c r="R110" s="167">
        <v>-17.3333435058594</v>
      </c>
      <c r="S110" s="168">
        <v>10</v>
      </c>
      <c r="T110" s="169">
        <v>24</v>
      </c>
      <c r="U110" s="170"/>
      <c r="V110" s="171">
        <v>10</v>
      </c>
      <c r="W110" s="138">
        <v>0</v>
      </c>
      <c r="X110" s="144">
        <v>13</v>
      </c>
      <c r="Y110" s="172">
        <v>103</v>
      </c>
      <c r="Z110" s="157"/>
      <c r="AA110" s="157" t="s">
        <v>835</v>
      </c>
      <c r="AB110" s="165" t="s">
        <v>53</v>
      </c>
      <c r="AC110" s="165" t="s">
        <v>53</v>
      </c>
      <c r="AD110" s="165" t="s">
        <v>53</v>
      </c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10</v>
      </c>
      <c r="C111" s="156">
        <v>0</v>
      </c>
      <c r="D111" s="157">
        <v>2</v>
      </c>
      <c r="E111" s="158">
        <v>2</v>
      </c>
      <c r="F111" s="156">
        <v>6</v>
      </c>
      <c r="G111" s="156"/>
      <c r="H111" s="156">
        <v>0</v>
      </c>
      <c r="I111" s="159" t="s">
        <v>836</v>
      </c>
      <c r="J111" s="160" t="s">
        <v>837</v>
      </c>
      <c r="K111" s="161">
        <v>6</v>
      </c>
      <c r="L111" s="162" t="s">
        <v>483</v>
      </c>
      <c r="M111" s="157" t="s">
        <v>838</v>
      </c>
      <c r="N111" s="163" t="s">
        <v>839</v>
      </c>
      <c r="O111" s="164">
        <v>109</v>
      </c>
      <c r="P111" s="165">
        <v>77</v>
      </c>
      <c r="Q111" s="166">
        <v>110</v>
      </c>
      <c r="R111" s="167">
        <v>-6.3333435058593803</v>
      </c>
      <c r="S111" s="168">
        <v>7</v>
      </c>
      <c r="T111" s="169">
        <v>26</v>
      </c>
      <c r="U111" s="170">
        <v>75</v>
      </c>
      <c r="V111" s="171">
        <v>8</v>
      </c>
      <c r="W111" s="138">
        <v>15</v>
      </c>
      <c r="X111" s="144">
        <v>7</v>
      </c>
      <c r="Y111" s="172">
        <v>109</v>
      </c>
      <c r="Z111" s="157"/>
      <c r="AA111" s="157" t="s">
        <v>840</v>
      </c>
      <c r="AB111" s="165"/>
      <c r="AC111" s="165" t="s">
        <v>53</v>
      </c>
      <c r="AD111" s="165" t="s">
        <v>53</v>
      </c>
      <c r="AE111" s="165" t="s">
        <v>53</v>
      </c>
      <c r="AF111" s="165" t="s">
        <v>53</v>
      </c>
      <c r="AG111" s="173" t="s">
        <v>53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10</v>
      </c>
      <c r="C112" s="156">
        <v>0</v>
      </c>
      <c r="D112" s="157">
        <v>2</v>
      </c>
      <c r="E112" s="158">
        <v>2</v>
      </c>
      <c r="F112" s="156">
        <v>10</v>
      </c>
      <c r="G112" s="156"/>
      <c r="H112" s="156">
        <v>0</v>
      </c>
      <c r="I112" s="159" t="s">
        <v>841</v>
      </c>
      <c r="J112" s="160" t="s">
        <v>842</v>
      </c>
      <c r="K112" s="161">
        <v>6</v>
      </c>
      <c r="L112" s="162" t="s">
        <v>49</v>
      </c>
      <c r="M112" s="157" t="s">
        <v>843</v>
      </c>
      <c r="N112" s="163" t="s">
        <v>844</v>
      </c>
      <c r="O112" s="164">
        <v>105</v>
      </c>
      <c r="P112" s="165">
        <v>77</v>
      </c>
      <c r="Q112" s="166">
        <v>108</v>
      </c>
      <c r="R112" s="167">
        <v>-12.3333435058594</v>
      </c>
      <c r="S112" s="168">
        <v>9</v>
      </c>
      <c r="T112" s="169">
        <v>25</v>
      </c>
      <c r="U112" s="170">
        <v>65</v>
      </c>
      <c r="V112" s="171">
        <v>8</v>
      </c>
      <c r="W112" s="138">
        <v>12</v>
      </c>
      <c r="X112" s="144">
        <v>8</v>
      </c>
      <c r="Y112" s="172">
        <v>105</v>
      </c>
      <c r="Z112" s="157"/>
      <c r="AA112" s="157" t="s">
        <v>845</v>
      </c>
      <c r="AB112" s="165" t="s">
        <v>53</v>
      </c>
      <c r="AC112" s="165" t="s">
        <v>53</v>
      </c>
      <c r="AD112" s="165" t="s">
        <v>53</v>
      </c>
      <c r="AE112" s="165" t="s">
        <v>53</v>
      </c>
      <c r="AF112" s="165" t="s">
        <v>53</v>
      </c>
      <c r="AG112" s="173">
        <v>110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10</v>
      </c>
      <c r="C113" s="156">
        <v>0</v>
      </c>
      <c r="D113" s="157">
        <v>2</v>
      </c>
      <c r="E113" s="158">
        <v>2</v>
      </c>
      <c r="F113" s="156">
        <v>1</v>
      </c>
      <c r="G113" s="156"/>
      <c r="H113" s="156">
        <v>0</v>
      </c>
      <c r="I113" s="159" t="s">
        <v>846</v>
      </c>
      <c r="J113" s="160" t="s">
        <v>847</v>
      </c>
      <c r="K113" s="161">
        <v>10</v>
      </c>
      <c r="L113" s="162" t="s">
        <v>143</v>
      </c>
      <c r="M113" s="157" t="s">
        <v>848</v>
      </c>
      <c r="N113" s="163" t="s">
        <v>849</v>
      </c>
      <c r="O113" s="164">
        <v>117</v>
      </c>
      <c r="P113" s="165" t="s">
        <v>53</v>
      </c>
      <c r="Q113" s="166" t="s">
        <v>53</v>
      </c>
      <c r="R113" s="167"/>
      <c r="S113" s="168"/>
      <c r="T113" s="169">
        <v>13</v>
      </c>
      <c r="U113" s="170"/>
      <c r="V113" s="171">
        <v>13</v>
      </c>
      <c r="W113" s="138">
        <v>8</v>
      </c>
      <c r="X113" s="144">
        <v>9</v>
      </c>
      <c r="Y113" s="172">
        <v>117</v>
      </c>
      <c r="Z113" s="157"/>
      <c r="AA113" s="157" t="s">
        <v>850</v>
      </c>
      <c r="AB113" s="165" t="s">
        <v>53</v>
      </c>
      <c r="AC113" s="165" t="s">
        <v>53</v>
      </c>
      <c r="AD113" s="165" t="s">
        <v>53</v>
      </c>
      <c r="AE113" s="165">
        <v>127</v>
      </c>
      <c r="AF113" s="165">
        <v>127</v>
      </c>
      <c r="AG113" s="173">
        <v>123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138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139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140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88" t="s">
        <v>7</v>
      </c>
      <c r="X117" s="189"/>
      <c r="Y117" s="48"/>
      <c r="Z117" s="15"/>
      <c r="AA117" s="54" t="s">
        <v>8</v>
      </c>
      <c r="AB117" s="16"/>
      <c r="AC117" s="16"/>
      <c r="AD117" s="16"/>
      <c r="AE117" s="16"/>
      <c r="AF117" s="152"/>
      <c r="AG117" s="152"/>
      <c r="AH117" s="52" t="s">
        <v>9</v>
      </c>
      <c r="AI117" s="52"/>
      <c r="AJ117" s="52" t="s">
        <v>10</v>
      </c>
      <c r="AK117" s="53"/>
      <c r="AL117" s="153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3"/>
      <c r="AY117" s="153"/>
      <c r="AZ117" s="51" t="s">
        <v>14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15</v>
      </c>
      <c r="C118" s="192" t="s">
        <v>16</v>
      </c>
      <c r="D118" s="193" t="s">
        <v>17</v>
      </c>
      <c r="E118" s="194" t="s">
        <v>18</v>
      </c>
      <c r="F118" s="192" t="s">
        <v>19</v>
      </c>
      <c r="G118" s="192" t="s">
        <v>20</v>
      </c>
      <c r="H118" s="195" t="s">
        <v>21</v>
      </c>
      <c r="I118" s="196" t="s">
        <v>22</v>
      </c>
      <c r="J118" s="193" t="s">
        <v>23</v>
      </c>
      <c r="K118" s="197" t="s">
        <v>24</v>
      </c>
      <c r="L118" s="196" t="s">
        <v>25</v>
      </c>
      <c r="M118" s="193" t="s">
        <v>26</v>
      </c>
      <c r="N118" s="194" t="s">
        <v>27</v>
      </c>
      <c r="O118" s="192" t="s">
        <v>28</v>
      </c>
      <c r="P118" s="193" t="s">
        <v>29</v>
      </c>
      <c r="Q118" s="194" t="s">
        <v>30</v>
      </c>
      <c r="R118" s="192" t="s">
        <v>31</v>
      </c>
      <c r="S118" s="194" t="s">
        <v>15</v>
      </c>
      <c r="T118" s="198" t="s">
        <v>23</v>
      </c>
      <c r="U118" s="199" t="s">
        <v>32</v>
      </c>
      <c r="V118" s="200" t="s">
        <v>15</v>
      </c>
      <c r="W118" s="129" t="s">
        <v>31</v>
      </c>
      <c r="X118" s="140" t="s">
        <v>15</v>
      </c>
      <c r="Y118" s="192" t="s">
        <v>33</v>
      </c>
      <c r="Z118" s="201" t="s">
        <v>34</v>
      </c>
      <c r="AA118" s="193" t="s">
        <v>35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36</v>
      </c>
      <c r="AH118" s="193" t="s">
        <v>37</v>
      </c>
      <c r="AI118" s="193" t="s">
        <v>38</v>
      </c>
      <c r="AJ118" s="193" t="s">
        <v>39</v>
      </c>
      <c r="AK118" s="202" t="s">
        <v>38</v>
      </c>
      <c r="AL118" s="203" t="s">
        <v>40</v>
      </c>
      <c r="AM118" s="203" t="s">
        <v>41</v>
      </c>
      <c r="AN118" s="203" t="s">
        <v>24</v>
      </c>
      <c r="AO118" s="203" t="s">
        <v>32</v>
      </c>
      <c r="AP118" s="204" t="s">
        <v>42</v>
      </c>
      <c r="AQ118" s="205"/>
      <c r="AR118" s="205"/>
      <c r="AS118" s="206"/>
      <c r="AT118" s="207" t="s">
        <v>23</v>
      </c>
      <c r="AU118" s="193" t="s">
        <v>43</v>
      </c>
      <c r="AV118" s="193" t="s">
        <v>44</v>
      </c>
      <c r="AW118" s="193" t="s">
        <v>45</v>
      </c>
      <c r="AX118" s="208" t="s">
        <v>46</v>
      </c>
      <c r="AY118" s="192" t="s">
        <v>43</v>
      </c>
      <c r="AZ118" s="193" t="s">
        <v>44</v>
      </c>
      <c r="BA118" s="193" t="s">
        <v>45</v>
      </c>
      <c r="BB118" s="194" t="s">
        <v>46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14</v>
      </c>
      <c r="D119" s="157">
        <v>7</v>
      </c>
      <c r="E119" s="158">
        <v>21</v>
      </c>
      <c r="F119" s="156">
        <v>1</v>
      </c>
      <c r="G119" s="156"/>
      <c r="H119" s="156">
        <v>0</v>
      </c>
      <c r="I119" s="159" t="s">
        <v>141</v>
      </c>
      <c r="J119" s="160" t="s">
        <v>142</v>
      </c>
      <c r="K119" s="161">
        <v>9</v>
      </c>
      <c r="L119" s="162" t="s">
        <v>143</v>
      </c>
      <c r="M119" s="157" t="s">
        <v>144</v>
      </c>
      <c r="N119" s="163" t="s">
        <v>145</v>
      </c>
      <c r="O119" s="164">
        <v>142</v>
      </c>
      <c r="P119" s="165">
        <v>72</v>
      </c>
      <c r="Q119" s="166">
        <v>150</v>
      </c>
      <c r="R119" s="167">
        <v>-23.25</v>
      </c>
      <c r="S119" s="168">
        <v>3</v>
      </c>
      <c r="T119" s="169">
        <v>12</v>
      </c>
      <c r="U119" s="170">
        <v>56</v>
      </c>
      <c r="V119" s="171">
        <v>4</v>
      </c>
      <c r="W119" s="138">
        <v>50</v>
      </c>
      <c r="X119" s="144">
        <v>3</v>
      </c>
      <c r="Y119" s="172">
        <v>142</v>
      </c>
      <c r="Z119" s="157"/>
      <c r="AA119" s="157" t="s">
        <v>146</v>
      </c>
      <c r="AB119" s="165">
        <v>141</v>
      </c>
      <c r="AC119" s="165">
        <v>145</v>
      </c>
      <c r="AD119" s="165">
        <v>144</v>
      </c>
      <c r="AE119" s="165">
        <v>143</v>
      </c>
      <c r="AF119" s="165">
        <v>142</v>
      </c>
      <c r="AG119" s="173">
        <v>139</v>
      </c>
      <c r="AH119" s="174">
        <v>141</v>
      </c>
      <c r="AI119" s="175">
        <v>132</v>
      </c>
      <c r="AJ119" s="174">
        <v>139</v>
      </c>
      <c r="AK119" s="176">
        <v>139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11</v>
      </c>
      <c r="D120" s="157">
        <v>9</v>
      </c>
      <c r="E120" s="158">
        <v>20</v>
      </c>
      <c r="F120" s="156">
        <v>2</v>
      </c>
      <c r="G120" s="156"/>
      <c r="H120" s="156">
        <v>0</v>
      </c>
      <c r="I120" s="159" t="s">
        <v>147</v>
      </c>
      <c r="J120" s="160" t="s">
        <v>148</v>
      </c>
      <c r="K120" s="161">
        <v>9</v>
      </c>
      <c r="L120" s="162" t="s">
        <v>149</v>
      </c>
      <c r="M120" s="157" t="s">
        <v>84</v>
      </c>
      <c r="N120" s="163" t="s">
        <v>99</v>
      </c>
      <c r="O120" s="164">
        <v>140</v>
      </c>
      <c r="P120" s="165">
        <v>132</v>
      </c>
      <c r="Q120" s="166">
        <v>149</v>
      </c>
      <c r="R120" s="167">
        <v>33.75</v>
      </c>
      <c r="S120" s="168">
        <v>1</v>
      </c>
      <c r="T120" s="169">
        <v>6</v>
      </c>
      <c r="U120" s="170">
        <v>63</v>
      </c>
      <c r="V120" s="171">
        <v>1</v>
      </c>
      <c r="W120" s="138">
        <v>72</v>
      </c>
      <c r="X120" s="144">
        <v>1</v>
      </c>
      <c r="Y120" s="172">
        <v>140</v>
      </c>
      <c r="Z120" s="157"/>
      <c r="AA120" s="157" t="s">
        <v>150</v>
      </c>
      <c r="AB120" s="165">
        <v>138</v>
      </c>
      <c r="AC120" s="165">
        <v>141</v>
      </c>
      <c r="AD120" s="165">
        <v>141</v>
      </c>
      <c r="AE120" s="165">
        <v>132</v>
      </c>
      <c r="AF120" s="165">
        <v>140</v>
      </c>
      <c r="AG120" s="173">
        <v>138</v>
      </c>
      <c r="AH120" s="174">
        <v>138</v>
      </c>
      <c r="AI120" s="175">
        <v>127</v>
      </c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9</v>
      </c>
      <c r="D121" s="157">
        <v>9</v>
      </c>
      <c r="E121" s="158">
        <v>18</v>
      </c>
      <c r="F121" s="156">
        <v>4</v>
      </c>
      <c r="G121" s="156"/>
      <c r="H121" s="156">
        <v>0</v>
      </c>
      <c r="I121" s="159" t="s">
        <v>151</v>
      </c>
      <c r="J121" s="160" t="s">
        <v>152</v>
      </c>
      <c r="K121" s="161">
        <v>8</v>
      </c>
      <c r="L121" s="162" t="s">
        <v>153</v>
      </c>
      <c r="M121" s="157" t="s">
        <v>68</v>
      </c>
      <c r="N121" s="163" t="s">
        <v>69</v>
      </c>
      <c r="O121" s="164">
        <v>120</v>
      </c>
      <c r="P121" s="165">
        <v>83</v>
      </c>
      <c r="Q121" s="166">
        <v>148</v>
      </c>
      <c r="R121" s="167">
        <v>-36.25</v>
      </c>
      <c r="S121" s="168">
        <v>4</v>
      </c>
      <c r="T121" s="169">
        <v>4</v>
      </c>
      <c r="U121" s="170">
        <v>51</v>
      </c>
      <c r="V121" s="171">
        <v>3</v>
      </c>
      <c r="W121" s="138">
        <v>55</v>
      </c>
      <c r="X121" s="144">
        <v>2</v>
      </c>
      <c r="Y121" s="172">
        <v>120</v>
      </c>
      <c r="Z121" s="157"/>
      <c r="AA121" s="157" t="s">
        <v>154</v>
      </c>
      <c r="AB121" s="165">
        <v>110</v>
      </c>
      <c r="AC121" s="165">
        <v>112</v>
      </c>
      <c r="AD121" s="165">
        <v>112</v>
      </c>
      <c r="AE121" s="165">
        <v>110</v>
      </c>
      <c r="AF121" s="165">
        <v>113</v>
      </c>
      <c r="AG121" s="173">
        <v>117</v>
      </c>
      <c r="AH121" s="174">
        <v>117</v>
      </c>
      <c r="AI121" s="175">
        <v>113</v>
      </c>
      <c r="AJ121" s="174">
        <v>117</v>
      </c>
      <c r="AK121" s="176">
        <v>113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8</v>
      </c>
      <c r="D122" s="157">
        <v>5</v>
      </c>
      <c r="E122" s="158">
        <v>13</v>
      </c>
      <c r="F122" s="156">
        <v>3</v>
      </c>
      <c r="G122" s="156"/>
      <c r="H122" s="156">
        <v>0</v>
      </c>
      <c r="I122" s="159" t="s">
        <v>155</v>
      </c>
      <c r="J122" s="160" t="s">
        <v>156</v>
      </c>
      <c r="K122" s="161">
        <v>10</v>
      </c>
      <c r="L122" s="162" t="s">
        <v>157</v>
      </c>
      <c r="M122" s="157" t="s">
        <v>158</v>
      </c>
      <c r="N122" s="163" t="s">
        <v>75</v>
      </c>
      <c r="O122" s="164">
        <v>137</v>
      </c>
      <c r="P122" s="165">
        <v>129</v>
      </c>
      <c r="Q122" s="166">
        <v>147</v>
      </c>
      <c r="R122" s="167">
        <v>25.75</v>
      </c>
      <c r="S122" s="168">
        <v>2</v>
      </c>
      <c r="T122" s="169">
        <v>14</v>
      </c>
      <c r="U122" s="170"/>
      <c r="V122" s="171">
        <v>2</v>
      </c>
      <c r="W122" s="138">
        <v>38</v>
      </c>
      <c r="X122" s="144">
        <v>4</v>
      </c>
      <c r="Y122" s="172">
        <v>137</v>
      </c>
      <c r="Z122" s="157"/>
      <c r="AA122" s="157" t="s">
        <v>159</v>
      </c>
      <c r="AB122" s="165">
        <v>132</v>
      </c>
      <c r="AC122" s="165">
        <v>131</v>
      </c>
      <c r="AD122" s="165">
        <v>131</v>
      </c>
      <c r="AE122" s="165">
        <v>138</v>
      </c>
      <c r="AF122" s="165">
        <v>140</v>
      </c>
      <c r="AG122" s="173">
        <v>140</v>
      </c>
      <c r="AH122" s="174">
        <v>131</v>
      </c>
      <c r="AI122" s="175">
        <v>120</v>
      </c>
      <c r="AJ122" s="174">
        <v>131</v>
      </c>
      <c r="AK122" s="176">
        <v>131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472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473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474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11</v>
      </c>
      <c r="D128" s="157">
        <v>6</v>
      </c>
      <c r="E128" s="158">
        <v>17</v>
      </c>
      <c r="F128" s="156">
        <v>6</v>
      </c>
      <c r="G128" s="156"/>
      <c r="H128" s="156">
        <v>0</v>
      </c>
      <c r="I128" s="159" t="s">
        <v>475</v>
      </c>
      <c r="J128" s="160" t="s">
        <v>476</v>
      </c>
      <c r="K128" s="161">
        <v>6</v>
      </c>
      <c r="L128" s="162" t="s">
        <v>49</v>
      </c>
      <c r="M128" s="157" t="s">
        <v>413</v>
      </c>
      <c r="N128" s="163" t="s">
        <v>445</v>
      </c>
      <c r="O128" s="164">
        <v>137</v>
      </c>
      <c r="P128" s="165">
        <v>131</v>
      </c>
      <c r="Q128" s="166">
        <v>158</v>
      </c>
      <c r="R128" s="167">
        <v>49.309539794921903</v>
      </c>
      <c r="S128" s="168">
        <v>1</v>
      </c>
      <c r="T128" s="169">
        <v>15</v>
      </c>
      <c r="U128" s="170"/>
      <c r="V128" s="171">
        <v>1</v>
      </c>
      <c r="W128" s="138">
        <v>50</v>
      </c>
      <c r="X128" s="144">
        <v>2</v>
      </c>
      <c r="Y128" s="172">
        <v>137</v>
      </c>
      <c r="Z128" s="157"/>
      <c r="AA128" s="157" t="s">
        <v>477</v>
      </c>
      <c r="AB128" s="165">
        <v>112</v>
      </c>
      <c r="AC128" s="165">
        <v>114</v>
      </c>
      <c r="AD128" s="165">
        <v>125</v>
      </c>
      <c r="AE128" s="165">
        <v>128</v>
      </c>
      <c r="AF128" s="165">
        <v>136</v>
      </c>
      <c r="AG128" s="173">
        <v>138</v>
      </c>
      <c r="AH128" s="174">
        <v>128</v>
      </c>
      <c r="AI128" s="175">
        <v>104</v>
      </c>
      <c r="AJ128" s="174">
        <v>128</v>
      </c>
      <c r="AK128" s="176">
        <v>104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10</v>
      </c>
      <c r="D129" s="157">
        <v>6</v>
      </c>
      <c r="E129" s="158">
        <v>16</v>
      </c>
      <c r="F129" s="156">
        <v>1</v>
      </c>
      <c r="G129" s="156"/>
      <c r="H129" s="156">
        <v>0</v>
      </c>
      <c r="I129" s="159" t="s">
        <v>478</v>
      </c>
      <c r="J129" s="160" t="s">
        <v>479</v>
      </c>
      <c r="K129" s="161">
        <v>6</v>
      </c>
      <c r="L129" s="162" t="s">
        <v>149</v>
      </c>
      <c r="M129" s="157" t="s">
        <v>425</v>
      </c>
      <c r="N129" s="163" t="s">
        <v>426</v>
      </c>
      <c r="O129" s="164" t="s">
        <v>53</v>
      </c>
      <c r="P129" s="165">
        <v>108</v>
      </c>
      <c r="Q129" s="166">
        <v>143</v>
      </c>
      <c r="R129" s="167">
        <v>10.8095397949219</v>
      </c>
      <c r="S129" s="168">
        <v>3</v>
      </c>
      <c r="T129" s="169">
        <v>4</v>
      </c>
      <c r="U129" s="170">
        <v>55</v>
      </c>
      <c r="V129" s="171">
        <v>3</v>
      </c>
      <c r="W129" s="138">
        <v>63</v>
      </c>
      <c r="X129" s="144">
        <v>1</v>
      </c>
      <c r="Y129" s="172" t="s">
        <v>53</v>
      </c>
      <c r="Z129" s="157"/>
      <c r="AA129" s="157" t="s">
        <v>480</v>
      </c>
      <c r="AB129" s="165"/>
      <c r="AC129" s="165"/>
      <c r="AD129" s="165"/>
      <c r="AE129" s="165" t="s">
        <v>53</v>
      </c>
      <c r="AF129" s="165" t="s">
        <v>53</v>
      </c>
      <c r="AG129" s="173" t="s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8</v>
      </c>
      <c r="D130" s="157">
        <v>5</v>
      </c>
      <c r="E130" s="158">
        <v>13</v>
      </c>
      <c r="F130" s="156">
        <v>3</v>
      </c>
      <c r="G130" s="156"/>
      <c r="H130" s="156">
        <v>0</v>
      </c>
      <c r="I130" s="159" t="s">
        <v>481</v>
      </c>
      <c r="J130" s="160" t="s">
        <v>482</v>
      </c>
      <c r="K130" s="161">
        <v>6</v>
      </c>
      <c r="L130" s="162" t="s">
        <v>483</v>
      </c>
      <c r="M130" s="157" t="s">
        <v>484</v>
      </c>
      <c r="N130" s="163" t="s">
        <v>485</v>
      </c>
      <c r="O130" s="164" t="s">
        <v>53</v>
      </c>
      <c r="P130" s="165">
        <v>109</v>
      </c>
      <c r="Q130" s="166">
        <v>132</v>
      </c>
      <c r="R130" s="167">
        <v>0.809539794921875</v>
      </c>
      <c r="S130" s="168">
        <v>4</v>
      </c>
      <c r="T130" s="169">
        <v>8</v>
      </c>
      <c r="U130" s="170">
        <v>33</v>
      </c>
      <c r="V130" s="171">
        <v>2</v>
      </c>
      <c r="W130" s="138">
        <v>32</v>
      </c>
      <c r="X130" s="144">
        <v>4</v>
      </c>
      <c r="Y130" s="172" t="s">
        <v>53</v>
      </c>
      <c r="Z130" s="157"/>
      <c r="AA130" s="157" t="s">
        <v>486</v>
      </c>
      <c r="AB130" s="165"/>
      <c r="AC130" s="165" t="s">
        <v>53</v>
      </c>
      <c r="AD130" s="165" t="s">
        <v>53</v>
      </c>
      <c r="AE130" s="165" t="s">
        <v>53</v>
      </c>
      <c r="AF130" s="165" t="s">
        <v>53</v>
      </c>
      <c r="AG130" s="173" t="s">
        <v>53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7</v>
      </c>
      <c r="D131" s="157">
        <v>5</v>
      </c>
      <c r="E131" s="158">
        <v>12</v>
      </c>
      <c r="F131" s="156">
        <v>2</v>
      </c>
      <c r="G131" s="156"/>
      <c r="H131" s="156">
        <v>0</v>
      </c>
      <c r="I131" s="159" t="s">
        <v>487</v>
      </c>
      <c r="J131" s="160" t="s">
        <v>488</v>
      </c>
      <c r="K131" s="161">
        <v>6</v>
      </c>
      <c r="L131" s="162" t="s">
        <v>157</v>
      </c>
      <c r="M131" s="157" t="s">
        <v>343</v>
      </c>
      <c r="N131" s="163" t="s">
        <v>489</v>
      </c>
      <c r="O131" s="164">
        <v>136</v>
      </c>
      <c r="P131" s="165">
        <v>107</v>
      </c>
      <c r="Q131" s="166">
        <v>145</v>
      </c>
      <c r="R131" s="167">
        <v>11.3095397949219</v>
      </c>
      <c r="S131" s="168">
        <v>2</v>
      </c>
      <c r="T131" s="169">
        <v>6</v>
      </c>
      <c r="U131" s="170">
        <v>50</v>
      </c>
      <c r="V131" s="171">
        <v>4</v>
      </c>
      <c r="W131" s="138">
        <v>44</v>
      </c>
      <c r="X131" s="144">
        <v>3</v>
      </c>
      <c r="Y131" s="172">
        <v>136</v>
      </c>
      <c r="Z131" s="157"/>
      <c r="AA131" s="157" t="s">
        <v>490</v>
      </c>
      <c r="AB131" s="165" t="s">
        <v>53</v>
      </c>
      <c r="AC131" s="165" t="s">
        <v>53</v>
      </c>
      <c r="AD131" s="165" t="s">
        <v>53</v>
      </c>
      <c r="AE131" s="165" t="s">
        <v>53</v>
      </c>
      <c r="AF131" s="165">
        <v>124</v>
      </c>
      <c r="AG131" s="173">
        <v>128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6</v>
      </c>
      <c r="D132" s="157">
        <v>4</v>
      </c>
      <c r="E132" s="158">
        <v>10</v>
      </c>
      <c r="F132" s="156">
        <v>4</v>
      </c>
      <c r="G132" s="156"/>
      <c r="H132" s="156">
        <v>0</v>
      </c>
      <c r="I132" s="159" t="s">
        <v>491</v>
      </c>
      <c r="J132" s="160" t="s">
        <v>492</v>
      </c>
      <c r="K132" s="161">
        <v>5</v>
      </c>
      <c r="L132" s="162" t="s">
        <v>483</v>
      </c>
      <c r="M132" s="157" t="s">
        <v>329</v>
      </c>
      <c r="N132" s="163" t="s">
        <v>435</v>
      </c>
      <c r="O132" s="164" t="s">
        <v>53</v>
      </c>
      <c r="P132" s="165" t="s">
        <v>53</v>
      </c>
      <c r="Q132" s="166">
        <v>136</v>
      </c>
      <c r="R132" s="167">
        <v>-4.8571602050781202</v>
      </c>
      <c r="S132" s="168">
        <v>5</v>
      </c>
      <c r="T132" s="169">
        <v>21</v>
      </c>
      <c r="U132" s="170">
        <v>50</v>
      </c>
      <c r="V132" s="171">
        <v>7</v>
      </c>
      <c r="W132" s="138">
        <v>8</v>
      </c>
      <c r="X132" s="144">
        <v>8</v>
      </c>
      <c r="Y132" s="172" t="s">
        <v>53</v>
      </c>
      <c r="Z132" s="157"/>
      <c r="AA132" s="157" t="s">
        <v>493</v>
      </c>
      <c r="AB132" s="165"/>
      <c r="AC132" s="165"/>
      <c r="AD132" s="165"/>
      <c r="AE132" s="165"/>
      <c r="AF132" s="165"/>
      <c r="AG132" s="173" t="s">
        <v>53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5</v>
      </c>
      <c r="C133" s="156">
        <v>5</v>
      </c>
      <c r="D133" s="157">
        <v>5</v>
      </c>
      <c r="E133" s="158">
        <v>10</v>
      </c>
      <c r="F133" s="156">
        <v>5</v>
      </c>
      <c r="G133" s="156"/>
      <c r="H133" s="156">
        <v>0</v>
      </c>
      <c r="I133" s="159" t="s">
        <v>494</v>
      </c>
      <c r="J133" s="160" t="s">
        <v>495</v>
      </c>
      <c r="K133" s="161">
        <v>5</v>
      </c>
      <c r="L133" s="162" t="s">
        <v>483</v>
      </c>
      <c r="M133" s="157" t="s">
        <v>425</v>
      </c>
      <c r="N133" s="163" t="s">
        <v>496</v>
      </c>
      <c r="O133" s="164" t="s">
        <v>53</v>
      </c>
      <c r="P133" s="165">
        <v>69</v>
      </c>
      <c r="Q133" s="166">
        <v>128</v>
      </c>
      <c r="R133" s="167">
        <v>-43.190460205078097</v>
      </c>
      <c r="S133" s="168">
        <v>7</v>
      </c>
      <c r="T133" s="169">
        <v>15</v>
      </c>
      <c r="U133" s="170">
        <v>55</v>
      </c>
      <c r="V133" s="171">
        <v>6</v>
      </c>
      <c r="W133" s="138">
        <v>27</v>
      </c>
      <c r="X133" s="144">
        <v>5</v>
      </c>
      <c r="Y133" s="172" t="s">
        <v>53</v>
      </c>
      <c r="Z133" s="157"/>
      <c r="AA133" s="157" t="s">
        <v>497</v>
      </c>
      <c r="AB133" s="165"/>
      <c r="AC133" s="165"/>
      <c r="AD133" s="165"/>
      <c r="AE133" s="165"/>
      <c r="AF133" s="165" t="s">
        <v>53</v>
      </c>
      <c r="AG133" s="173" t="s">
        <v>53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5</v>
      </c>
      <c r="D134" s="157">
        <v>3</v>
      </c>
      <c r="E134" s="158">
        <v>8</v>
      </c>
      <c r="F134" s="156">
        <v>7</v>
      </c>
      <c r="G134" s="156"/>
      <c r="H134" s="156">
        <v>0</v>
      </c>
      <c r="I134" s="159" t="s">
        <v>498</v>
      </c>
      <c r="J134" s="160" t="s">
        <v>499</v>
      </c>
      <c r="K134" s="161">
        <v>5</v>
      </c>
      <c r="L134" s="162" t="s">
        <v>49</v>
      </c>
      <c r="M134" s="157" t="s">
        <v>425</v>
      </c>
      <c r="N134" s="163" t="s">
        <v>500</v>
      </c>
      <c r="O134" s="164" t="s">
        <v>53</v>
      </c>
      <c r="P134" s="165" t="s">
        <v>53</v>
      </c>
      <c r="Q134" s="166" t="s">
        <v>53</v>
      </c>
      <c r="R134" s="167"/>
      <c r="S134" s="168"/>
      <c r="T134" s="169">
        <v>14</v>
      </c>
      <c r="U134" s="170">
        <v>55</v>
      </c>
      <c r="V134" s="171">
        <v>7</v>
      </c>
      <c r="W134" s="138">
        <v>14</v>
      </c>
      <c r="X134" s="144">
        <v>7</v>
      </c>
      <c r="Y134" s="172" t="s">
        <v>53</v>
      </c>
      <c r="Z134" s="157"/>
      <c r="AA134" s="157" t="s">
        <v>501</v>
      </c>
      <c r="AB134" s="165"/>
      <c r="AC134" s="165"/>
      <c r="AD134" s="165"/>
      <c r="AE134" s="165"/>
      <c r="AF134" s="165"/>
      <c r="AG134" s="173" t="s">
        <v>53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8</v>
      </c>
      <c r="C135" s="156">
        <v>3</v>
      </c>
      <c r="D135" s="157">
        <v>3</v>
      </c>
      <c r="E135" s="158">
        <v>6</v>
      </c>
      <c r="F135" s="156">
        <v>8</v>
      </c>
      <c r="G135" s="156"/>
      <c r="H135" s="156">
        <v>0</v>
      </c>
      <c r="I135" s="159" t="s">
        <v>502</v>
      </c>
      <c r="J135" s="160" t="s">
        <v>503</v>
      </c>
      <c r="K135" s="161">
        <v>4</v>
      </c>
      <c r="L135" s="162" t="s">
        <v>205</v>
      </c>
      <c r="M135" s="157" t="s">
        <v>504</v>
      </c>
      <c r="N135" s="163" t="s">
        <v>505</v>
      </c>
      <c r="O135" s="164" t="s">
        <v>53</v>
      </c>
      <c r="P135" s="165">
        <v>72</v>
      </c>
      <c r="Q135" s="166">
        <v>144</v>
      </c>
      <c r="R135" s="167">
        <v>-24.1904602050781</v>
      </c>
      <c r="S135" s="168">
        <v>6</v>
      </c>
      <c r="T135" s="169">
        <v>11</v>
      </c>
      <c r="U135" s="170">
        <v>59</v>
      </c>
      <c r="V135" s="171">
        <v>5</v>
      </c>
      <c r="W135" s="138">
        <v>19</v>
      </c>
      <c r="X135" s="144">
        <v>6</v>
      </c>
      <c r="Y135" s="172" t="s">
        <v>53</v>
      </c>
      <c r="Z135" s="157"/>
      <c r="AA135" s="157" t="s">
        <v>506</v>
      </c>
      <c r="AB135" s="165"/>
      <c r="AC135" s="165"/>
      <c r="AD135" s="165"/>
      <c r="AE135" s="165" t="s">
        <v>53</v>
      </c>
      <c r="AF135" s="165" t="s">
        <v>53</v>
      </c>
      <c r="AG135" s="173" t="s">
        <v>53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x14ac:dyDescent="0.25">
      <c r="A136" s="145"/>
      <c r="B136" s="145"/>
      <c r="C136" s="145"/>
      <c r="D136" s="145"/>
      <c r="E136" s="43"/>
      <c r="F136" s="145"/>
      <c r="G136" s="145"/>
      <c r="H136" s="146"/>
      <c r="I136" s="147"/>
      <c r="J136" s="145"/>
      <c r="K136" s="148"/>
      <c r="L136" s="149"/>
      <c r="M136" s="145"/>
      <c r="N136" s="145"/>
      <c r="O136" s="150"/>
      <c r="P136" s="150"/>
      <c r="Q136" s="150"/>
      <c r="R136" s="145"/>
      <c r="S136" s="145"/>
      <c r="T136" s="145"/>
      <c r="U136" s="145"/>
      <c r="V136" s="145"/>
      <c r="W136" s="186"/>
      <c r="X136" s="186"/>
      <c r="Y136" s="145"/>
      <c r="Z136" s="145"/>
      <c r="AA136" s="145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45"/>
      <c r="AL136" s="145"/>
      <c r="AM136" s="145"/>
      <c r="AN136" s="145"/>
      <c r="AO136" s="145"/>
      <c r="AP136" s="145"/>
      <c r="AQ136" s="151"/>
      <c r="AR136" s="151"/>
      <c r="AS136" s="147"/>
      <c r="AT136" s="145"/>
      <c r="AU136" s="150"/>
      <c r="AV136" s="150"/>
      <c r="AW136" s="150"/>
      <c r="AX136" s="145"/>
      <c r="AY136" s="145"/>
      <c r="AZ136" s="150"/>
      <c r="BA136" s="150"/>
      <c r="BB136" s="145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6" t="s">
        <v>851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7" t="s">
        <v>852</v>
      </c>
      <c r="C138" s="15"/>
      <c r="D138" s="15"/>
      <c r="E138" s="80"/>
      <c r="F138" s="15"/>
      <c r="G138" s="15"/>
      <c r="H138" s="146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ht="18" customHeight="1" x14ac:dyDescent="0.25">
      <c r="A139" s="15" t="b">
        <f>ISNUMBER(FIND("wh-", AQ7))</f>
        <v>1</v>
      </c>
      <c r="B139" s="88" t="s">
        <v>786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188" t="s">
        <v>7</v>
      </c>
      <c r="X139" s="189"/>
      <c r="Y139" s="48"/>
      <c r="Z139" s="15"/>
      <c r="AA139" s="54" t="s">
        <v>8</v>
      </c>
      <c r="AB139" s="16"/>
      <c r="AC139" s="16"/>
      <c r="AD139" s="16"/>
      <c r="AE139" s="16"/>
      <c r="AF139" s="152"/>
      <c r="AG139" s="152"/>
      <c r="AH139" s="52" t="s">
        <v>9</v>
      </c>
      <c r="AI139" s="52"/>
      <c r="AJ139" s="52" t="s">
        <v>10</v>
      </c>
      <c r="AK139" s="53"/>
      <c r="AL139" s="153"/>
      <c r="AM139" s="95" t="s">
        <v>11</v>
      </c>
      <c r="AN139" s="95"/>
      <c r="AO139" s="95"/>
      <c r="AP139" s="94"/>
      <c r="AQ139" s="121"/>
      <c r="AR139" s="121"/>
      <c r="AS139" s="114"/>
      <c r="AT139" s="49" t="s">
        <v>12</v>
      </c>
      <c r="AU139" s="50"/>
      <c r="AV139" s="51" t="s">
        <v>13</v>
      </c>
      <c r="AW139" s="51"/>
      <c r="AX139" s="153"/>
      <c r="AY139" s="153"/>
      <c r="AZ139" s="51" t="s">
        <v>14</v>
      </c>
      <c r="BA139" s="51"/>
      <c r="BB139" s="57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90"/>
      <c r="B140" s="191" t="s">
        <v>15</v>
      </c>
      <c r="C140" s="192" t="s">
        <v>16</v>
      </c>
      <c r="D140" s="193" t="s">
        <v>17</v>
      </c>
      <c r="E140" s="194" t="s">
        <v>18</v>
      </c>
      <c r="F140" s="192" t="s">
        <v>19</v>
      </c>
      <c r="G140" s="192" t="s">
        <v>20</v>
      </c>
      <c r="H140" s="195" t="s">
        <v>21</v>
      </c>
      <c r="I140" s="196" t="s">
        <v>22</v>
      </c>
      <c r="J140" s="193" t="s">
        <v>23</v>
      </c>
      <c r="K140" s="197" t="s">
        <v>24</v>
      </c>
      <c r="L140" s="196" t="s">
        <v>25</v>
      </c>
      <c r="M140" s="193" t="s">
        <v>26</v>
      </c>
      <c r="N140" s="194" t="s">
        <v>27</v>
      </c>
      <c r="O140" s="192" t="s">
        <v>28</v>
      </c>
      <c r="P140" s="193" t="s">
        <v>29</v>
      </c>
      <c r="Q140" s="194" t="s">
        <v>30</v>
      </c>
      <c r="R140" s="192" t="s">
        <v>31</v>
      </c>
      <c r="S140" s="194" t="s">
        <v>15</v>
      </c>
      <c r="T140" s="198" t="s">
        <v>23</v>
      </c>
      <c r="U140" s="199" t="s">
        <v>32</v>
      </c>
      <c r="V140" s="200" t="s">
        <v>15</v>
      </c>
      <c r="W140" s="129" t="s">
        <v>31</v>
      </c>
      <c r="X140" s="140" t="s">
        <v>15</v>
      </c>
      <c r="Y140" s="192" t="s">
        <v>33</v>
      </c>
      <c r="Z140" s="201" t="s">
        <v>34</v>
      </c>
      <c r="AA140" s="193" t="s">
        <v>35</v>
      </c>
      <c r="AB140" s="193">
        <v>1</v>
      </c>
      <c r="AC140" s="193">
        <v>2</v>
      </c>
      <c r="AD140" s="193">
        <v>3</v>
      </c>
      <c r="AE140" s="193">
        <v>4</v>
      </c>
      <c r="AF140" s="193">
        <v>5</v>
      </c>
      <c r="AG140" s="193" t="s">
        <v>36</v>
      </c>
      <c r="AH140" s="193" t="s">
        <v>37</v>
      </c>
      <c r="AI140" s="193" t="s">
        <v>38</v>
      </c>
      <c r="AJ140" s="193" t="s">
        <v>39</v>
      </c>
      <c r="AK140" s="202" t="s">
        <v>38</v>
      </c>
      <c r="AL140" s="203" t="s">
        <v>40</v>
      </c>
      <c r="AM140" s="203" t="s">
        <v>41</v>
      </c>
      <c r="AN140" s="203" t="s">
        <v>24</v>
      </c>
      <c r="AO140" s="203" t="s">
        <v>32</v>
      </c>
      <c r="AP140" s="204" t="s">
        <v>42</v>
      </c>
      <c r="AQ140" s="205"/>
      <c r="AR140" s="205"/>
      <c r="AS140" s="206"/>
      <c r="AT140" s="207" t="s">
        <v>23</v>
      </c>
      <c r="AU140" s="193" t="s">
        <v>43</v>
      </c>
      <c r="AV140" s="193" t="s">
        <v>44</v>
      </c>
      <c r="AW140" s="193" t="s">
        <v>45</v>
      </c>
      <c r="AX140" s="208" t="s">
        <v>46</v>
      </c>
      <c r="AY140" s="192" t="s">
        <v>43</v>
      </c>
      <c r="AZ140" s="193" t="s">
        <v>44</v>
      </c>
      <c r="BA140" s="193" t="s">
        <v>45</v>
      </c>
      <c r="BB140" s="194" t="s">
        <v>46</v>
      </c>
      <c r="BC140" s="217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</row>
    <row r="141" spans="1:77" ht="12" customHeight="1" x14ac:dyDescent="0.25">
      <c r="A141" s="154">
        <v>1</v>
      </c>
      <c r="B141" s="155">
        <v>1</v>
      </c>
      <c r="C141" s="156">
        <v>8</v>
      </c>
      <c r="D141" s="157">
        <v>6</v>
      </c>
      <c r="E141" s="158">
        <v>14</v>
      </c>
      <c r="F141" s="156">
        <v>4</v>
      </c>
      <c r="G141" s="156"/>
      <c r="H141" s="156">
        <v>0</v>
      </c>
      <c r="I141" s="159" t="s">
        <v>853</v>
      </c>
      <c r="J141" s="160" t="s">
        <v>854</v>
      </c>
      <c r="K141" s="161">
        <v>9</v>
      </c>
      <c r="L141" s="162" t="s">
        <v>855</v>
      </c>
      <c r="M141" s="157" t="s">
        <v>856</v>
      </c>
      <c r="N141" s="163" t="s">
        <v>857</v>
      </c>
      <c r="O141" s="164">
        <v>112</v>
      </c>
      <c r="P141" s="165">
        <v>108</v>
      </c>
      <c r="Q141" s="166">
        <v>117</v>
      </c>
      <c r="R141" s="167">
        <v>29.7692260742188</v>
      </c>
      <c r="S141" s="168">
        <v>1</v>
      </c>
      <c r="T141" s="169">
        <v>5</v>
      </c>
      <c r="U141" s="170"/>
      <c r="V141" s="171">
        <v>2</v>
      </c>
      <c r="W141" s="138">
        <v>60</v>
      </c>
      <c r="X141" s="144">
        <v>1</v>
      </c>
      <c r="Y141" s="172">
        <v>112</v>
      </c>
      <c r="Z141" s="157"/>
      <c r="AA141" s="157" t="s">
        <v>858</v>
      </c>
      <c r="AB141" s="165">
        <v>103</v>
      </c>
      <c r="AC141" s="165">
        <v>101</v>
      </c>
      <c r="AD141" s="165">
        <v>97</v>
      </c>
      <c r="AE141" s="165">
        <v>105</v>
      </c>
      <c r="AF141" s="165">
        <v>107</v>
      </c>
      <c r="AG141" s="173">
        <v>112</v>
      </c>
      <c r="AH141" s="174">
        <v>107</v>
      </c>
      <c r="AI141" s="175">
        <v>97</v>
      </c>
      <c r="AJ141" s="174">
        <v>107</v>
      </c>
      <c r="AK141" s="176">
        <v>107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5</v>
      </c>
      <c r="D142" s="157">
        <v>6</v>
      </c>
      <c r="E142" s="158">
        <v>11</v>
      </c>
      <c r="F142" s="156">
        <v>10</v>
      </c>
      <c r="G142" s="156"/>
      <c r="H142" s="156">
        <v>0</v>
      </c>
      <c r="I142" s="159" t="s">
        <v>859</v>
      </c>
      <c r="J142" s="160" t="s">
        <v>860</v>
      </c>
      <c r="K142" s="161">
        <v>6</v>
      </c>
      <c r="L142" s="162" t="s">
        <v>316</v>
      </c>
      <c r="M142" s="157" t="s">
        <v>777</v>
      </c>
      <c r="N142" s="163" t="s">
        <v>778</v>
      </c>
      <c r="O142" s="164">
        <v>105</v>
      </c>
      <c r="P142" s="165">
        <v>92</v>
      </c>
      <c r="Q142" s="166">
        <v>115</v>
      </c>
      <c r="R142" s="167">
        <v>4.76922607421875</v>
      </c>
      <c r="S142" s="168">
        <v>6</v>
      </c>
      <c r="T142" s="169">
        <v>9</v>
      </c>
      <c r="U142" s="170">
        <v>43</v>
      </c>
      <c r="V142" s="171">
        <v>6</v>
      </c>
      <c r="W142" s="138">
        <v>35</v>
      </c>
      <c r="X142" s="144">
        <v>2</v>
      </c>
      <c r="Y142" s="172">
        <v>105</v>
      </c>
      <c r="Z142" s="157"/>
      <c r="AA142" s="157" t="s">
        <v>861</v>
      </c>
      <c r="AB142" s="165"/>
      <c r="AC142" s="165" t="s">
        <v>53</v>
      </c>
      <c r="AD142" s="165" t="s">
        <v>53</v>
      </c>
      <c r="AE142" s="165" t="s">
        <v>53</v>
      </c>
      <c r="AF142" s="165" t="s">
        <v>53</v>
      </c>
      <c r="AG142" s="173">
        <v>103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7</v>
      </c>
      <c r="D143" s="157">
        <v>4</v>
      </c>
      <c r="E143" s="158">
        <v>11</v>
      </c>
      <c r="F143" s="156">
        <v>6</v>
      </c>
      <c r="G143" s="156"/>
      <c r="H143" s="156">
        <v>0</v>
      </c>
      <c r="I143" s="159" t="s">
        <v>862</v>
      </c>
      <c r="J143" s="160" t="s">
        <v>863</v>
      </c>
      <c r="K143" s="161">
        <v>7</v>
      </c>
      <c r="L143" s="162" t="s">
        <v>241</v>
      </c>
      <c r="M143" s="157" t="s">
        <v>864</v>
      </c>
      <c r="N143" s="163" t="s">
        <v>865</v>
      </c>
      <c r="O143" s="164">
        <v>108</v>
      </c>
      <c r="P143" s="165">
        <v>85</v>
      </c>
      <c r="Q143" s="166">
        <v>118</v>
      </c>
      <c r="R143" s="167">
        <v>3.76922607421875</v>
      </c>
      <c r="S143" s="168">
        <v>7</v>
      </c>
      <c r="T143" s="169">
        <v>12</v>
      </c>
      <c r="U143" s="170">
        <v>44</v>
      </c>
      <c r="V143" s="171">
        <v>8</v>
      </c>
      <c r="W143" s="138">
        <v>8</v>
      </c>
      <c r="X143" s="144">
        <v>9</v>
      </c>
      <c r="Y143" s="172">
        <v>108</v>
      </c>
      <c r="Z143" s="157"/>
      <c r="AA143" s="157" t="s">
        <v>866</v>
      </c>
      <c r="AB143" s="165">
        <v>120</v>
      </c>
      <c r="AC143" s="165">
        <v>117</v>
      </c>
      <c r="AD143" s="165">
        <v>114</v>
      </c>
      <c r="AE143" s="165">
        <v>114</v>
      </c>
      <c r="AF143" s="165">
        <v>112</v>
      </c>
      <c r="AG143" s="173">
        <v>112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7</v>
      </c>
      <c r="D144" s="157">
        <v>4</v>
      </c>
      <c r="E144" s="158">
        <v>11</v>
      </c>
      <c r="F144" s="156">
        <v>8</v>
      </c>
      <c r="G144" s="156"/>
      <c r="H144" s="156">
        <v>0</v>
      </c>
      <c r="I144" s="159" t="s">
        <v>867</v>
      </c>
      <c r="J144" s="160" t="s">
        <v>868</v>
      </c>
      <c r="K144" s="161">
        <v>5</v>
      </c>
      <c r="L144" s="162" t="s">
        <v>483</v>
      </c>
      <c r="M144" s="157" t="s">
        <v>843</v>
      </c>
      <c r="N144" s="163" t="s">
        <v>869</v>
      </c>
      <c r="O144" s="164">
        <v>107</v>
      </c>
      <c r="P144" s="165">
        <v>106</v>
      </c>
      <c r="Q144" s="166">
        <v>117</v>
      </c>
      <c r="R144" s="167">
        <v>22.7692260742188</v>
      </c>
      <c r="S144" s="168">
        <v>3</v>
      </c>
      <c r="T144" s="169">
        <v>10</v>
      </c>
      <c r="U144" s="170">
        <v>65</v>
      </c>
      <c r="V144" s="171">
        <v>3</v>
      </c>
      <c r="W144" s="138">
        <v>28</v>
      </c>
      <c r="X144" s="144">
        <v>5</v>
      </c>
      <c r="Y144" s="172">
        <v>107</v>
      </c>
      <c r="Z144" s="157"/>
      <c r="AA144" s="157" t="s">
        <v>870</v>
      </c>
      <c r="AB144" s="165"/>
      <c r="AC144" s="165"/>
      <c r="AD144" s="165"/>
      <c r="AE144" s="165" t="s">
        <v>53</v>
      </c>
      <c r="AF144" s="165" t="s">
        <v>53</v>
      </c>
      <c r="AG144" s="173">
        <v>108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5</v>
      </c>
      <c r="C145" s="156">
        <v>5</v>
      </c>
      <c r="D145" s="157">
        <v>5</v>
      </c>
      <c r="E145" s="158">
        <v>10</v>
      </c>
      <c r="F145" s="156">
        <v>12</v>
      </c>
      <c r="G145" s="156"/>
      <c r="H145" s="156">
        <v>0</v>
      </c>
      <c r="I145" s="159" t="s">
        <v>871</v>
      </c>
      <c r="J145" s="160" t="s">
        <v>872</v>
      </c>
      <c r="K145" s="161">
        <v>7</v>
      </c>
      <c r="L145" s="162" t="s">
        <v>49</v>
      </c>
      <c r="M145" s="157" t="s">
        <v>873</v>
      </c>
      <c r="N145" s="163" t="s">
        <v>834</v>
      </c>
      <c r="O145" s="164">
        <v>103</v>
      </c>
      <c r="P145" s="165">
        <v>111</v>
      </c>
      <c r="Q145" s="166">
        <v>118</v>
      </c>
      <c r="R145" s="167">
        <v>24.7692260742188</v>
      </c>
      <c r="S145" s="168">
        <v>2</v>
      </c>
      <c r="T145" s="169">
        <v>22</v>
      </c>
      <c r="U145" s="170">
        <v>18</v>
      </c>
      <c r="V145" s="171">
        <v>1</v>
      </c>
      <c r="W145" s="138">
        <v>33</v>
      </c>
      <c r="X145" s="144">
        <v>3</v>
      </c>
      <c r="Y145" s="172">
        <v>103</v>
      </c>
      <c r="Z145" s="157"/>
      <c r="AA145" s="157" t="s">
        <v>874</v>
      </c>
      <c r="AB145" s="165" t="s">
        <v>53</v>
      </c>
      <c r="AC145" s="165" t="s">
        <v>53</v>
      </c>
      <c r="AD145" s="165">
        <v>102</v>
      </c>
      <c r="AE145" s="165">
        <v>102</v>
      </c>
      <c r="AF145" s="165">
        <v>99</v>
      </c>
      <c r="AG145" s="173">
        <v>103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5</v>
      </c>
      <c r="D146" s="157">
        <v>5</v>
      </c>
      <c r="E146" s="158">
        <v>10</v>
      </c>
      <c r="F146" s="156">
        <v>2</v>
      </c>
      <c r="G146" s="156"/>
      <c r="H146" s="156">
        <v>0</v>
      </c>
      <c r="I146" s="159" t="s">
        <v>875</v>
      </c>
      <c r="J146" s="160" t="s">
        <v>876</v>
      </c>
      <c r="K146" s="161">
        <v>7</v>
      </c>
      <c r="L146" s="162" t="s">
        <v>149</v>
      </c>
      <c r="M146" s="157" t="s">
        <v>843</v>
      </c>
      <c r="N146" s="163" t="s">
        <v>790</v>
      </c>
      <c r="O146" s="164">
        <v>113</v>
      </c>
      <c r="P146" s="165">
        <v>23</v>
      </c>
      <c r="Q146" s="166">
        <v>115</v>
      </c>
      <c r="R146" s="167">
        <v>-56.2307739257812</v>
      </c>
      <c r="S146" s="168">
        <v>13</v>
      </c>
      <c r="T146" s="169">
        <v>28</v>
      </c>
      <c r="U146" s="170">
        <v>65</v>
      </c>
      <c r="V146" s="171">
        <v>13</v>
      </c>
      <c r="W146" s="138">
        <v>23</v>
      </c>
      <c r="X146" s="144">
        <v>6</v>
      </c>
      <c r="Y146" s="172">
        <v>113</v>
      </c>
      <c r="Z146" s="157"/>
      <c r="AA146" s="157" t="s">
        <v>877</v>
      </c>
      <c r="AB146" s="165" t="s">
        <v>53</v>
      </c>
      <c r="AC146" s="165" t="s">
        <v>53</v>
      </c>
      <c r="AD146" s="165" t="s">
        <v>53</v>
      </c>
      <c r="AE146" s="165" t="s">
        <v>53</v>
      </c>
      <c r="AF146" s="165">
        <v>120</v>
      </c>
      <c r="AG146" s="173">
        <v>117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7</v>
      </c>
      <c r="C147" s="156">
        <v>4</v>
      </c>
      <c r="D147" s="157">
        <v>4</v>
      </c>
      <c r="E147" s="158">
        <v>8</v>
      </c>
      <c r="F147" s="156">
        <v>3</v>
      </c>
      <c r="G147" s="156"/>
      <c r="H147" s="156">
        <v>0</v>
      </c>
      <c r="I147" s="159" t="s">
        <v>878</v>
      </c>
      <c r="J147" s="160" t="s">
        <v>879</v>
      </c>
      <c r="K147" s="161">
        <v>6</v>
      </c>
      <c r="L147" s="162" t="s">
        <v>149</v>
      </c>
      <c r="M147" s="157" t="s">
        <v>880</v>
      </c>
      <c r="N147" s="163" t="s">
        <v>881</v>
      </c>
      <c r="O147" s="164">
        <v>113</v>
      </c>
      <c r="P147" s="165">
        <v>93</v>
      </c>
      <c r="Q147" s="166">
        <v>117</v>
      </c>
      <c r="R147" s="167">
        <v>15.7692260742188</v>
      </c>
      <c r="S147" s="168">
        <v>4</v>
      </c>
      <c r="T147" s="169">
        <v>17</v>
      </c>
      <c r="U147" s="170">
        <v>42</v>
      </c>
      <c r="V147" s="171">
        <v>5</v>
      </c>
      <c r="W147" s="138">
        <v>8</v>
      </c>
      <c r="X147" s="144">
        <v>9</v>
      </c>
      <c r="Y147" s="172">
        <v>113</v>
      </c>
      <c r="Z147" s="157"/>
      <c r="AA147" s="157" t="s">
        <v>882</v>
      </c>
      <c r="AB147" s="165" t="s">
        <v>53</v>
      </c>
      <c r="AC147" s="165" t="s">
        <v>53</v>
      </c>
      <c r="AD147" s="165" t="s">
        <v>53</v>
      </c>
      <c r="AE147" s="165" t="s">
        <v>53</v>
      </c>
      <c r="AF147" s="165">
        <v>117</v>
      </c>
      <c r="AG147" s="173">
        <v>115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8</v>
      </c>
      <c r="C148" s="156">
        <v>3</v>
      </c>
      <c r="D148" s="157">
        <v>4</v>
      </c>
      <c r="E148" s="158">
        <v>7</v>
      </c>
      <c r="F148" s="156">
        <v>1</v>
      </c>
      <c r="G148" s="156"/>
      <c r="H148" s="156">
        <v>0</v>
      </c>
      <c r="I148" s="159" t="s">
        <v>883</v>
      </c>
      <c r="J148" s="160" t="s">
        <v>884</v>
      </c>
      <c r="K148" s="161">
        <v>5</v>
      </c>
      <c r="L148" s="162" t="s">
        <v>885</v>
      </c>
      <c r="M148" s="157" t="s">
        <v>741</v>
      </c>
      <c r="N148" s="163" t="s">
        <v>742</v>
      </c>
      <c r="O148" s="164">
        <v>116</v>
      </c>
      <c r="P148" s="165">
        <v>71</v>
      </c>
      <c r="Q148" s="166">
        <v>112</v>
      </c>
      <c r="R148" s="167">
        <v>-8.23077392578125</v>
      </c>
      <c r="S148" s="168">
        <v>9</v>
      </c>
      <c r="T148" s="169">
        <v>17</v>
      </c>
      <c r="U148" s="170"/>
      <c r="V148" s="171">
        <v>11</v>
      </c>
      <c r="W148" s="138">
        <v>0</v>
      </c>
      <c r="X148" s="144">
        <v>11</v>
      </c>
      <c r="Y148" s="172">
        <v>116</v>
      </c>
      <c r="Z148" s="157"/>
      <c r="AA148" s="157" t="s">
        <v>886</v>
      </c>
      <c r="AB148" s="165"/>
      <c r="AC148" s="165"/>
      <c r="AD148" s="165"/>
      <c r="AE148" s="165" t="s">
        <v>53</v>
      </c>
      <c r="AF148" s="165" t="s">
        <v>53</v>
      </c>
      <c r="AG148" s="173" t="s">
        <v>53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8</v>
      </c>
      <c r="C149" s="156">
        <v>2</v>
      </c>
      <c r="D149" s="157">
        <v>5</v>
      </c>
      <c r="E149" s="158">
        <v>7</v>
      </c>
      <c r="F149" s="156">
        <v>5</v>
      </c>
      <c r="G149" s="156"/>
      <c r="H149" s="156">
        <v>0</v>
      </c>
      <c r="I149" s="159" t="s">
        <v>887</v>
      </c>
      <c r="J149" s="160" t="s">
        <v>888</v>
      </c>
      <c r="K149" s="161">
        <v>7</v>
      </c>
      <c r="L149" s="162" t="s">
        <v>111</v>
      </c>
      <c r="M149" s="157" t="s">
        <v>889</v>
      </c>
      <c r="N149" s="163" t="s">
        <v>890</v>
      </c>
      <c r="O149" s="164">
        <v>109</v>
      </c>
      <c r="P149" s="165">
        <v>98</v>
      </c>
      <c r="Q149" s="166">
        <v>114</v>
      </c>
      <c r="R149" s="167">
        <v>13.7692260742188</v>
      </c>
      <c r="S149" s="168">
        <v>5</v>
      </c>
      <c r="T149" s="169">
        <v>13</v>
      </c>
      <c r="U149" s="170">
        <v>71</v>
      </c>
      <c r="V149" s="171">
        <v>4</v>
      </c>
      <c r="W149" s="138">
        <v>33</v>
      </c>
      <c r="X149" s="144">
        <v>3</v>
      </c>
      <c r="Y149" s="172">
        <v>109</v>
      </c>
      <c r="Z149" s="157"/>
      <c r="AA149" s="157" t="s">
        <v>891</v>
      </c>
      <c r="AB149" s="165" t="s">
        <v>53</v>
      </c>
      <c r="AC149" s="165" t="s">
        <v>53</v>
      </c>
      <c r="AD149" s="165" t="s">
        <v>53</v>
      </c>
      <c r="AE149" s="165" t="s">
        <v>53</v>
      </c>
      <c r="AF149" s="165">
        <v>107</v>
      </c>
      <c r="AG149" s="173">
        <v>110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8</v>
      </c>
      <c r="C150" s="156">
        <v>3</v>
      </c>
      <c r="D150" s="157">
        <v>4</v>
      </c>
      <c r="E150" s="158">
        <v>7</v>
      </c>
      <c r="F150" s="156">
        <v>9</v>
      </c>
      <c r="G150" s="156"/>
      <c r="H150" s="156">
        <v>0</v>
      </c>
      <c r="I150" s="159" t="s">
        <v>892</v>
      </c>
      <c r="J150" s="160" t="s">
        <v>893</v>
      </c>
      <c r="K150" s="161">
        <v>8</v>
      </c>
      <c r="L150" s="162" t="s">
        <v>316</v>
      </c>
      <c r="M150" s="157" t="s">
        <v>894</v>
      </c>
      <c r="N150" s="163" t="s">
        <v>895</v>
      </c>
      <c r="O150" s="164">
        <v>105</v>
      </c>
      <c r="P150" s="165">
        <v>88</v>
      </c>
      <c r="Q150" s="166">
        <v>116</v>
      </c>
      <c r="R150" s="167">
        <v>1.76922607421875</v>
      </c>
      <c r="S150" s="168">
        <v>8</v>
      </c>
      <c r="T150" s="169">
        <v>25</v>
      </c>
      <c r="U150" s="170">
        <v>40</v>
      </c>
      <c r="V150" s="171">
        <v>7</v>
      </c>
      <c r="W150" s="138">
        <v>0</v>
      </c>
      <c r="X150" s="144">
        <v>11</v>
      </c>
      <c r="Y150" s="172">
        <v>105</v>
      </c>
      <c r="Z150" s="157"/>
      <c r="AA150" s="157" t="s">
        <v>896</v>
      </c>
      <c r="AB150" s="165" t="s">
        <v>53</v>
      </c>
      <c r="AC150" s="165" t="s">
        <v>53</v>
      </c>
      <c r="AD150" s="165">
        <v>114</v>
      </c>
      <c r="AE150" s="165">
        <v>117</v>
      </c>
      <c r="AF150" s="165">
        <v>113</v>
      </c>
      <c r="AG150" s="173">
        <v>110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11</v>
      </c>
      <c r="C151" s="156">
        <v>3</v>
      </c>
      <c r="D151" s="157">
        <v>3</v>
      </c>
      <c r="E151" s="158">
        <v>6</v>
      </c>
      <c r="F151" s="156">
        <v>7</v>
      </c>
      <c r="G151" s="156"/>
      <c r="H151" s="156">
        <v>0</v>
      </c>
      <c r="I151" s="159" t="s">
        <v>897</v>
      </c>
      <c r="J151" s="160" t="s">
        <v>898</v>
      </c>
      <c r="K151" s="161">
        <v>6</v>
      </c>
      <c r="L151" s="162" t="s">
        <v>241</v>
      </c>
      <c r="M151" s="157" t="s">
        <v>718</v>
      </c>
      <c r="N151" s="163" t="s">
        <v>719</v>
      </c>
      <c r="O151" s="164">
        <v>108</v>
      </c>
      <c r="P151" s="165">
        <v>76</v>
      </c>
      <c r="Q151" s="166">
        <v>113</v>
      </c>
      <c r="R151" s="167">
        <v>-10.2307739257812</v>
      </c>
      <c r="S151" s="168">
        <v>10</v>
      </c>
      <c r="T151" s="169">
        <v>20</v>
      </c>
      <c r="U151" s="170">
        <v>42</v>
      </c>
      <c r="V151" s="171">
        <v>9</v>
      </c>
      <c r="W151" s="138">
        <v>0</v>
      </c>
      <c r="X151" s="144">
        <v>11</v>
      </c>
      <c r="Y151" s="172">
        <v>108</v>
      </c>
      <c r="Z151" s="157"/>
      <c r="AA151" s="157" t="s">
        <v>899</v>
      </c>
      <c r="AB151" s="165" t="s">
        <v>53</v>
      </c>
      <c r="AC151" s="165" t="s">
        <v>53</v>
      </c>
      <c r="AD151" s="165" t="s">
        <v>53</v>
      </c>
      <c r="AE151" s="165" t="s">
        <v>53</v>
      </c>
      <c r="AF151" s="165" t="s">
        <v>53</v>
      </c>
      <c r="AG151" s="173">
        <v>108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12</v>
      </c>
      <c r="C152" s="156">
        <v>0</v>
      </c>
      <c r="D152" s="157">
        <v>3</v>
      </c>
      <c r="E152" s="158">
        <v>3</v>
      </c>
      <c r="F152" s="156">
        <v>13</v>
      </c>
      <c r="G152" s="156"/>
      <c r="H152" s="156">
        <v>0</v>
      </c>
      <c r="I152" s="159" t="s">
        <v>900</v>
      </c>
      <c r="J152" s="160" t="s">
        <v>901</v>
      </c>
      <c r="K152" s="161">
        <v>9</v>
      </c>
      <c r="L152" s="162" t="s">
        <v>235</v>
      </c>
      <c r="M152" s="157" t="s">
        <v>902</v>
      </c>
      <c r="N152" s="163" t="s">
        <v>903</v>
      </c>
      <c r="O152" s="164">
        <v>97</v>
      </c>
      <c r="P152" s="165">
        <v>72</v>
      </c>
      <c r="Q152" s="166">
        <v>114</v>
      </c>
      <c r="R152" s="167">
        <v>-24.2307739257812</v>
      </c>
      <c r="S152" s="168">
        <v>12</v>
      </c>
      <c r="T152" s="169">
        <v>25</v>
      </c>
      <c r="U152" s="170">
        <v>100</v>
      </c>
      <c r="V152" s="171">
        <v>10</v>
      </c>
      <c r="W152" s="138">
        <v>15</v>
      </c>
      <c r="X152" s="144">
        <v>7</v>
      </c>
      <c r="Y152" s="172">
        <v>97</v>
      </c>
      <c r="Z152" s="157"/>
      <c r="AA152" s="157" t="s">
        <v>904</v>
      </c>
      <c r="AB152" s="165">
        <v>118</v>
      </c>
      <c r="AC152" s="165">
        <v>116</v>
      </c>
      <c r="AD152" s="165">
        <v>112</v>
      </c>
      <c r="AE152" s="165">
        <v>110</v>
      </c>
      <c r="AF152" s="165">
        <v>105</v>
      </c>
      <c r="AG152" s="173">
        <v>101</v>
      </c>
      <c r="AH152" s="174">
        <v>112</v>
      </c>
      <c r="AI152" s="175">
        <v>112</v>
      </c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12</v>
      </c>
      <c r="C153" s="156">
        <v>1</v>
      </c>
      <c r="D153" s="157">
        <v>2</v>
      </c>
      <c r="E153" s="158">
        <v>3</v>
      </c>
      <c r="F153" s="156">
        <v>11</v>
      </c>
      <c r="G153" s="156"/>
      <c r="H153" s="156">
        <v>0</v>
      </c>
      <c r="I153" s="159" t="s">
        <v>905</v>
      </c>
      <c r="J153" s="160" t="s">
        <v>906</v>
      </c>
      <c r="K153" s="161">
        <v>5</v>
      </c>
      <c r="L153" s="162" t="s">
        <v>521</v>
      </c>
      <c r="M153" s="157" t="s">
        <v>907</v>
      </c>
      <c r="N153" s="163" t="s">
        <v>908</v>
      </c>
      <c r="O153" s="164">
        <v>104</v>
      </c>
      <c r="P153" s="165">
        <v>71</v>
      </c>
      <c r="Q153" s="166">
        <v>114</v>
      </c>
      <c r="R153" s="167">
        <v>-18.2307739257812</v>
      </c>
      <c r="S153" s="168">
        <v>11</v>
      </c>
      <c r="T153" s="169">
        <v>13</v>
      </c>
      <c r="U153" s="170">
        <v>67</v>
      </c>
      <c r="V153" s="171">
        <v>11</v>
      </c>
      <c r="W153" s="138">
        <v>11</v>
      </c>
      <c r="X153" s="144">
        <v>8</v>
      </c>
      <c r="Y153" s="172">
        <v>104</v>
      </c>
      <c r="Z153" s="157"/>
      <c r="AA153" s="157" t="s">
        <v>909</v>
      </c>
      <c r="AB153" s="165" t="s">
        <v>53</v>
      </c>
      <c r="AC153" s="165" t="s">
        <v>53</v>
      </c>
      <c r="AD153" s="165" t="s">
        <v>53</v>
      </c>
      <c r="AE153" s="165" t="s">
        <v>53</v>
      </c>
      <c r="AF153" s="165">
        <v>106</v>
      </c>
      <c r="AG153" s="173">
        <v>106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160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161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162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16</v>
      </c>
      <c r="D159" s="157">
        <v>8</v>
      </c>
      <c r="E159" s="158">
        <v>24</v>
      </c>
      <c r="F159" s="156">
        <v>1</v>
      </c>
      <c r="G159" s="156"/>
      <c r="H159" s="156">
        <v>0</v>
      </c>
      <c r="I159" s="159" t="s">
        <v>163</v>
      </c>
      <c r="J159" s="160" t="s">
        <v>164</v>
      </c>
      <c r="K159" s="161">
        <v>7</v>
      </c>
      <c r="L159" s="162" t="s">
        <v>149</v>
      </c>
      <c r="M159" s="157" t="s">
        <v>62</v>
      </c>
      <c r="N159" s="163" t="s">
        <v>165</v>
      </c>
      <c r="O159" s="164">
        <v>124</v>
      </c>
      <c r="P159" s="165">
        <v>113</v>
      </c>
      <c r="Q159" s="166">
        <v>132</v>
      </c>
      <c r="R159" s="167">
        <v>35.857147216796903</v>
      </c>
      <c r="S159" s="168">
        <v>1</v>
      </c>
      <c r="T159" s="169">
        <v>7</v>
      </c>
      <c r="U159" s="170">
        <v>43</v>
      </c>
      <c r="V159" s="171">
        <v>2</v>
      </c>
      <c r="W159" s="138">
        <v>58</v>
      </c>
      <c r="X159" s="144">
        <v>1</v>
      </c>
      <c r="Y159" s="172">
        <v>124</v>
      </c>
      <c r="Z159" s="157"/>
      <c r="AA159" s="157" t="s">
        <v>166</v>
      </c>
      <c r="AB159" s="165" t="s">
        <v>53</v>
      </c>
      <c r="AC159" s="165" t="s">
        <v>53</v>
      </c>
      <c r="AD159" s="165" t="s">
        <v>53</v>
      </c>
      <c r="AE159" s="165" t="s">
        <v>53</v>
      </c>
      <c r="AF159" s="165" t="s">
        <v>53</v>
      </c>
      <c r="AG159" s="173">
        <v>120</v>
      </c>
      <c r="AH159" s="174">
        <v>120</v>
      </c>
      <c r="AI159" s="175">
        <v>120</v>
      </c>
      <c r="AJ159" s="174">
        <v>120</v>
      </c>
      <c r="AK159" s="176">
        <v>120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8</v>
      </c>
      <c r="D160" s="157">
        <v>7</v>
      </c>
      <c r="E160" s="158">
        <v>15</v>
      </c>
      <c r="F160" s="156">
        <v>4</v>
      </c>
      <c r="G160" s="156"/>
      <c r="H160" s="156">
        <v>0</v>
      </c>
      <c r="I160" s="159" t="s">
        <v>167</v>
      </c>
      <c r="J160" s="160" t="s">
        <v>168</v>
      </c>
      <c r="K160" s="161">
        <v>8</v>
      </c>
      <c r="L160" s="162" t="s">
        <v>131</v>
      </c>
      <c r="M160" s="157" t="s">
        <v>103</v>
      </c>
      <c r="N160" s="163" t="s">
        <v>104</v>
      </c>
      <c r="O160" s="164">
        <v>111</v>
      </c>
      <c r="P160" s="165">
        <v>121</v>
      </c>
      <c r="Q160" s="166">
        <v>129</v>
      </c>
      <c r="R160" s="167">
        <v>27.8571472167969</v>
      </c>
      <c r="S160" s="168">
        <v>2</v>
      </c>
      <c r="T160" s="169">
        <v>10</v>
      </c>
      <c r="U160" s="170">
        <v>57</v>
      </c>
      <c r="V160" s="171">
        <v>1</v>
      </c>
      <c r="W160" s="138">
        <v>57</v>
      </c>
      <c r="X160" s="144">
        <v>2</v>
      </c>
      <c r="Y160" s="172">
        <v>111</v>
      </c>
      <c r="Z160" s="157"/>
      <c r="AA160" s="157" t="s">
        <v>169</v>
      </c>
      <c r="AB160" s="165">
        <v>112</v>
      </c>
      <c r="AC160" s="165">
        <v>112</v>
      </c>
      <c r="AD160" s="165">
        <v>112</v>
      </c>
      <c r="AE160" s="165">
        <v>114</v>
      </c>
      <c r="AF160" s="165">
        <v>112</v>
      </c>
      <c r="AG160" s="173">
        <v>111</v>
      </c>
      <c r="AH160" s="174">
        <v>107</v>
      </c>
      <c r="AI160" s="175">
        <v>96</v>
      </c>
      <c r="AJ160" s="174">
        <v>107</v>
      </c>
      <c r="AK160" s="176">
        <v>107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10</v>
      </c>
      <c r="D161" s="157">
        <v>5</v>
      </c>
      <c r="E161" s="158">
        <v>15</v>
      </c>
      <c r="F161" s="156">
        <v>3</v>
      </c>
      <c r="G161" s="156"/>
      <c r="H161" s="156">
        <v>0</v>
      </c>
      <c r="I161" s="159" t="s">
        <v>170</v>
      </c>
      <c r="J161" s="160" t="s">
        <v>171</v>
      </c>
      <c r="K161" s="161">
        <v>7</v>
      </c>
      <c r="L161" s="162" t="s">
        <v>172</v>
      </c>
      <c r="M161" s="157" t="s">
        <v>173</v>
      </c>
      <c r="N161" s="163" t="s">
        <v>99</v>
      </c>
      <c r="O161" s="164">
        <v>112</v>
      </c>
      <c r="P161" s="165">
        <v>73</v>
      </c>
      <c r="Q161" s="166">
        <v>124</v>
      </c>
      <c r="R161" s="167">
        <v>-24.1428527832031</v>
      </c>
      <c r="S161" s="168">
        <v>6</v>
      </c>
      <c r="T161" s="169">
        <v>12</v>
      </c>
      <c r="U161" s="170">
        <v>50</v>
      </c>
      <c r="V161" s="171">
        <v>6</v>
      </c>
      <c r="W161" s="138">
        <v>29</v>
      </c>
      <c r="X161" s="144">
        <v>6</v>
      </c>
      <c r="Y161" s="172">
        <v>112</v>
      </c>
      <c r="Z161" s="157"/>
      <c r="AA161" s="157" t="s">
        <v>174</v>
      </c>
      <c r="AB161" s="165">
        <v>117</v>
      </c>
      <c r="AC161" s="165">
        <v>113</v>
      </c>
      <c r="AD161" s="165">
        <v>113</v>
      </c>
      <c r="AE161" s="165">
        <v>112</v>
      </c>
      <c r="AF161" s="165">
        <v>113</v>
      </c>
      <c r="AG161" s="173">
        <v>113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8</v>
      </c>
      <c r="D162" s="157">
        <v>5</v>
      </c>
      <c r="E162" s="158">
        <v>13</v>
      </c>
      <c r="F162" s="156">
        <v>5</v>
      </c>
      <c r="G162" s="156"/>
      <c r="H162" s="156">
        <v>0</v>
      </c>
      <c r="I162" s="159" t="s">
        <v>175</v>
      </c>
      <c r="J162" s="160" t="s">
        <v>176</v>
      </c>
      <c r="K162" s="161">
        <v>7</v>
      </c>
      <c r="L162" s="162" t="s">
        <v>177</v>
      </c>
      <c r="M162" s="157" t="s">
        <v>178</v>
      </c>
      <c r="N162" s="163" t="s">
        <v>179</v>
      </c>
      <c r="O162" s="164">
        <v>110</v>
      </c>
      <c r="P162" s="165">
        <v>78</v>
      </c>
      <c r="Q162" s="166">
        <v>128</v>
      </c>
      <c r="R162" s="167">
        <v>-17.1428527832031</v>
      </c>
      <c r="S162" s="168">
        <v>5</v>
      </c>
      <c r="T162" s="169">
        <v>14</v>
      </c>
      <c r="U162" s="170">
        <v>60</v>
      </c>
      <c r="V162" s="171">
        <v>5</v>
      </c>
      <c r="W162" s="138">
        <v>37</v>
      </c>
      <c r="X162" s="144">
        <v>4</v>
      </c>
      <c r="Y162" s="172">
        <v>110</v>
      </c>
      <c r="Z162" s="157"/>
      <c r="AA162" s="157" t="s">
        <v>180</v>
      </c>
      <c r="AB162" s="165" t="s">
        <v>53</v>
      </c>
      <c r="AC162" s="165">
        <v>105</v>
      </c>
      <c r="AD162" s="165">
        <v>103</v>
      </c>
      <c r="AE162" s="165">
        <v>103</v>
      </c>
      <c r="AF162" s="165">
        <v>103</v>
      </c>
      <c r="AG162" s="173">
        <v>110</v>
      </c>
      <c r="AH162" s="174">
        <v>103</v>
      </c>
      <c r="AI162" s="175">
        <v>103</v>
      </c>
      <c r="AJ162" s="174">
        <v>103</v>
      </c>
      <c r="AK162" s="176">
        <v>103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7</v>
      </c>
      <c r="D163" s="157">
        <v>5</v>
      </c>
      <c r="E163" s="158">
        <v>12</v>
      </c>
      <c r="F163" s="156">
        <v>7</v>
      </c>
      <c r="G163" s="156"/>
      <c r="H163" s="156">
        <v>0</v>
      </c>
      <c r="I163" s="159" t="s">
        <v>181</v>
      </c>
      <c r="J163" s="160" t="s">
        <v>182</v>
      </c>
      <c r="K163" s="161">
        <v>8</v>
      </c>
      <c r="L163" s="162" t="s">
        <v>183</v>
      </c>
      <c r="M163" s="157" t="s">
        <v>184</v>
      </c>
      <c r="N163" s="163" t="s">
        <v>185</v>
      </c>
      <c r="O163" s="164">
        <v>100</v>
      </c>
      <c r="P163" s="165">
        <v>110</v>
      </c>
      <c r="Q163" s="166">
        <v>124</v>
      </c>
      <c r="R163" s="167">
        <v>0.857147216796875</v>
      </c>
      <c r="S163" s="168">
        <v>4</v>
      </c>
      <c r="T163" s="169">
        <v>13</v>
      </c>
      <c r="U163" s="170">
        <v>50</v>
      </c>
      <c r="V163" s="171">
        <v>4</v>
      </c>
      <c r="W163" s="138">
        <v>32</v>
      </c>
      <c r="X163" s="144">
        <v>5</v>
      </c>
      <c r="Y163" s="172">
        <v>100</v>
      </c>
      <c r="Z163" s="157"/>
      <c r="AA163" s="157" t="s">
        <v>186</v>
      </c>
      <c r="AB163" s="165">
        <v>99</v>
      </c>
      <c r="AC163" s="165">
        <v>97</v>
      </c>
      <c r="AD163" s="165">
        <v>103</v>
      </c>
      <c r="AE163" s="165">
        <v>103</v>
      </c>
      <c r="AF163" s="165">
        <v>103</v>
      </c>
      <c r="AG163" s="173">
        <v>101</v>
      </c>
      <c r="AH163" s="174">
        <v>105</v>
      </c>
      <c r="AI163" s="175">
        <v>90</v>
      </c>
      <c r="AJ163" s="174">
        <v>97</v>
      </c>
      <c r="AK163" s="176">
        <v>90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5</v>
      </c>
      <c r="C164" s="156">
        <v>7</v>
      </c>
      <c r="D164" s="157">
        <v>5</v>
      </c>
      <c r="E164" s="158">
        <v>12</v>
      </c>
      <c r="F164" s="156">
        <v>2</v>
      </c>
      <c r="G164" s="156"/>
      <c r="H164" s="156">
        <v>0</v>
      </c>
      <c r="I164" s="159" t="s">
        <v>187</v>
      </c>
      <c r="J164" s="160" t="s">
        <v>188</v>
      </c>
      <c r="K164" s="161">
        <v>4</v>
      </c>
      <c r="L164" s="162" t="s">
        <v>49</v>
      </c>
      <c r="M164" s="157" t="s">
        <v>98</v>
      </c>
      <c r="N164" s="163" t="s">
        <v>189</v>
      </c>
      <c r="O164" s="164">
        <v>123</v>
      </c>
      <c r="P164" s="165">
        <v>111</v>
      </c>
      <c r="Q164" s="166">
        <v>125</v>
      </c>
      <c r="R164" s="167">
        <v>25.8571472167969</v>
      </c>
      <c r="S164" s="168">
        <v>3</v>
      </c>
      <c r="T164" s="169">
        <v>5</v>
      </c>
      <c r="U164" s="170">
        <v>45</v>
      </c>
      <c r="V164" s="171">
        <v>3</v>
      </c>
      <c r="W164" s="138">
        <v>38</v>
      </c>
      <c r="X164" s="144">
        <v>3</v>
      </c>
      <c r="Y164" s="172">
        <v>123</v>
      </c>
      <c r="Z164" s="157"/>
      <c r="AA164" s="157" t="s">
        <v>190</v>
      </c>
      <c r="AB164" s="165"/>
      <c r="AC164" s="165"/>
      <c r="AD164" s="165"/>
      <c r="AE164" s="165" t="s">
        <v>53</v>
      </c>
      <c r="AF164" s="165" t="s">
        <v>53</v>
      </c>
      <c r="AG164" s="173">
        <v>117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0</v>
      </c>
      <c r="D165" s="157">
        <v>2</v>
      </c>
      <c r="E165" s="158">
        <v>2</v>
      </c>
      <c r="F165" s="156">
        <v>6</v>
      </c>
      <c r="G165" s="156"/>
      <c r="H165" s="156">
        <v>0</v>
      </c>
      <c r="I165" s="159" t="s">
        <v>191</v>
      </c>
      <c r="J165" s="160" t="s">
        <v>192</v>
      </c>
      <c r="K165" s="161">
        <v>5</v>
      </c>
      <c r="L165" s="162" t="s">
        <v>193</v>
      </c>
      <c r="M165" s="157" t="s">
        <v>68</v>
      </c>
      <c r="N165" s="163" t="s">
        <v>127</v>
      </c>
      <c r="O165" s="164">
        <v>107</v>
      </c>
      <c r="P165" s="165">
        <v>54</v>
      </c>
      <c r="Q165" s="166">
        <v>123</v>
      </c>
      <c r="R165" s="167">
        <v>-49.142852783203097</v>
      </c>
      <c r="S165" s="168">
        <v>7</v>
      </c>
      <c r="T165" s="169">
        <v>25</v>
      </c>
      <c r="U165" s="170">
        <v>51</v>
      </c>
      <c r="V165" s="171">
        <v>7</v>
      </c>
      <c r="W165" s="138">
        <v>9</v>
      </c>
      <c r="X165" s="144">
        <v>7</v>
      </c>
      <c r="Y165" s="172">
        <v>107</v>
      </c>
      <c r="Z165" s="157"/>
      <c r="AA165" s="157" t="s">
        <v>194</v>
      </c>
      <c r="AB165" s="165" t="s">
        <v>53</v>
      </c>
      <c r="AC165" s="165" t="s">
        <v>53</v>
      </c>
      <c r="AD165" s="165" t="s">
        <v>53</v>
      </c>
      <c r="AE165" s="165" t="s">
        <v>53</v>
      </c>
      <c r="AF165" s="165">
        <v>121</v>
      </c>
      <c r="AG165" s="173">
        <v>116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x14ac:dyDescent="0.25">
      <c r="A166" s="145"/>
      <c r="B166" s="145"/>
      <c r="C166" s="145"/>
      <c r="D166" s="145"/>
      <c r="E166" s="43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6"/>
      <c r="X166" s="186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6" t="s">
        <v>507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7" t="s">
        <v>508</v>
      </c>
      <c r="C168" s="15"/>
      <c r="D168" s="15"/>
      <c r="E168" s="80"/>
      <c r="F168" s="15"/>
      <c r="G168" s="15"/>
      <c r="H168" s="146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8" customHeight="1" x14ac:dyDescent="0.25">
      <c r="A169" s="15" t="b">
        <f>ISNUMBER(FIND("wh-", AQ7))</f>
        <v>1</v>
      </c>
      <c r="B169" s="88" t="s">
        <v>509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188" t="s">
        <v>7</v>
      </c>
      <c r="X169" s="189"/>
      <c r="Y169" s="48"/>
      <c r="Z169" s="15"/>
      <c r="AA169" s="54" t="s">
        <v>8</v>
      </c>
      <c r="AB169" s="16"/>
      <c r="AC169" s="16"/>
      <c r="AD169" s="16"/>
      <c r="AE169" s="16"/>
      <c r="AF169" s="152"/>
      <c r="AG169" s="152"/>
      <c r="AH169" s="52" t="s">
        <v>9</v>
      </c>
      <c r="AI169" s="52"/>
      <c r="AJ169" s="52" t="s">
        <v>10</v>
      </c>
      <c r="AK169" s="53"/>
      <c r="AL169" s="153"/>
      <c r="AM169" s="95" t="s">
        <v>11</v>
      </c>
      <c r="AN169" s="95"/>
      <c r="AO169" s="95"/>
      <c r="AP169" s="94"/>
      <c r="AQ169" s="121"/>
      <c r="AR169" s="121"/>
      <c r="AS169" s="114"/>
      <c r="AT169" s="49" t="s">
        <v>12</v>
      </c>
      <c r="AU169" s="50"/>
      <c r="AV169" s="51" t="s">
        <v>13</v>
      </c>
      <c r="AW169" s="51"/>
      <c r="AX169" s="153"/>
      <c r="AY169" s="153"/>
      <c r="AZ169" s="51" t="s">
        <v>14</v>
      </c>
      <c r="BA169" s="51"/>
      <c r="BB169" s="57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90"/>
      <c r="B170" s="191" t="s">
        <v>15</v>
      </c>
      <c r="C170" s="192" t="s">
        <v>16</v>
      </c>
      <c r="D170" s="193" t="s">
        <v>17</v>
      </c>
      <c r="E170" s="194" t="s">
        <v>18</v>
      </c>
      <c r="F170" s="192" t="s">
        <v>19</v>
      </c>
      <c r="G170" s="192" t="s">
        <v>20</v>
      </c>
      <c r="H170" s="195" t="s">
        <v>21</v>
      </c>
      <c r="I170" s="196" t="s">
        <v>22</v>
      </c>
      <c r="J170" s="193" t="s">
        <v>23</v>
      </c>
      <c r="K170" s="197" t="s">
        <v>24</v>
      </c>
      <c r="L170" s="196" t="s">
        <v>25</v>
      </c>
      <c r="M170" s="193" t="s">
        <v>26</v>
      </c>
      <c r="N170" s="194" t="s">
        <v>27</v>
      </c>
      <c r="O170" s="192" t="s">
        <v>28</v>
      </c>
      <c r="P170" s="193" t="s">
        <v>29</v>
      </c>
      <c r="Q170" s="194" t="s">
        <v>30</v>
      </c>
      <c r="R170" s="192" t="s">
        <v>31</v>
      </c>
      <c r="S170" s="194" t="s">
        <v>15</v>
      </c>
      <c r="T170" s="198" t="s">
        <v>23</v>
      </c>
      <c r="U170" s="199" t="s">
        <v>32</v>
      </c>
      <c r="V170" s="200" t="s">
        <v>15</v>
      </c>
      <c r="W170" s="129" t="s">
        <v>31</v>
      </c>
      <c r="X170" s="140" t="s">
        <v>15</v>
      </c>
      <c r="Y170" s="192" t="s">
        <v>33</v>
      </c>
      <c r="Z170" s="201" t="s">
        <v>34</v>
      </c>
      <c r="AA170" s="193" t="s">
        <v>35</v>
      </c>
      <c r="AB170" s="193">
        <v>1</v>
      </c>
      <c r="AC170" s="193">
        <v>2</v>
      </c>
      <c r="AD170" s="193">
        <v>3</v>
      </c>
      <c r="AE170" s="193">
        <v>4</v>
      </c>
      <c r="AF170" s="193">
        <v>5</v>
      </c>
      <c r="AG170" s="193" t="s">
        <v>36</v>
      </c>
      <c r="AH170" s="193" t="s">
        <v>37</v>
      </c>
      <c r="AI170" s="193" t="s">
        <v>38</v>
      </c>
      <c r="AJ170" s="193" t="s">
        <v>39</v>
      </c>
      <c r="AK170" s="202" t="s">
        <v>38</v>
      </c>
      <c r="AL170" s="203" t="s">
        <v>40</v>
      </c>
      <c r="AM170" s="203" t="s">
        <v>41</v>
      </c>
      <c r="AN170" s="203" t="s">
        <v>24</v>
      </c>
      <c r="AO170" s="203" t="s">
        <v>32</v>
      </c>
      <c r="AP170" s="204" t="s">
        <v>42</v>
      </c>
      <c r="AQ170" s="205"/>
      <c r="AR170" s="205"/>
      <c r="AS170" s="206"/>
      <c r="AT170" s="207" t="s">
        <v>23</v>
      </c>
      <c r="AU170" s="193" t="s">
        <v>43</v>
      </c>
      <c r="AV170" s="193" t="s">
        <v>44</v>
      </c>
      <c r="AW170" s="193" t="s">
        <v>45</v>
      </c>
      <c r="AX170" s="208" t="s">
        <v>46</v>
      </c>
      <c r="AY170" s="192" t="s">
        <v>43</v>
      </c>
      <c r="AZ170" s="193" t="s">
        <v>44</v>
      </c>
      <c r="BA170" s="193" t="s">
        <v>45</v>
      </c>
      <c r="BB170" s="194" t="s">
        <v>46</v>
      </c>
      <c r="BC170" s="217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ht="12" customHeight="1" x14ac:dyDescent="0.25">
      <c r="A171" s="154">
        <v>1</v>
      </c>
      <c r="B171" s="155">
        <v>1</v>
      </c>
      <c r="C171" s="156">
        <v>10</v>
      </c>
      <c r="D171" s="157">
        <v>6</v>
      </c>
      <c r="E171" s="158">
        <v>16</v>
      </c>
      <c r="F171" s="156">
        <v>4</v>
      </c>
      <c r="G171" s="156"/>
      <c r="H171" s="156">
        <v>0</v>
      </c>
      <c r="I171" s="159" t="s">
        <v>510</v>
      </c>
      <c r="J171" s="160" t="s">
        <v>511</v>
      </c>
      <c r="K171" s="161">
        <v>8</v>
      </c>
      <c r="L171" s="162" t="s">
        <v>49</v>
      </c>
      <c r="M171" s="157" t="s">
        <v>512</v>
      </c>
      <c r="N171" s="163" t="s">
        <v>513</v>
      </c>
      <c r="O171" s="164">
        <v>154</v>
      </c>
      <c r="P171" s="165">
        <v>95</v>
      </c>
      <c r="Q171" s="166">
        <v>165</v>
      </c>
      <c r="R171" s="167">
        <v>-1.3999938964843801</v>
      </c>
      <c r="S171" s="168">
        <v>4</v>
      </c>
      <c r="T171" s="169">
        <v>4</v>
      </c>
      <c r="U171" s="170"/>
      <c r="V171" s="171">
        <v>5</v>
      </c>
      <c r="W171" s="138">
        <v>49</v>
      </c>
      <c r="X171" s="144">
        <v>3</v>
      </c>
      <c r="Y171" s="172">
        <v>154</v>
      </c>
      <c r="Z171" s="157"/>
      <c r="AA171" s="157" t="s">
        <v>514</v>
      </c>
      <c r="AB171" s="165" t="s">
        <v>53</v>
      </c>
      <c r="AC171" s="165">
        <v>122</v>
      </c>
      <c r="AD171" s="165">
        <v>119</v>
      </c>
      <c r="AE171" s="165">
        <v>123</v>
      </c>
      <c r="AF171" s="165">
        <v>138</v>
      </c>
      <c r="AG171" s="173">
        <v>147</v>
      </c>
      <c r="AH171" s="174">
        <v>138</v>
      </c>
      <c r="AI171" s="175">
        <v>123</v>
      </c>
      <c r="AJ171" s="174">
        <v>138</v>
      </c>
      <c r="AK171" s="176">
        <v>123</v>
      </c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8</v>
      </c>
      <c r="D172" s="157">
        <v>6</v>
      </c>
      <c r="E172" s="158">
        <v>14</v>
      </c>
      <c r="F172" s="156">
        <v>1</v>
      </c>
      <c r="G172" s="156"/>
      <c r="H172" s="156">
        <v>0</v>
      </c>
      <c r="I172" s="159" t="s">
        <v>515</v>
      </c>
      <c r="J172" s="160" t="s">
        <v>516</v>
      </c>
      <c r="K172" s="161">
        <v>7</v>
      </c>
      <c r="L172" s="162" t="s">
        <v>111</v>
      </c>
      <c r="M172" s="157" t="s">
        <v>334</v>
      </c>
      <c r="N172" s="163" t="s">
        <v>517</v>
      </c>
      <c r="O172" s="164">
        <v>147</v>
      </c>
      <c r="P172" s="165">
        <v>118</v>
      </c>
      <c r="Q172" s="166">
        <v>152</v>
      </c>
      <c r="R172" s="167">
        <v>1.6000061035156199</v>
      </c>
      <c r="S172" s="168">
        <v>3</v>
      </c>
      <c r="T172" s="169">
        <v>8</v>
      </c>
      <c r="U172" s="170">
        <v>71</v>
      </c>
      <c r="V172" s="171">
        <v>3</v>
      </c>
      <c r="W172" s="138">
        <v>61</v>
      </c>
      <c r="X172" s="144">
        <v>1</v>
      </c>
      <c r="Y172" s="172">
        <v>147</v>
      </c>
      <c r="Z172" s="157"/>
      <c r="AA172" s="157" t="s">
        <v>518</v>
      </c>
      <c r="AB172" s="165" t="s">
        <v>53</v>
      </c>
      <c r="AC172" s="165" t="s">
        <v>53</v>
      </c>
      <c r="AD172" s="165">
        <v>144</v>
      </c>
      <c r="AE172" s="165">
        <v>145</v>
      </c>
      <c r="AF172" s="165">
        <v>144</v>
      </c>
      <c r="AG172" s="173">
        <v>147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9</v>
      </c>
      <c r="D173" s="157">
        <v>5</v>
      </c>
      <c r="E173" s="158">
        <v>14</v>
      </c>
      <c r="F173" s="156">
        <v>3</v>
      </c>
      <c r="G173" s="156"/>
      <c r="H173" s="156">
        <v>0</v>
      </c>
      <c r="I173" s="159" t="s">
        <v>519</v>
      </c>
      <c r="J173" s="160" t="s">
        <v>520</v>
      </c>
      <c r="K173" s="161">
        <v>7</v>
      </c>
      <c r="L173" s="162" t="s">
        <v>521</v>
      </c>
      <c r="M173" s="157" t="s">
        <v>329</v>
      </c>
      <c r="N173" s="163" t="s">
        <v>435</v>
      </c>
      <c r="O173" s="164">
        <v>143</v>
      </c>
      <c r="P173" s="165">
        <v>134</v>
      </c>
      <c r="Q173" s="166">
        <v>154</v>
      </c>
      <c r="R173" s="167">
        <v>15.6000061035156</v>
      </c>
      <c r="S173" s="168">
        <v>1</v>
      </c>
      <c r="T173" s="169">
        <v>3</v>
      </c>
      <c r="U173" s="170">
        <v>50</v>
      </c>
      <c r="V173" s="171">
        <v>1</v>
      </c>
      <c r="W173" s="138">
        <v>53</v>
      </c>
      <c r="X173" s="144">
        <v>2</v>
      </c>
      <c r="Y173" s="172">
        <v>143</v>
      </c>
      <c r="Z173" s="157"/>
      <c r="AA173" s="157" t="s">
        <v>522</v>
      </c>
      <c r="AB173" s="165" t="s">
        <v>53</v>
      </c>
      <c r="AC173" s="165" t="s">
        <v>53</v>
      </c>
      <c r="AD173" s="165" t="s">
        <v>53</v>
      </c>
      <c r="AE173" s="165" t="s">
        <v>53</v>
      </c>
      <c r="AF173" s="165" t="s">
        <v>53</v>
      </c>
      <c r="AG173" s="173" t="s">
        <v>53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4</v>
      </c>
      <c r="C174" s="156">
        <v>5</v>
      </c>
      <c r="D174" s="157">
        <v>6</v>
      </c>
      <c r="E174" s="158">
        <v>11</v>
      </c>
      <c r="F174" s="156">
        <v>5</v>
      </c>
      <c r="G174" s="156"/>
      <c r="H174" s="156">
        <v>0</v>
      </c>
      <c r="I174" s="159" t="s">
        <v>523</v>
      </c>
      <c r="J174" s="160" t="s">
        <v>524</v>
      </c>
      <c r="K174" s="161">
        <v>6</v>
      </c>
      <c r="L174" s="162" t="s">
        <v>49</v>
      </c>
      <c r="M174" s="157" t="s">
        <v>425</v>
      </c>
      <c r="N174" s="163" t="s">
        <v>500</v>
      </c>
      <c r="O174" s="164">
        <v>130</v>
      </c>
      <c r="P174" s="165">
        <v>116</v>
      </c>
      <c r="Q174" s="166">
        <v>148</v>
      </c>
      <c r="R174" s="167">
        <v>-21.3999938964844</v>
      </c>
      <c r="S174" s="168">
        <v>5</v>
      </c>
      <c r="T174" s="169">
        <v>22</v>
      </c>
      <c r="U174" s="170">
        <v>55</v>
      </c>
      <c r="V174" s="171">
        <v>4</v>
      </c>
      <c r="W174" s="138">
        <v>44</v>
      </c>
      <c r="X174" s="144">
        <v>4</v>
      </c>
      <c r="Y174" s="172">
        <v>130</v>
      </c>
      <c r="Z174" s="157"/>
      <c r="AA174" s="157" t="s">
        <v>525</v>
      </c>
      <c r="AB174" s="165">
        <v>120</v>
      </c>
      <c r="AC174" s="165">
        <v>120</v>
      </c>
      <c r="AD174" s="165">
        <v>120</v>
      </c>
      <c r="AE174" s="165">
        <v>124</v>
      </c>
      <c r="AF174" s="165">
        <v>125</v>
      </c>
      <c r="AG174" s="173">
        <v>130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7</v>
      </c>
      <c r="D175" s="157">
        <v>4</v>
      </c>
      <c r="E175" s="158">
        <v>11</v>
      </c>
      <c r="F175" s="156">
        <v>2</v>
      </c>
      <c r="G175" s="156"/>
      <c r="H175" s="156">
        <v>0</v>
      </c>
      <c r="I175" s="159" t="s">
        <v>526</v>
      </c>
      <c r="J175" s="160" t="s">
        <v>527</v>
      </c>
      <c r="K175" s="161">
        <v>9</v>
      </c>
      <c r="L175" s="162" t="s">
        <v>111</v>
      </c>
      <c r="M175" s="157" t="s">
        <v>329</v>
      </c>
      <c r="N175" s="163" t="s">
        <v>528</v>
      </c>
      <c r="O175" s="164">
        <v>145</v>
      </c>
      <c r="P175" s="165">
        <v>119</v>
      </c>
      <c r="Q175" s="166">
        <v>157</v>
      </c>
      <c r="R175" s="167">
        <v>5.6000061035156197</v>
      </c>
      <c r="S175" s="168">
        <v>2</v>
      </c>
      <c r="T175" s="169">
        <v>13</v>
      </c>
      <c r="U175" s="170">
        <v>50</v>
      </c>
      <c r="V175" s="171">
        <v>2</v>
      </c>
      <c r="W175" s="138">
        <v>36</v>
      </c>
      <c r="X175" s="144">
        <v>5</v>
      </c>
      <c r="Y175" s="172">
        <v>145</v>
      </c>
      <c r="Z175" s="157"/>
      <c r="AA175" s="157" t="s">
        <v>529</v>
      </c>
      <c r="AB175" s="165" t="s">
        <v>53</v>
      </c>
      <c r="AC175" s="165" t="s">
        <v>53</v>
      </c>
      <c r="AD175" s="165">
        <v>141</v>
      </c>
      <c r="AE175" s="165">
        <v>140</v>
      </c>
      <c r="AF175" s="165">
        <v>145</v>
      </c>
      <c r="AG175" s="173">
        <v>145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910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911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912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8</v>
      </c>
      <c r="D181" s="157">
        <v>9</v>
      </c>
      <c r="E181" s="158">
        <v>17</v>
      </c>
      <c r="F181" s="156">
        <v>8</v>
      </c>
      <c r="G181" s="156"/>
      <c r="H181" s="156">
        <v>0</v>
      </c>
      <c r="I181" s="159" t="s">
        <v>913</v>
      </c>
      <c r="J181" s="160" t="s">
        <v>914</v>
      </c>
      <c r="K181" s="161">
        <v>11</v>
      </c>
      <c r="L181" s="162" t="s">
        <v>177</v>
      </c>
      <c r="M181" s="157" t="s">
        <v>915</v>
      </c>
      <c r="N181" s="163" t="s">
        <v>916</v>
      </c>
      <c r="O181" s="164">
        <v>110</v>
      </c>
      <c r="P181" s="165">
        <v>96</v>
      </c>
      <c r="Q181" s="166">
        <v>132</v>
      </c>
      <c r="R181" s="167">
        <v>-5.3888854980468803</v>
      </c>
      <c r="S181" s="168">
        <v>8</v>
      </c>
      <c r="T181" s="169">
        <v>6</v>
      </c>
      <c r="U181" s="170">
        <v>75</v>
      </c>
      <c r="V181" s="171">
        <v>5</v>
      </c>
      <c r="W181" s="138">
        <v>53</v>
      </c>
      <c r="X181" s="144">
        <v>1</v>
      </c>
      <c r="Y181" s="172">
        <v>110</v>
      </c>
      <c r="Z181" s="157"/>
      <c r="AA181" s="157" t="s">
        <v>917</v>
      </c>
      <c r="AB181" s="165">
        <v>107</v>
      </c>
      <c r="AC181" s="165">
        <v>103</v>
      </c>
      <c r="AD181" s="165">
        <v>103</v>
      </c>
      <c r="AE181" s="165">
        <v>103</v>
      </c>
      <c r="AF181" s="165">
        <v>100</v>
      </c>
      <c r="AG181" s="173">
        <v>107</v>
      </c>
      <c r="AH181" s="174">
        <v>100</v>
      </c>
      <c r="AI181" s="175">
        <v>100</v>
      </c>
      <c r="AJ181" s="174">
        <v>100</v>
      </c>
      <c r="AK181" s="176">
        <v>100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</v>
      </c>
      <c r="C182" s="156">
        <v>10</v>
      </c>
      <c r="D182" s="157">
        <v>7</v>
      </c>
      <c r="E182" s="158">
        <v>17</v>
      </c>
      <c r="F182" s="156">
        <v>9</v>
      </c>
      <c r="G182" s="156"/>
      <c r="H182" s="156">
        <v>0</v>
      </c>
      <c r="I182" s="159" t="s">
        <v>918</v>
      </c>
      <c r="J182" s="160" t="s">
        <v>919</v>
      </c>
      <c r="K182" s="161">
        <v>9</v>
      </c>
      <c r="L182" s="162" t="s">
        <v>235</v>
      </c>
      <c r="M182" s="157" t="s">
        <v>920</v>
      </c>
      <c r="N182" s="163" t="s">
        <v>921</v>
      </c>
      <c r="O182" s="164">
        <v>108</v>
      </c>
      <c r="P182" s="165">
        <v>100</v>
      </c>
      <c r="Q182" s="166">
        <v>136</v>
      </c>
      <c r="R182" s="167">
        <v>0.611114501953125</v>
      </c>
      <c r="S182" s="168">
        <v>6</v>
      </c>
      <c r="T182" s="169">
        <v>14</v>
      </c>
      <c r="U182" s="170">
        <v>50</v>
      </c>
      <c r="V182" s="171">
        <v>4</v>
      </c>
      <c r="W182" s="138">
        <v>22</v>
      </c>
      <c r="X182" s="144">
        <v>6</v>
      </c>
      <c r="Y182" s="172">
        <v>108</v>
      </c>
      <c r="Z182" s="157"/>
      <c r="AA182" s="157" t="s">
        <v>922</v>
      </c>
      <c r="AB182" s="165">
        <v>98</v>
      </c>
      <c r="AC182" s="165">
        <v>97</v>
      </c>
      <c r="AD182" s="165">
        <v>110</v>
      </c>
      <c r="AE182" s="165">
        <v>108</v>
      </c>
      <c r="AF182" s="165">
        <v>109</v>
      </c>
      <c r="AG182" s="173">
        <v>102</v>
      </c>
      <c r="AH182" s="174">
        <v>97</v>
      </c>
      <c r="AI182" s="175">
        <v>97</v>
      </c>
      <c r="AJ182" s="174">
        <v>97</v>
      </c>
      <c r="AK182" s="176">
        <v>97</v>
      </c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9</v>
      </c>
      <c r="D183" s="157">
        <v>7</v>
      </c>
      <c r="E183" s="158">
        <v>16</v>
      </c>
      <c r="F183" s="156">
        <v>10</v>
      </c>
      <c r="G183" s="156"/>
      <c r="H183" s="156">
        <v>0</v>
      </c>
      <c r="I183" s="159" t="s">
        <v>923</v>
      </c>
      <c r="J183" s="160" t="s">
        <v>924</v>
      </c>
      <c r="K183" s="161">
        <v>9</v>
      </c>
      <c r="L183" s="162" t="s">
        <v>270</v>
      </c>
      <c r="M183" s="157" t="s">
        <v>843</v>
      </c>
      <c r="N183" s="163" t="s">
        <v>869</v>
      </c>
      <c r="O183" s="164">
        <v>105</v>
      </c>
      <c r="P183" s="165">
        <v>71</v>
      </c>
      <c r="Q183" s="166">
        <v>133</v>
      </c>
      <c r="R183" s="167">
        <v>-34.388885498046903</v>
      </c>
      <c r="S183" s="168">
        <v>10</v>
      </c>
      <c r="T183" s="169">
        <v>8</v>
      </c>
      <c r="U183" s="170">
        <v>65</v>
      </c>
      <c r="V183" s="171">
        <v>9</v>
      </c>
      <c r="W183" s="138">
        <v>33</v>
      </c>
      <c r="X183" s="144">
        <v>3</v>
      </c>
      <c r="Y183" s="172">
        <v>105</v>
      </c>
      <c r="Z183" s="157"/>
      <c r="AA183" s="157" t="s">
        <v>925</v>
      </c>
      <c r="AB183" s="165">
        <v>109</v>
      </c>
      <c r="AC183" s="165">
        <v>109</v>
      </c>
      <c r="AD183" s="165">
        <v>108</v>
      </c>
      <c r="AE183" s="165">
        <v>107</v>
      </c>
      <c r="AF183" s="165">
        <v>107</v>
      </c>
      <c r="AG183" s="173">
        <v>105</v>
      </c>
      <c r="AH183" s="174">
        <v>107</v>
      </c>
      <c r="AI183" s="175">
        <v>104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8</v>
      </c>
      <c r="D184" s="157">
        <v>8</v>
      </c>
      <c r="E184" s="158">
        <v>16</v>
      </c>
      <c r="F184" s="156">
        <v>3</v>
      </c>
      <c r="G184" s="156"/>
      <c r="H184" s="156">
        <v>0</v>
      </c>
      <c r="I184" s="159" t="s">
        <v>926</v>
      </c>
      <c r="J184" s="160" t="s">
        <v>927</v>
      </c>
      <c r="K184" s="161">
        <v>9</v>
      </c>
      <c r="L184" s="162" t="s">
        <v>310</v>
      </c>
      <c r="M184" s="157" t="s">
        <v>928</v>
      </c>
      <c r="N184" s="163" t="s">
        <v>719</v>
      </c>
      <c r="O184" s="164">
        <v>122</v>
      </c>
      <c r="P184" s="165">
        <v>104</v>
      </c>
      <c r="Q184" s="166">
        <v>135</v>
      </c>
      <c r="R184" s="167">
        <v>17.6111145019531</v>
      </c>
      <c r="S184" s="168">
        <v>1</v>
      </c>
      <c r="T184" s="169">
        <v>16</v>
      </c>
      <c r="U184" s="170">
        <v>25</v>
      </c>
      <c r="V184" s="171">
        <v>2</v>
      </c>
      <c r="W184" s="138">
        <v>43</v>
      </c>
      <c r="X184" s="144">
        <v>2</v>
      </c>
      <c r="Y184" s="172">
        <v>122</v>
      </c>
      <c r="Z184" s="157"/>
      <c r="AA184" s="157" t="s">
        <v>929</v>
      </c>
      <c r="AB184" s="165">
        <v>123</v>
      </c>
      <c r="AC184" s="165">
        <v>126</v>
      </c>
      <c r="AD184" s="165">
        <v>127</v>
      </c>
      <c r="AE184" s="165">
        <v>122</v>
      </c>
      <c r="AF184" s="165">
        <v>120</v>
      </c>
      <c r="AG184" s="173">
        <v>118</v>
      </c>
      <c r="AH184" s="174">
        <v>115</v>
      </c>
      <c r="AI184" s="175">
        <v>99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7</v>
      </c>
      <c r="D185" s="157">
        <v>6</v>
      </c>
      <c r="E185" s="158">
        <v>13</v>
      </c>
      <c r="F185" s="156">
        <v>2</v>
      </c>
      <c r="G185" s="156"/>
      <c r="H185" s="156">
        <v>0</v>
      </c>
      <c r="I185" s="159" t="s">
        <v>930</v>
      </c>
      <c r="J185" s="160" t="s">
        <v>931</v>
      </c>
      <c r="K185" s="161">
        <v>9</v>
      </c>
      <c r="L185" s="162" t="s">
        <v>149</v>
      </c>
      <c r="M185" s="157" t="s">
        <v>889</v>
      </c>
      <c r="N185" s="163" t="s">
        <v>890</v>
      </c>
      <c r="O185" s="164">
        <v>124</v>
      </c>
      <c r="P185" s="165" t="s">
        <v>53</v>
      </c>
      <c r="Q185" s="166">
        <v>131</v>
      </c>
      <c r="R185" s="167">
        <v>6.5000145019530997</v>
      </c>
      <c r="S185" s="168">
        <v>4</v>
      </c>
      <c r="T185" s="169">
        <v>22</v>
      </c>
      <c r="U185" s="170">
        <v>71</v>
      </c>
      <c r="V185" s="171">
        <v>10</v>
      </c>
      <c r="W185" s="138">
        <v>23</v>
      </c>
      <c r="X185" s="144">
        <v>5</v>
      </c>
      <c r="Y185" s="172">
        <v>124</v>
      </c>
      <c r="Z185" s="157"/>
      <c r="AA185" s="157" t="s">
        <v>932</v>
      </c>
      <c r="AB185" s="165">
        <v>111</v>
      </c>
      <c r="AC185" s="165">
        <v>113</v>
      </c>
      <c r="AD185" s="165">
        <v>112</v>
      </c>
      <c r="AE185" s="165">
        <v>123</v>
      </c>
      <c r="AF185" s="165">
        <v>123</v>
      </c>
      <c r="AG185" s="173">
        <v>125</v>
      </c>
      <c r="AH185" s="174">
        <v>112</v>
      </c>
      <c r="AI185" s="175">
        <v>107</v>
      </c>
      <c r="AJ185" s="174">
        <v>112</v>
      </c>
      <c r="AK185" s="176">
        <v>112</v>
      </c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7</v>
      </c>
      <c r="D186" s="157">
        <v>6</v>
      </c>
      <c r="E186" s="158">
        <v>13</v>
      </c>
      <c r="F186" s="156">
        <v>4</v>
      </c>
      <c r="G186" s="156"/>
      <c r="H186" s="156">
        <v>0</v>
      </c>
      <c r="I186" s="159" t="s">
        <v>933</v>
      </c>
      <c r="J186" s="160" t="s">
        <v>934</v>
      </c>
      <c r="K186" s="161">
        <v>7</v>
      </c>
      <c r="L186" s="162" t="s">
        <v>245</v>
      </c>
      <c r="M186" s="157" t="s">
        <v>838</v>
      </c>
      <c r="N186" s="163" t="s">
        <v>839</v>
      </c>
      <c r="O186" s="164">
        <v>117</v>
      </c>
      <c r="P186" s="165">
        <v>89</v>
      </c>
      <c r="Q186" s="166">
        <v>135</v>
      </c>
      <c r="R186" s="167">
        <v>-2.3888854980468799</v>
      </c>
      <c r="S186" s="168">
        <v>7</v>
      </c>
      <c r="T186" s="169">
        <v>15</v>
      </c>
      <c r="U186" s="170">
        <v>75</v>
      </c>
      <c r="V186" s="171">
        <v>8</v>
      </c>
      <c r="W186" s="138">
        <v>21</v>
      </c>
      <c r="X186" s="144">
        <v>7</v>
      </c>
      <c r="Y186" s="172">
        <v>117</v>
      </c>
      <c r="Z186" s="157"/>
      <c r="AA186" s="157" t="s">
        <v>935</v>
      </c>
      <c r="AB186" s="165">
        <v>116</v>
      </c>
      <c r="AC186" s="165">
        <v>122</v>
      </c>
      <c r="AD186" s="165">
        <v>122</v>
      </c>
      <c r="AE186" s="165">
        <v>121</v>
      </c>
      <c r="AF186" s="165">
        <v>117</v>
      </c>
      <c r="AG186" s="173">
        <v>116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5</v>
      </c>
      <c r="D187" s="157">
        <v>6</v>
      </c>
      <c r="E187" s="158">
        <v>11</v>
      </c>
      <c r="F187" s="156">
        <v>6</v>
      </c>
      <c r="G187" s="156"/>
      <c r="H187" s="156">
        <v>0</v>
      </c>
      <c r="I187" s="159" t="s">
        <v>936</v>
      </c>
      <c r="J187" s="160" t="s">
        <v>937</v>
      </c>
      <c r="K187" s="161">
        <v>9</v>
      </c>
      <c r="L187" s="162" t="s">
        <v>172</v>
      </c>
      <c r="M187" s="157" t="s">
        <v>938</v>
      </c>
      <c r="N187" s="163" t="s">
        <v>857</v>
      </c>
      <c r="O187" s="164">
        <v>112</v>
      </c>
      <c r="P187" s="165">
        <v>106</v>
      </c>
      <c r="Q187" s="166">
        <v>132</v>
      </c>
      <c r="R187" s="167">
        <v>6.6111145019531197</v>
      </c>
      <c r="S187" s="168">
        <v>3</v>
      </c>
      <c r="T187" s="169">
        <v>11</v>
      </c>
      <c r="U187" s="170">
        <v>50</v>
      </c>
      <c r="V187" s="171">
        <v>1</v>
      </c>
      <c r="W187" s="138">
        <v>21</v>
      </c>
      <c r="X187" s="144">
        <v>7</v>
      </c>
      <c r="Y187" s="172">
        <v>112</v>
      </c>
      <c r="Z187" s="157"/>
      <c r="AA187" s="157" t="s">
        <v>939</v>
      </c>
      <c r="AB187" s="165">
        <v>107</v>
      </c>
      <c r="AC187" s="165">
        <v>104</v>
      </c>
      <c r="AD187" s="165">
        <v>114</v>
      </c>
      <c r="AE187" s="165">
        <v>104</v>
      </c>
      <c r="AF187" s="165">
        <v>111</v>
      </c>
      <c r="AG187" s="173">
        <v>114</v>
      </c>
      <c r="AH187" s="174">
        <v>107</v>
      </c>
      <c r="AI187" s="175">
        <v>81</v>
      </c>
      <c r="AJ187" s="174">
        <v>107</v>
      </c>
      <c r="AK187" s="176">
        <v>100</v>
      </c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5</v>
      </c>
      <c r="D188" s="157">
        <v>6</v>
      </c>
      <c r="E188" s="158">
        <v>11</v>
      </c>
      <c r="F188" s="156">
        <v>7</v>
      </c>
      <c r="G188" s="156"/>
      <c r="H188" s="156">
        <v>0</v>
      </c>
      <c r="I188" s="159" t="s">
        <v>940</v>
      </c>
      <c r="J188" s="160" t="s">
        <v>941</v>
      </c>
      <c r="K188" s="161">
        <v>8</v>
      </c>
      <c r="L188" s="162" t="s">
        <v>131</v>
      </c>
      <c r="M188" s="157" t="s">
        <v>942</v>
      </c>
      <c r="N188" s="163" t="s">
        <v>943</v>
      </c>
      <c r="O188" s="164">
        <v>111</v>
      </c>
      <c r="P188" s="165">
        <v>90</v>
      </c>
      <c r="Q188" s="166">
        <v>134</v>
      </c>
      <c r="R188" s="167">
        <v>-8.3888854980468803</v>
      </c>
      <c r="S188" s="168">
        <v>9</v>
      </c>
      <c r="T188" s="169">
        <v>17</v>
      </c>
      <c r="U188" s="170">
        <v>44</v>
      </c>
      <c r="V188" s="171">
        <v>7</v>
      </c>
      <c r="W188" s="138">
        <v>5</v>
      </c>
      <c r="X188" s="144">
        <v>9</v>
      </c>
      <c r="Y188" s="172">
        <v>111</v>
      </c>
      <c r="Z188" s="157"/>
      <c r="AA188" s="157" t="s">
        <v>944</v>
      </c>
      <c r="AB188" s="165">
        <v>113</v>
      </c>
      <c r="AC188" s="165">
        <v>113</v>
      </c>
      <c r="AD188" s="165">
        <v>112</v>
      </c>
      <c r="AE188" s="165">
        <v>111</v>
      </c>
      <c r="AF188" s="165">
        <v>110</v>
      </c>
      <c r="AG188" s="173">
        <v>112</v>
      </c>
      <c r="AH188" s="174">
        <v>108</v>
      </c>
      <c r="AI188" s="175">
        <v>94</v>
      </c>
      <c r="AJ188" s="174">
        <v>108</v>
      </c>
      <c r="AK188" s="176">
        <v>108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5</v>
      </c>
      <c r="D189" s="157">
        <v>4</v>
      </c>
      <c r="E189" s="158">
        <v>9</v>
      </c>
      <c r="F189" s="156">
        <v>1</v>
      </c>
      <c r="G189" s="156"/>
      <c r="H189" s="156">
        <v>0</v>
      </c>
      <c r="I189" s="159" t="s">
        <v>945</v>
      </c>
      <c r="J189" s="160" t="s">
        <v>946</v>
      </c>
      <c r="K189" s="161">
        <v>7</v>
      </c>
      <c r="L189" s="162" t="s">
        <v>143</v>
      </c>
      <c r="M189" s="157" t="s">
        <v>947</v>
      </c>
      <c r="N189" s="163" t="s">
        <v>948</v>
      </c>
      <c r="O189" s="164">
        <v>126</v>
      </c>
      <c r="P189" s="165">
        <v>96</v>
      </c>
      <c r="Q189" s="166">
        <v>135</v>
      </c>
      <c r="R189" s="167">
        <v>13.6111145019531</v>
      </c>
      <c r="S189" s="168">
        <v>2</v>
      </c>
      <c r="T189" s="169">
        <v>9</v>
      </c>
      <c r="U189" s="170">
        <v>60</v>
      </c>
      <c r="V189" s="171">
        <v>5</v>
      </c>
      <c r="W189" s="138">
        <v>25</v>
      </c>
      <c r="X189" s="144">
        <v>4</v>
      </c>
      <c r="Y189" s="172">
        <v>126</v>
      </c>
      <c r="Z189" s="157"/>
      <c r="AA189" s="157" t="s">
        <v>949</v>
      </c>
      <c r="AB189" s="165" t="s">
        <v>53</v>
      </c>
      <c r="AC189" s="165">
        <v>126</v>
      </c>
      <c r="AD189" s="165" t="s">
        <v>53</v>
      </c>
      <c r="AE189" s="165">
        <v>124</v>
      </c>
      <c r="AF189" s="165">
        <v>128</v>
      </c>
      <c r="AG189" s="173">
        <v>127</v>
      </c>
      <c r="AH189" s="174">
        <v>124</v>
      </c>
      <c r="AI189" s="175">
        <v>124</v>
      </c>
      <c r="AJ189" s="174">
        <v>124</v>
      </c>
      <c r="AK189" s="176">
        <v>124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3</v>
      </c>
      <c r="D190" s="157">
        <v>4</v>
      </c>
      <c r="E190" s="158">
        <v>7</v>
      </c>
      <c r="F190" s="156">
        <v>5</v>
      </c>
      <c r="G190" s="156"/>
      <c r="H190" s="156">
        <v>0</v>
      </c>
      <c r="I190" s="159" t="s">
        <v>950</v>
      </c>
      <c r="J190" s="160" t="s">
        <v>951</v>
      </c>
      <c r="K190" s="161">
        <v>10</v>
      </c>
      <c r="L190" s="162" t="s">
        <v>245</v>
      </c>
      <c r="M190" s="157" t="s">
        <v>952</v>
      </c>
      <c r="N190" s="163" t="s">
        <v>737</v>
      </c>
      <c r="O190" s="164">
        <v>117</v>
      </c>
      <c r="P190" s="165">
        <v>102</v>
      </c>
      <c r="Q190" s="166">
        <v>130</v>
      </c>
      <c r="R190" s="167">
        <v>5.6111145019531197</v>
      </c>
      <c r="S190" s="168">
        <v>5</v>
      </c>
      <c r="T190" s="169">
        <v>23</v>
      </c>
      <c r="U190" s="170">
        <v>50</v>
      </c>
      <c r="V190" s="171">
        <v>3</v>
      </c>
      <c r="W190" s="138">
        <v>4</v>
      </c>
      <c r="X190" s="144">
        <v>10</v>
      </c>
      <c r="Y190" s="172">
        <v>117</v>
      </c>
      <c r="Z190" s="157"/>
      <c r="AA190" s="157" t="s">
        <v>953</v>
      </c>
      <c r="AB190" s="165">
        <v>116</v>
      </c>
      <c r="AC190" s="165">
        <v>123</v>
      </c>
      <c r="AD190" s="165">
        <v>125</v>
      </c>
      <c r="AE190" s="165">
        <v>125</v>
      </c>
      <c r="AF190" s="165">
        <v>121</v>
      </c>
      <c r="AG190" s="173">
        <v>119</v>
      </c>
      <c r="AH190" s="174">
        <v>123</v>
      </c>
      <c r="AI190" s="175">
        <v>111</v>
      </c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x14ac:dyDescent="0.25">
      <c r="A191" s="145"/>
      <c r="B191" s="145"/>
      <c r="C191" s="145"/>
      <c r="D191" s="145"/>
      <c r="E191" s="43"/>
      <c r="F191" s="145"/>
      <c r="G191" s="145"/>
      <c r="H191" s="146"/>
      <c r="I191" s="147"/>
      <c r="J191" s="145"/>
      <c r="K191" s="148"/>
      <c r="L191" s="149"/>
      <c r="M191" s="145"/>
      <c r="N191" s="145"/>
      <c r="O191" s="150"/>
      <c r="P191" s="150"/>
      <c r="Q191" s="150"/>
      <c r="R191" s="145"/>
      <c r="S191" s="145"/>
      <c r="T191" s="145"/>
      <c r="U191" s="145"/>
      <c r="V191" s="145"/>
      <c r="W191" s="186"/>
      <c r="X191" s="186"/>
      <c r="Y191" s="145"/>
      <c r="Z191" s="145"/>
      <c r="AA191" s="145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45"/>
      <c r="AL191" s="145"/>
      <c r="AM191" s="145"/>
      <c r="AN191" s="145"/>
      <c r="AO191" s="145"/>
      <c r="AP191" s="145"/>
      <c r="AQ191" s="151"/>
      <c r="AR191" s="151"/>
      <c r="AS191" s="147"/>
      <c r="AT191" s="145"/>
      <c r="AU191" s="150"/>
      <c r="AV191" s="150"/>
      <c r="AW191" s="150"/>
      <c r="AX191" s="145"/>
      <c r="AY191" s="145"/>
      <c r="AZ191" s="150"/>
      <c r="BA191" s="150"/>
      <c r="BB191" s="145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6" t="s">
        <v>195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7" t="s">
        <v>196</v>
      </c>
      <c r="C193" s="15"/>
      <c r="D193" s="15"/>
      <c r="E193" s="80"/>
      <c r="F193" s="15"/>
      <c r="G193" s="15"/>
      <c r="H193" s="146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ht="18" customHeight="1" x14ac:dyDescent="0.25">
      <c r="A194" s="15" t="b">
        <f>ISNUMBER(FIND("wh-", AQ7))</f>
        <v>1</v>
      </c>
      <c r="B194" s="88" t="s">
        <v>197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88" t="s">
        <v>7</v>
      </c>
      <c r="X194" s="189"/>
      <c r="Y194" s="48"/>
      <c r="Z194" s="15"/>
      <c r="AA194" s="54" t="s">
        <v>8</v>
      </c>
      <c r="AB194" s="16"/>
      <c r="AC194" s="16"/>
      <c r="AD194" s="16"/>
      <c r="AE194" s="16"/>
      <c r="AF194" s="152"/>
      <c r="AG194" s="152"/>
      <c r="AH194" s="52" t="s">
        <v>9</v>
      </c>
      <c r="AI194" s="52"/>
      <c r="AJ194" s="52" t="s">
        <v>10</v>
      </c>
      <c r="AK194" s="53"/>
      <c r="AL194" s="153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3"/>
      <c r="AY194" s="153"/>
      <c r="AZ194" s="51" t="s">
        <v>14</v>
      </c>
      <c r="BA194" s="51"/>
      <c r="BB194" s="57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90"/>
      <c r="B195" s="191" t="s">
        <v>15</v>
      </c>
      <c r="C195" s="192" t="s">
        <v>16</v>
      </c>
      <c r="D195" s="193" t="s">
        <v>17</v>
      </c>
      <c r="E195" s="194" t="s">
        <v>18</v>
      </c>
      <c r="F195" s="192" t="s">
        <v>19</v>
      </c>
      <c r="G195" s="192" t="s">
        <v>20</v>
      </c>
      <c r="H195" s="195" t="s">
        <v>21</v>
      </c>
      <c r="I195" s="196" t="s">
        <v>22</v>
      </c>
      <c r="J195" s="193" t="s">
        <v>23</v>
      </c>
      <c r="K195" s="197" t="s">
        <v>24</v>
      </c>
      <c r="L195" s="196" t="s">
        <v>25</v>
      </c>
      <c r="M195" s="193" t="s">
        <v>26</v>
      </c>
      <c r="N195" s="194" t="s">
        <v>27</v>
      </c>
      <c r="O195" s="192" t="s">
        <v>28</v>
      </c>
      <c r="P195" s="193" t="s">
        <v>29</v>
      </c>
      <c r="Q195" s="194" t="s">
        <v>30</v>
      </c>
      <c r="R195" s="192" t="s">
        <v>31</v>
      </c>
      <c r="S195" s="194" t="s">
        <v>15</v>
      </c>
      <c r="T195" s="198" t="s">
        <v>23</v>
      </c>
      <c r="U195" s="199" t="s">
        <v>32</v>
      </c>
      <c r="V195" s="200" t="s">
        <v>15</v>
      </c>
      <c r="W195" s="129" t="s">
        <v>31</v>
      </c>
      <c r="X195" s="140" t="s">
        <v>15</v>
      </c>
      <c r="Y195" s="192" t="s">
        <v>33</v>
      </c>
      <c r="Z195" s="201" t="s">
        <v>34</v>
      </c>
      <c r="AA195" s="193" t="s">
        <v>35</v>
      </c>
      <c r="AB195" s="193">
        <v>1</v>
      </c>
      <c r="AC195" s="193">
        <v>2</v>
      </c>
      <c r="AD195" s="193">
        <v>3</v>
      </c>
      <c r="AE195" s="193">
        <v>4</v>
      </c>
      <c r="AF195" s="193">
        <v>5</v>
      </c>
      <c r="AG195" s="193" t="s">
        <v>36</v>
      </c>
      <c r="AH195" s="193" t="s">
        <v>37</v>
      </c>
      <c r="AI195" s="193" t="s">
        <v>38</v>
      </c>
      <c r="AJ195" s="193" t="s">
        <v>39</v>
      </c>
      <c r="AK195" s="202" t="s">
        <v>38</v>
      </c>
      <c r="AL195" s="203" t="s">
        <v>40</v>
      </c>
      <c r="AM195" s="203" t="s">
        <v>41</v>
      </c>
      <c r="AN195" s="203" t="s">
        <v>24</v>
      </c>
      <c r="AO195" s="203" t="s">
        <v>32</v>
      </c>
      <c r="AP195" s="204" t="s">
        <v>42</v>
      </c>
      <c r="AQ195" s="205"/>
      <c r="AR195" s="205"/>
      <c r="AS195" s="206"/>
      <c r="AT195" s="207" t="s">
        <v>23</v>
      </c>
      <c r="AU195" s="193" t="s">
        <v>43</v>
      </c>
      <c r="AV195" s="193" t="s">
        <v>44</v>
      </c>
      <c r="AW195" s="193" t="s">
        <v>45</v>
      </c>
      <c r="AX195" s="208" t="s">
        <v>46</v>
      </c>
      <c r="AY195" s="192" t="s">
        <v>43</v>
      </c>
      <c r="AZ195" s="193" t="s">
        <v>44</v>
      </c>
      <c r="BA195" s="193" t="s">
        <v>45</v>
      </c>
      <c r="BB195" s="194" t="s">
        <v>46</v>
      </c>
      <c r="BC195" s="217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</row>
    <row r="196" spans="1:77" ht="12" customHeight="1" x14ac:dyDescent="0.25">
      <c r="A196" s="154">
        <v>1</v>
      </c>
      <c r="B196" s="155">
        <v>1</v>
      </c>
      <c r="C196" s="156">
        <v>12</v>
      </c>
      <c r="D196" s="157">
        <v>6</v>
      </c>
      <c r="E196" s="158">
        <v>18</v>
      </c>
      <c r="F196" s="156">
        <v>3</v>
      </c>
      <c r="G196" s="156"/>
      <c r="H196" s="156">
        <v>0</v>
      </c>
      <c r="I196" s="159" t="s">
        <v>198</v>
      </c>
      <c r="J196" s="160" t="s">
        <v>199</v>
      </c>
      <c r="K196" s="161">
        <v>10</v>
      </c>
      <c r="L196" s="162" t="s">
        <v>172</v>
      </c>
      <c r="M196" s="157" t="s">
        <v>200</v>
      </c>
      <c r="N196" s="163" t="s">
        <v>201</v>
      </c>
      <c r="O196" s="164">
        <v>87</v>
      </c>
      <c r="P196" s="165">
        <v>83</v>
      </c>
      <c r="Q196" s="166">
        <v>110</v>
      </c>
      <c r="R196" s="167">
        <v>14.8333435058594</v>
      </c>
      <c r="S196" s="168">
        <v>2</v>
      </c>
      <c r="T196" s="169">
        <v>5</v>
      </c>
      <c r="U196" s="170">
        <v>27</v>
      </c>
      <c r="V196" s="171">
        <v>2</v>
      </c>
      <c r="W196" s="138">
        <v>56</v>
      </c>
      <c r="X196" s="144">
        <v>2</v>
      </c>
      <c r="Y196" s="172">
        <v>87</v>
      </c>
      <c r="Z196" s="157"/>
      <c r="AA196" s="157" t="s">
        <v>202</v>
      </c>
      <c r="AB196" s="165">
        <v>89</v>
      </c>
      <c r="AC196" s="165">
        <v>85</v>
      </c>
      <c r="AD196" s="165">
        <v>82</v>
      </c>
      <c r="AE196" s="165">
        <v>82</v>
      </c>
      <c r="AF196" s="165">
        <v>82</v>
      </c>
      <c r="AG196" s="173">
        <v>82</v>
      </c>
      <c r="AH196" s="174">
        <v>82</v>
      </c>
      <c r="AI196" s="175">
        <v>82</v>
      </c>
      <c r="AJ196" s="174">
        <v>82</v>
      </c>
      <c r="AK196" s="176">
        <v>82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10</v>
      </c>
      <c r="D197" s="157">
        <v>6</v>
      </c>
      <c r="E197" s="158">
        <v>16</v>
      </c>
      <c r="F197" s="156">
        <v>6</v>
      </c>
      <c r="G197" s="156"/>
      <c r="H197" s="156">
        <v>0</v>
      </c>
      <c r="I197" s="159" t="s">
        <v>203</v>
      </c>
      <c r="J197" s="160" t="s">
        <v>204</v>
      </c>
      <c r="K197" s="161">
        <v>10</v>
      </c>
      <c r="L197" s="162" t="s">
        <v>205</v>
      </c>
      <c r="M197" s="157" t="s">
        <v>206</v>
      </c>
      <c r="N197" s="163" t="s">
        <v>207</v>
      </c>
      <c r="O197" s="164">
        <v>77</v>
      </c>
      <c r="P197" s="165">
        <v>71</v>
      </c>
      <c r="Q197" s="166">
        <v>110</v>
      </c>
      <c r="R197" s="167">
        <v>-7.1666564941406197</v>
      </c>
      <c r="S197" s="168">
        <v>4</v>
      </c>
      <c r="T197" s="169">
        <v>15</v>
      </c>
      <c r="U197" s="170">
        <v>100</v>
      </c>
      <c r="V197" s="171">
        <v>3</v>
      </c>
      <c r="W197" s="138">
        <v>54</v>
      </c>
      <c r="X197" s="144">
        <v>3</v>
      </c>
      <c r="Y197" s="172">
        <v>77</v>
      </c>
      <c r="Z197" s="157"/>
      <c r="AA197" s="157" t="s">
        <v>208</v>
      </c>
      <c r="AB197" s="165">
        <v>79</v>
      </c>
      <c r="AC197" s="165">
        <v>77</v>
      </c>
      <c r="AD197" s="165">
        <v>75</v>
      </c>
      <c r="AE197" s="165">
        <v>73</v>
      </c>
      <c r="AF197" s="165">
        <v>74</v>
      </c>
      <c r="AG197" s="173">
        <v>73</v>
      </c>
      <c r="AH197" s="174">
        <v>72</v>
      </c>
      <c r="AI197" s="175">
        <v>72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3</v>
      </c>
      <c r="C198" s="156">
        <v>7</v>
      </c>
      <c r="D198" s="157">
        <v>6</v>
      </c>
      <c r="E198" s="158">
        <v>13</v>
      </c>
      <c r="F198" s="156">
        <v>2</v>
      </c>
      <c r="G198" s="156"/>
      <c r="H198" s="156">
        <v>0</v>
      </c>
      <c r="I198" s="159" t="s">
        <v>209</v>
      </c>
      <c r="J198" s="160" t="s">
        <v>210</v>
      </c>
      <c r="K198" s="161">
        <v>9</v>
      </c>
      <c r="L198" s="162" t="s">
        <v>211</v>
      </c>
      <c r="M198" s="157" t="s">
        <v>103</v>
      </c>
      <c r="N198" s="163" t="s">
        <v>104</v>
      </c>
      <c r="O198" s="164">
        <v>88</v>
      </c>
      <c r="P198" s="165">
        <v>86</v>
      </c>
      <c r="Q198" s="166">
        <v>116</v>
      </c>
      <c r="R198" s="167">
        <v>24.8333435058594</v>
      </c>
      <c r="S198" s="168">
        <v>1</v>
      </c>
      <c r="T198" s="169">
        <v>12</v>
      </c>
      <c r="U198" s="170">
        <v>57</v>
      </c>
      <c r="V198" s="171">
        <v>1</v>
      </c>
      <c r="W198" s="138">
        <v>66</v>
      </c>
      <c r="X198" s="144">
        <v>1</v>
      </c>
      <c r="Y198" s="172">
        <v>88</v>
      </c>
      <c r="Z198" s="157"/>
      <c r="AA198" s="157" t="s">
        <v>212</v>
      </c>
      <c r="AB198" s="165">
        <v>90</v>
      </c>
      <c r="AC198" s="165">
        <v>90</v>
      </c>
      <c r="AD198" s="165" t="s">
        <v>53</v>
      </c>
      <c r="AE198" s="165">
        <v>90</v>
      </c>
      <c r="AF198" s="165">
        <v>88</v>
      </c>
      <c r="AG198" s="173">
        <v>96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5</v>
      </c>
      <c r="D199" s="157">
        <v>5</v>
      </c>
      <c r="E199" s="158">
        <v>10</v>
      </c>
      <c r="F199" s="156">
        <v>1</v>
      </c>
      <c r="G199" s="156"/>
      <c r="H199" s="156">
        <v>0</v>
      </c>
      <c r="I199" s="159" t="s">
        <v>213</v>
      </c>
      <c r="J199" s="160" t="s">
        <v>214</v>
      </c>
      <c r="K199" s="161">
        <v>8</v>
      </c>
      <c r="L199" s="162" t="s">
        <v>149</v>
      </c>
      <c r="M199" s="157" t="s">
        <v>98</v>
      </c>
      <c r="N199" s="163" t="s">
        <v>80</v>
      </c>
      <c r="O199" s="164">
        <v>99</v>
      </c>
      <c r="P199" s="165">
        <v>67</v>
      </c>
      <c r="Q199" s="166">
        <v>110</v>
      </c>
      <c r="R199" s="167">
        <v>10.8333435058594</v>
      </c>
      <c r="S199" s="168">
        <v>3</v>
      </c>
      <c r="T199" s="169">
        <v>12</v>
      </c>
      <c r="U199" s="170">
        <v>45</v>
      </c>
      <c r="V199" s="171">
        <v>4</v>
      </c>
      <c r="W199" s="138">
        <v>33</v>
      </c>
      <c r="X199" s="144">
        <v>4</v>
      </c>
      <c r="Y199" s="172">
        <v>99</v>
      </c>
      <c r="Z199" s="157"/>
      <c r="AA199" s="157" t="s">
        <v>215</v>
      </c>
      <c r="AB199" s="165">
        <v>101</v>
      </c>
      <c r="AC199" s="165">
        <v>99</v>
      </c>
      <c r="AD199" s="165">
        <v>102</v>
      </c>
      <c r="AE199" s="165">
        <v>99</v>
      </c>
      <c r="AF199" s="165">
        <v>102</v>
      </c>
      <c r="AG199" s="173">
        <v>96</v>
      </c>
      <c r="AH199" s="174">
        <v>99</v>
      </c>
      <c r="AI199" s="175">
        <v>99</v>
      </c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4</v>
      </c>
      <c r="D200" s="157">
        <v>4</v>
      </c>
      <c r="E200" s="158">
        <v>8</v>
      </c>
      <c r="F200" s="156">
        <v>7</v>
      </c>
      <c r="G200" s="156"/>
      <c r="H200" s="156">
        <v>0</v>
      </c>
      <c r="I200" s="159" t="s">
        <v>216</v>
      </c>
      <c r="J200" s="160" t="s">
        <v>217</v>
      </c>
      <c r="K200" s="161">
        <v>8</v>
      </c>
      <c r="L200" s="162" t="s">
        <v>218</v>
      </c>
      <c r="M200" s="157" t="s">
        <v>219</v>
      </c>
      <c r="N200" s="163" t="s">
        <v>99</v>
      </c>
      <c r="O200" s="164">
        <v>73</v>
      </c>
      <c r="P200" s="165">
        <v>63</v>
      </c>
      <c r="Q200" s="166">
        <v>108</v>
      </c>
      <c r="R200" s="167">
        <v>-21.1666564941406</v>
      </c>
      <c r="S200" s="168">
        <v>7</v>
      </c>
      <c r="T200" s="169">
        <v>11</v>
      </c>
      <c r="U200" s="170">
        <v>43</v>
      </c>
      <c r="V200" s="171">
        <v>5</v>
      </c>
      <c r="W200" s="138">
        <v>14</v>
      </c>
      <c r="X200" s="144">
        <v>5</v>
      </c>
      <c r="Y200" s="172">
        <v>73</v>
      </c>
      <c r="Z200" s="157">
        <v>-2</v>
      </c>
      <c r="AA200" s="157" t="s">
        <v>220</v>
      </c>
      <c r="AB200" s="165">
        <v>79</v>
      </c>
      <c r="AC200" s="165">
        <v>77</v>
      </c>
      <c r="AD200" s="165">
        <v>76</v>
      </c>
      <c r="AE200" s="165">
        <v>75</v>
      </c>
      <c r="AF200" s="165">
        <v>73</v>
      </c>
      <c r="AG200" s="173">
        <v>77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6</v>
      </c>
      <c r="C201" s="156">
        <v>2</v>
      </c>
      <c r="D201" s="157">
        <v>4</v>
      </c>
      <c r="E201" s="158">
        <v>6</v>
      </c>
      <c r="F201" s="156">
        <v>4</v>
      </c>
      <c r="G201" s="156"/>
      <c r="H201" s="156">
        <v>0</v>
      </c>
      <c r="I201" s="159" t="s">
        <v>221</v>
      </c>
      <c r="J201" s="160" t="s">
        <v>222</v>
      </c>
      <c r="K201" s="161">
        <v>7</v>
      </c>
      <c r="L201" s="162" t="s">
        <v>131</v>
      </c>
      <c r="M201" s="157" t="s">
        <v>135</v>
      </c>
      <c r="N201" s="163" t="s">
        <v>94</v>
      </c>
      <c r="O201" s="164">
        <v>86</v>
      </c>
      <c r="P201" s="165">
        <v>63</v>
      </c>
      <c r="Q201" s="166">
        <v>105</v>
      </c>
      <c r="R201" s="167">
        <v>-11.1666564941406</v>
      </c>
      <c r="S201" s="168">
        <v>6</v>
      </c>
      <c r="T201" s="169">
        <v>15</v>
      </c>
      <c r="U201" s="170">
        <v>50</v>
      </c>
      <c r="V201" s="171">
        <v>5</v>
      </c>
      <c r="W201" s="138">
        <v>13</v>
      </c>
      <c r="X201" s="144">
        <v>6</v>
      </c>
      <c r="Y201" s="172">
        <v>86</v>
      </c>
      <c r="Z201" s="157"/>
      <c r="AA201" s="157" t="s">
        <v>223</v>
      </c>
      <c r="AB201" s="165" t="s">
        <v>53</v>
      </c>
      <c r="AC201" s="165" t="s">
        <v>53</v>
      </c>
      <c r="AD201" s="165">
        <v>97</v>
      </c>
      <c r="AE201" s="165">
        <v>93</v>
      </c>
      <c r="AF201" s="165">
        <v>88</v>
      </c>
      <c r="AG201" s="173">
        <v>87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7</v>
      </c>
      <c r="C202" s="156">
        <v>2</v>
      </c>
      <c r="D202" s="157">
        <v>3</v>
      </c>
      <c r="E202" s="158">
        <v>5</v>
      </c>
      <c r="F202" s="156">
        <v>5</v>
      </c>
      <c r="G202" s="156"/>
      <c r="H202" s="156">
        <v>0</v>
      </c>
      <c r="I202" s="159" t="s">
        <v>224</v>
      </c>
      <c r="J202" s="160" t="s">
        <v>225</v>
      </c>
      <c r="K202" s="161">
        <v>8</v>
      </c>
      <c r="L202" s="162" t="s">
        <v>73</v>
      </c>
      <c r="M202" s="157" t="s">
        <v>68</v>
      </c>
      <c r="N202" s="163" t="s">
        <v>136</v>
      </c>
      <c r="O202" s="164">
        <v>81</v>
      </c>
      <c r="P202" s="165" t="s">
        <v>53</v>
      </c>
      <c r="Q202" s="166">
        <v>101</v>
      </c>
      <c r="R202" s="167">
        <v>-10.9999564941406</v>
      </c>
      <c r="S202" s="168">
        <v>5</v>
      </c>
      <c r="T202" s="169">
        <v>23</v>
      </c>
      <c r="U202" s="170">
        <v>51</v>
      </c>
      <c r="V202" s="171">
        <v>7</v>
      </c>
      <c r="W202" s="138">
        <v>13</v>
      </c>
      <c r="X202" s="144">
        <v>6</v>
      </c>
      <c r="Y202" s="172">
        <v>81</v>
      </c>
      <c r="Z202" s="157"/>
      <c r="AA202" s="157" t="s">
        <v>226</v>
      </c>
      <c r="AB202" s="165">
        <v>99</v>
      </c>
      <c r="AC202" s="165">
        <v>99</v>
      </c>
      <c r="AD202" s="165">
        <v>99</v>
      </c>
      <c r="AE202" s="165">
        <v>95</v>
      </c>
      <c r="AF202" s="165">
        <v>91</v>
      </c>
      <c r="AG202" s="173">
        <v>86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x14ac:dyDescent="0.25">
      <c r="A203" s="145"/>
      <c r="B203" s="145"/>
      <c r="C203" s="145"/>
      <c r="D203" s="145"/>
      <c r="E203" s="43"/>
      <c r="F203" s="145"/>
      <c r="G203" s="145"/>
      <c r="H203" s="146"/>
      <c r="I203" s="147"/>
      <c r="J203" s="145"/>
      <c r="K203" s="148"/>
      <c r="L203" s="149"/>
      <c r="M203" s="145"/>
      <c r="N203" s="145"/>
      <c r="O203" s="150"/>
      <c r="P203" s="150"/>
      <c r="Q203" s="150"/>
      <c r="R203" s="145"/>
      <c r="S203" s="145"/>
      <c r="T203" s="145"/>
      <c r="U203" s="145"/>
      <c r="V203" s="145"/>
      <c r="W203" s="186"/>
      <c r="X203" s="186"/>
      <c r="Y203" s="145"/>
      <c r="Z203" s="145"/>
      <c r="AA203" s="145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45"/>
      <c r="AL203" s="145"/>
      <c r="AM203" s="145"/>
      <c r="AN203" s="145"/>
      <c r="AO203" s="145"/>
      <c r="AP203" s="145"/>
      <c r="AQ203" s="151"/>
      <c r="AR203" s="151"/>
      <c r="AS203" s="147"/>
      <c r="AT203" s="145"/>
      <c r="AU203" s="150"/>
      <c r="AV203" s="150"/>
      <c r="AW203" s="150"/>
      <c r="AX203" s="145"/>
      <c r="AY203" s="145"/>
      <c r="AZ203" s="150"/>
      <c r="BA203" s="150"/>
      <c r="BB203" s="145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6" t="s">
        <v>530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7" t="s">
        <v>531</v>
      </c>
      <c r="C205" s="15"/>
      <c r="D205" s="15"/>
      <c r="E205" s="80"/>
      <c r="F205" s="15"/>
      <c r="G205" s="15"/>
      <c r="H205" s="146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8" customHeight="1" x14ac:dyDescent="0.25">
      <c r="A206" s="15" t="b">
        <f>ISNUMBER(FIND("wh-", AQ7))</f>
        <v>1</v>
      </c>
      <c r="B206" s="88" t="s">
        <v>532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188" t="s">
        <v>7</v>
      </c>
      <c r="X206" s="189"/>
      <c r="Y206" s="48"/>
      <c r="Z206" s="15"/>
      <c r="AA206" s="54" t="s">
        <v>8</v>
      </c>
      <c r="AB206" s="16"/>
      <c r="AC206" s="16"/>
      <c r="AD206" s="16"/>
      <c r="AE206" s="16"/>
      <c r="AF206" s="152"/>
      <c r="AG206" s="152"/>
      <c r="AH206" s="52" t="s">
        <v>9</v>
      </c>
      <c r="AI206" s="52"/>
      <c r="AJ206" s="52" t="s">
        <v>10</v>
      </c>
      <c r="AK206" s="53"/>
      <c r="AL206" s="153"/>
      <c r="AM206" s="95" t="s">
        <v>11</v>
      </c>
      <c r="AN206" s="95"/>
      <c r="AO206" s="95"/>
      <c r="AP206" s="94"/>
      <c r="AQ206" s="121"/>
      <c r="AR206" s="121"/>
      <c r="AS206" s="114"/>
      <c r="AT206" s="49" t="s">
        <v>12</v>
      </c>
      <c r="AU206" s="50"/>
      <c r="AV206" s="51" t="s">
        <v>13</v>
      </c>
      <c r="AW206" s="51"/>
      <c r="AX206" s="153"/>
      <c r="AY206" s="153"/>
      <c r="AZ206" s="51" t="s">
        <v>14</v>
      </c>
      <c r="BA206" s="51"/>
      <c r="BB206" s="57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90"/>
      <c r="B207" s="191" t="s">
        <v>15</v>
      </c>
      <c r="C207" s="192" t="s">
        <v>16</v>
      </c>
      <c r="D207" s="193" t="s">
        <v>17</v>
      </c>
      <c r="E207" s="194" t="s">
        <v>18</v>
      </c>
      <c r="F207" s="192" t="s">
        <v>19</v>
      </c>
      <c r="G207" s="192" t="s">
        <v>20</v>
      </c>
      <c r="H207" s="195" t="s">
        <v>21</v>
      </c>
      <c r="I207" s="196" t="s">
        <v>22</v>
      </c>
      <c r="J207" s="193" t="s">
        <v>23</v>
      </c>
      <c r="K207" s="197" t="s">
        <v>24</v>
      </c>
      <c r="L207" s="196" t="s">
        <v>25</v>
      </c>
      <c r="M207" s="193" t="s">
        <v>26</v>
      </c>
      <c r="N207" s="194" t="s">
        <v>27</v>
      </c>
      <c r="O207" s="192" t="s">
        <v>28</v>
      </c>
      <c r="P207" s="193" t="s">
        <v>29</v>
      </c>
      <c r="Q207" s="194" t="s">
        <v>30</v>
      </c>
      <c r="R207" s="192" t="s">
        <v>31</v>
      </c>
      <c r="S207" s="194" t="s">
        <v>15</v>
      </c>
      <c r="T207" s="198" t="s">
        <v>23</v>
      </c>
      <c r="U207" s="199" t="s">
        <v>32</v>
      </c>
      <c r="V207" s="200" t="s">
        <v>15</v>
      </c>
      <c r="W207" s="129" t="s">
        <v>31</v>
      </c>
      <c r="X207" s="140" t="s">
        <v>15</v>
      </c>
      <c r="Y207" s="192" t="s">
        <v>33</v>
      </c>
      <c r="Z207" s="201" t="s">
        <v>34</v>
      </c>
      <c r="AA207" s="193" t="s">
        <v>35</v>
      </c>
      <c r="AB207" s="193">
        <v>1</v>
      </c>
      <c r="AC207" s="193">
        <v>2</v>
      </c>
      <c r="AD207" s="193">
        <v>3</v>
      </c>
      <c r="AE207" s="193">
        <v>4</v>
      </c>
      <c r="AF207" s="193">
        <v>5</v>
      </c>
      <c r="AG207" s="193" t="s">
        <v>36</v>
      </c>
      <c r="AH207" s="193" t="s">
        <v>37</v>
      </c>
      <c r="AI207" s="193" t="s">
        <v>38</v>
      </c>
      <c r="AJ207" s="193" t="s">
        <v>39</v>
      </c>
      <c r="AK207" s="202" t="s">
        <v>38</v>
      </c>
      <c r="AL207" s="203" t="s">
        <v>40</v>
      </c>
      <c r="AM207" s="203" t="s">
        <v>41</v>
      </c>
      <c r="AN207" s="203" t="s">
        <v>24</v>
      </c>
      <c r="AO207" s="203" t="s">
        <v>32</v>
      </c>
      <c r="AP207" s="204" t="s">
        <v>42</v>
      </c>
      <c r="AQ207" s="205"/>
      <c r="AR207" s="205"/>
      <c r="AS207" s="206"/>
      <c r="AT207" s="207" t="s">
        <v>23</v>
      </c>
      <c r="AU207" s="193" t="s">
        <v>43</v>
      </c>
      <c r="AV207" s="193" t="s">
        <v>44</v>
      </c>
      <c r="AW207" s="193" t="s">
        <v>45</v>
      </c>
      <c r="AX207" s="208" t="s">
        <v>46</v>
      </c>
      <c r="AY207" s="192" t="s">
        <v>43</v>
      </c>
      <c r="AZ207" s="193" t="s">
        <v>44</v>
      </c>
      <c r="BA207" s="193" t="s">
        <v>45</v>
      </c>
      <c r="BB207" s="194" t="s">
        <v>46</v>
      </c>
      <c r="BC207" s="217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</row>
    <row r="208" spans="1:77" ht="12" customHeight="1" x14ac:dyDescent="0.25">
      <c r="A208" s="154">
        <v>1</v>
      </c>
      <c r="B208" s="155">
        <v>1</v>
      </c>
      <c r="C208" s="156">
        <v>8</v>
      </c>
      <c r="D208" s="157">
        <v>7</v>
      </c>
      <c r="E208" s="158">
        <v>15</v>
      </c>
      <c r="F208" s="156">
        <v>11</v>
      </c>
      <c r="G208" s="156"/>
      <c r="H208" s="156">
        <v>0</v>
      </c>
      <c r="I208" s="159" t="s">
        <v>533</v>
      </c>
      <c r="J208" s="160" t="s">
        <v>534</v>
      </c>
      <c r="K208" s="161">
        <v>7</v>
      </c>
      <c r="L208" s="162" t="s">
        <v>193</v>
      </c>
      <c r="M208" s="157" t="s">
        <v>504</v>
      </c>
      <c r="N208" s="163" t="s">
        <v>505</v>
      </c>
      <c r="O208" s="164">
        <v>123</v>
      </c>
      <c r="P208" s="165">
        <v>100</v>
      </c>
      <c r="Q208" s="166">
        <v>149</v>
      </c>
      <c r="R208" s="167">
        <v>2.47674560546875</v>
      </c>
      <c r="S208" s="168">
        <v>8</v>
      </c>
      <c r="T208" s="169">
        <v>8</v>
      </c>
      <c r="U208" s="170">
        <v>59</v>
      </c>
      <c r="V208" s="171">
        <v>10</v>
      </c>
      <c r="W208" s="138">
        <v>40</v>
      </c>
      <c r="X208" s="144">
        <v>1</v>
      </c>
      <c r="Y208" s="172">
        <v>123</v>
      </c>
      <c r="Z208" s="157"/>
      <c r="AA208" s="157" t="s">
        <v>535</v>
      </c>
      <c r="AB208" s="165" t="s">
        <v>53</v>
      </c>
      <c r="AC208" s="165" t="s">
        <v>53</v>
      </c>
      <c r="AD208" s="165">
        <v>122</v>
      </c>
      <c r="AE208" s="165">
        <v>120</v>
      </c>
      <c r="AF208" s="165">
        <v>120</v>
      </c>
      <c r="AG208" s="173">
        <v>119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9</v>
      </c>
      <c r="D209" s="157">
        <v>5</v>
      </c>
      <c r="E209" s="158">
        <v>14</v>
      </c>
      <c r="F209" s="156">
        <v>17</v>
      </c>
      <c r="G209" s="156"/>
      <c r="H209" s="156">
        <v>0</v>
      </c>
      <c r="I209" s="159" t="s">
        <v>536</v>
      </c>
      <c r="J209" s="160" t="s">
        <v>537</v>
      </c>
      <c r="K209" s="161">
        <v>6</v>
      </c>
      <c r="L209" s="162" t="s">
        <v>183</v>
      </c>
      <c r="M209" s="157" t="s">
        <v>348</v>
      </c>
      <c r="N209" s="163" t="s">
        <v>462</v>
      </c>
      <c r="O209" s="164">
        <v>116</v>
      </c>
      <c r="P209" s="165">
        <v>108</v>
      </c>
      <c r="Q209" s="166">
        <v>151</v>
      </c>
      <c r="R209" s="167">
        <v>5.47674560546875</v>
      </c>
      <c r="S209" s="168">
        <v>7</v>
      </c>
      <c r="T209" s="169">
        <v>15</v>
      </c>
      <c r="U209" s="170">
        <v>50</v>
      </c>
      <c r="V209" s="171">
        <v>5</v>
      </c>
      <c r="W209" s="138">
        <v>5</v>
      </c>
      <c r="X209" s="144">
        <v>14</v>
      </c>
      <c r="Y209" s="172">
        <v>116</v>
      </c>
      <c r="Z209" s="157"/>
      <c r="AA209" s="157" t="s">
        <v>538</v>
      </c>
      <c r="AB209" s="165" t="s">
        <v>53</v>
      </c>
      <c r="AC209" s="165" t="s">
        <v>53</v>
      </c>
      <c r="AD209" s="165" t="s">
        <v>53</v>
      </c>
      <c r="AE209" s="165" t="s">
        <v>53</v>
      </c>
      <c r="AF209" s="165" t="s">
        <v>53</v>
      </c>
      <c r="AG209" s="173">
        <v>113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6</v>
      </c>
      <c r="D210" s="157">
        <v>6</v>
      </c>
      <c r="E210" s="158">
        <v>12</v>
      </c>
      <c r="F210" s="156">
        <v>12</v>
      </c>
      <c r="G210" s="156"/>
      <c r="H210" s="156">
        <v>0</v>
      </c>
      <c r="I210" s="159" t="s">
        <v>539</v>
      </c>
      <c r="J210" s="160" t="s">
        <v>540</v>
      </c>
      <c r="K210" s="161">
        <v>7</v>
      </c>
      <c r="L210" s="162" t="s">
        <v>270</v>
      </c>
      <c r="M210" s="157" t="s">
        <v>363</v>
      </c>
      <c r="N210" s="163" t="s">
        <v>454</v>
      </c>
      <c r="O210" s="164">
        <v>121</v>
      </c>
      <c r="P210" s="165">
        <v>108</v>
      </c>
      <c r="Q210" s="166">
        <v>148</v>
      </c>
      <c r="R210" s="167">
        <v>7.47674560546875</v>
      </c>
      <c r="S210" s="168">
        <v>6</v>
      </c>
      <c r="T210" s="169">
        <v>24</v>
      </c>
      <c r="U210" s="170">
        <v>25</v>
      </c>
      <c r="V210" s="171">
        <v>5</v>
      </c>
      <c r="W210" s="138">
        <v>18</v>
      </c>
      <c r="X210" s="144">
        <v>7</v>
      </c>
      <c r="Y210" s="172">
        <v>121</v>
      </c>
      <c r="Z210" s="157"/>
      <c r="AA210" s="157" t="s">
        <v>541</v>
      </c>
      <c r="AB210" s="165" t="s">
        <v>53</v>
      </c>
      <c r="AC210" s="165">
        <v>110</v>
      </c>
      <c r="AD210" s="165">
        <v>120</v>
      </c>
      <c r="AE210" s="165">
        <v>123</v>
      </c>
      <c r="AF210" s="165">
        <v>123</v>
      </c>
      <c r="AG210" s="173">
        <v>122</v>
      </c>
      <c r="AH210" s="174">
        <v>110</v>
      </c>
      <c r="AI210" s="175">
        <v>88</v>
      </c>
      <c r="AJ210" s="174">
        <v>110</v>
      </c>
      <c r="AK210" s="176">
        <v>110</v>
      </c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4</v>
      </c>
      <c r="C211" s="156">
        <v>5</v>
      </c>
      <c r="D211" s="157">
        <v>6</v>
      </c>
      <c r="E211" s="158">
        <v>11</v>
      </c>
      <c r="F211" s="156">
        <v>16</v>
      </c>
      <c r="G211" s="156"/>
      <c r="H211" s="156">
        <v>0</v>
      </c>
      <c r="I211" s="159" t="s">
        <v>542</v>
      </c>
      <c r="J211" s="160" t="s">
        <v>543</v>
      </c>
      <c r="K211" s="161">
        <v>6</v>
      </c>
      <c r="L211" s="162" t="s">
        <v>117</v>
      </c>
      <c r="M211" s="157" t="s">
        <v>425</v>
      </c>
      <c r="N211" s="163" t="s">
        <v>445</v>
      </c>
      <c r="O211" s="164">
        <v>117</v>
      </c>
      <c r="P211" s="165">
        <v>118</v>
      </c>
      <c r="Q211" s="166">
        <v>146</v>
      </c>
      <c r="R211" s="167">
        <v>11.4767456054688</v>
      </c>
      <c r="S211" s="168">
        <v>5</v>
      </c>
      <c r="T211" s="169">
        <v>11</v>
      </c>
      <c r="U211" s="170">
        <v>55</v>
      </c>
      <c r="V211" s="171">
        <v>2</v>
      </c>
      <c r="W211" s="138">
        <v>20</v>
      </c>
      <c r="X211" s="144">
        <v>5</v>
      </c>
      <c r="Y211" s="172">
        <v>117</v>
      </c>
      <c r="Z211" s="157"/>
      <c r="AA211" s="157" t="s">
        <v>544</v>
      </c>
      <c r="AB211" s="165" t="s">
        <v>53</v>
      </c>
      <c r="AC211" s="165" t="s">
        <v>53</v>
      </c>
      <c r="AD211" s="165" t="s">
        <v>53</v>
      </c>
      <c r="AE211" s="165" t="s">
        <v>53</v>
      </c>
      <c r="AF211" s="165">
        <v>117</v>
      </c>
      <c r="AG211" s="173">
        <v>117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6</v>
      </c>
      <c r="D212" s="157">
        <v>4</v>
      </c>
      <c r="E212" s="158">
        <v>10</v>
      </c>
      <c r="F212" s="156">
        <v>19</v>
      </c>
      <c r="G212" s="156"/>
      <c r="H212" s="156">
        <v>0</v>
      </c>
      <c r="I212" s="159" t="s">
        <v>545</v>
      </c>
      <c r="J212" s="160" t="s">
        <v>546</v>
      </c>
      <c r="K212" s="161">
        <v>8</v>
      </c>
      <c r="L212" s="162" t="s">
        <v>547</v>
      </c>
      <c r="M212" s="157" t="s">
        <v>548</v>
      </c>
      <c r="N212" s="163" t="s">
        <v>470</v>
      </c>
      <c r="O212" s="164">
        <v>111</v>
      </c>
      <c r="P212" s="165" t="s">
        <v>53</v>
      </c>
      <c r="Q212" s="166">
        <v>151</v>
      </c>
      <c r="R212" s="167">
        <v>-7.0522543945312499</v>
      </c>
      <c r="S212" s="168">
        <v>12</v>
      </c>
      <c r="T212" s="169">
        <v>21</v>
      </c>
      <c r="U212" s="170">
        <v>67</v>
      </c>
      <c r="V212" s="171">
        <v>18</v>
      </c>
      <c r="W212" s="138">
        <v>15</v>
      </c>
      <c r="X212" s="144">
        <v>8</v>
      </c>
      <c r="Y212" s="172">
        <v>111</v>
      </c>
      <c r="Z212" s="157"/>
      <c r="AA212" s="157" t="s">
        <v>549</v>
      </c>
      <c r="AB212" s="165">
        <v>118</v>
      </c>
      <c r="AC212" s="165">
        <v>116</v>
      </c>
      <c r="AD212" s="165">
        <v>125</v>
      </c>
      <c r="AE212" s="165">
        <v>127</v>
      </c>
      <c r="AF212" s="165">
        <v>127</v>
      </c>
      <c r="AG212" s="173">
        <v>135</v>
      </c>
      <c r="AH212" s="174">
        <v>97</v>
      </c>
      <c r="AI212" s="175">
        <v>88</v>
      </c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5</v>
      </c>
      <c r="D213" s="157">
        <v>5</v>
      </c>
      <c r="E213" s="158">
        <v>10</v>
      </c>
      <c r="F213" s="156">
        <v>8</v>
      </c>
      <c r="G213" s="156"/>
      <c r="H213" s="156">
        <v>0</v>
      </c>
      <c r="I213" s="159" t="s">
        <v>550</v>
      </c>
      <c r="J213" s="160" t="s">
        <v>551</v>
      </c>
      <c r="K213" s="161">
        <v>5</v>
      </c>
      <c r="L213" s="162" t="s">
        <v>177</v>
      </c>
      <c r="M213" s="157" t="s">
        <v>425</v>
      </c>
      <c r="N213" s="163" t="s">
        <v>426</v>
      </c>
      <c r="O213" s="164">
        <v>126</v>
      </c>
      <c r="P213" s="165">
        <v>121</v>
      </c>
      <c r="Q213" s="166">
        <v>143</v>
      </c>
      <c r="R213" s="167">
        <v>20.4767456054688</v>
      </c>
      <c r="S213" s="168">
        <v>2</v>
      </c>
      <c r="T213" s="169">
        <v>7</v>
      </c>
      <c r="U213" s="170">
        <v>55</v>
      </c>
      <c r="V213" s="171">
        <v>1</v>
      </c>
      <c r="W213" s="138">
        <v>27</v>
      </c>
      <c r="X213" s="144">
        <v>2</v>
      </c>
      <c r="Y213" s="172">
        <v>126</v>
      </c>
      <c r="Z213" s="157"/>
      <c r="AA213" s="157" t="s">
        <v>552</v>
      </c>
      <c r="AB213" s="165">
        <v>120</v>
      </c>
      <c r="AC213" s="165">
        <v>125</v>
      </c>
      <c r="AD213" s="165">
        <v>124</v>
      </c>
      <c r="AE213" s="165">
        <v>123</v>
      </c>
      <c r="AF213" s="165">
        <v>125</v>
      </c>
      <c r="AG213" s="173">
        <v>125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4</v>
      </c>
      <c r="D214" s="157">
        <v>5</v>
      </c>
      <c r="E214" s="158">
        <v>9</v>
      </c>
      <c r="F214" s="156">
        <v>1</v>
      </c>
      <c r="G214" s="156"/>
      <c r="H214" s="156">
        <v>0</v>
      </c>
      <c r="I214" s="159" t="s">
        <v>553</v>
      </c>
      <c r="J214" s="160" t="s">
        <v>554</v>
      </c>
      <c r="K214" s="161">
        <v>10</v>
      </c>
      <c r="L214" s="162" t="s">
        <v>310</v>
      </c>
      <c r="M214" s="157" t="s">
        <v>334</v>
      </c>
      <c r="N214" s="163" t="s">
        <v>517</v>
      </c>
      <c r="O214" s="164">
        <v>138</v>
      </c>
      <c r="P214" s="165" t="s">
        <v>53</v>
      </c>
      <c r="Q214" s="166">
        <v>150</v>
      </c>
      <c r="R214" s="167">
        <v>18.9477456054688</v>
      </c>
      <c r="S214" s="168">
        <v>3</v>
      </c>
      <c r="T214" s="169">
        <v>15</v>
      </c>
      <c r="U214" s="170">
        <v>71</v>
      </c>
      <c r="V214" s="171">
        <v>18</v>
      </c>
      <c r="W214" s="138">
        <v>27</v>
      </c>
      <c r="X214" s="144">
        <v>2</v>
      </c>
      <c r="Y214" s="172">
        <v>138</v>
      </c>
      <c r="Z214" s="157"/>
      <c r="AA214" s="157" t="s">
        <v>555</v>
      </c>
      <c r="AB214" s="165">
        <v>156</v>
      </c>
      <c r="AC214" s="165">
        <v>156</v>
      </c>
      <c r="AD214" s="165">
        <v>156</v>
      </c>
      <c r="AE214" s="165">
        <v>155</v>
      </c>
      <c r="AF214" s="165">
        <v>153</v>
      </c>
      <c r="AG214" s="173">
        <v>151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3</v>
      </c>
      <c r="D215" s="157">
        <v>6</v>
      </c>
      <c r="E215" s="158">
        <v>9</v>
      </c>
      <c r="F215" s="156">
        <v>14</v>
      </c>
      <c r="G215" s="156"/>
      <c r="H215" s="156">
        <v>0</v>
      </c>
      <c r="I215" s="159" t="s">
        <v>556</v>
      </c>
      <c r="J215" s="160" t="s">
        <v>557</v>
      </c>
      <c r="K215" s="161">
        <v>9</v>
      </c>
      <c r="L215" s="162" t="s">
        <v>205</v>
      </c>
      <c r="M215" s="157" t="s">
        <v>558</v>
      </c>
      <c r="N215" s="163" t="s">
        <v>466</v>
      </c>
      <c r="O215" s="164">
        <v>118</v>
      </c>
      <c r="P215" s="165">
        <v>87</v>
      </c>
      <c r="Q215" s="166">
        <v>149</v>
      </c>
      <c r="R215" s="167">
        <v>-15.5232543945312</v>
      </c>
      <c r="S215" s="168">
        <v>16</v>
      </c>
      <c r="T215" s="169">
        <v>23</v>
      </c>
      <c r="U215" s="170">
        <v>25</v>
      </c>
      <c r="V215" s="171">
        <v>14</v>
      </c>
      <c r="W215" s="138">
        <v>15</v>
      </c>
      <c r="X215" s="144">
        <v>8</v>
      </c>
      <c r="Y215" s="172">
        <v>118</v>
      </c>
      <c r="Z215" s="157"/>
      <c r="AA215" s="157" t="s">
        <v>559</v>
      </c>
      <c r="AB215" s="165">
        <v>121</v>
      </c>
      <c r="AC215" s="165">
        <v>124</v>
      </c>
      <c r="AD215" s="165">
        <v>124</v>
      </c>
      <c r="AE215" s="165">
        <v>123</v>
      </c>
      <c r="AF215" s="165">
        <v>121</v>
      </c>
      <c r="AG215" s="173">
        <v>120</v>
      </c>
      <c r="AH215" s="174">
        <v>115</v>
      </c>
      <c r="AI215" s="175">
        <v>100</v>
      </c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4</v>
      </c>
      <c r="D216" s="157">
        <v>4</v>
      </c>
      <c r="E216" s="158">
        <v>8</v>
      </c>
      <c r="F216" s="156">
        <v>10</v>
      </c>
      <c r="G216" s="156"/>
      <c r="H216" s="156">
        <v>0</v>
      </c>
      <c r="I216" s="159" t="s">
        <v>560</v>
      </c>
      <c r="J216" s="160" t="s">
        <v>561</v>
      </c>
      <c r="K216" s="161">
        <v>8</v>
      </c>
      <c r="L216" s="162" t="s">
        <v>193</v>
      </c>
      <c r="M216" s="157" t="s">
        <v>324</v>
      </c>
      <c r="N216" s="163" t="s">
        <v>449</v>
      </c>
      <c r="O216" s="164">
        <v>123</v>
      </c>
      <c r="P216" s="165">
        <v>84</v>
      </c>
      <c r="Q216" s="166">
        <v>145</v>
      </c>
      <c r="R216" s="167">
        <v>-17.5232543945312</v>
      </c>
      <c r="S216" s="168">
        <v>17</v>
      </c>
      <c r="T216" s="169">
        <v>8</v>
      </c>
      <c r="U216" s="170">
        <v>63</v>
      </c>
      <c r="V216" s="171">
        <v>16</v>
      </c>
      <c r="W216" s="138">
        <v>14</v>
      </c>
      <c r="X216" s="144">
        <v>10</v>
      </c>
      <c r="Y216" s="172">
        <v>123</v>
      </c>
      <c r="Z216" s="157"/>
      <c r="AA216" s="157" t="s">
        <v>562</v>
      </c>
      <c r="AB216" s="165" t="s">
        <v>53</v>
      </c>
      <c r="AC216" s="165" t="s">
        <v>53</v>
      </c>
      <c r="AD216" s="165">
        <v>122</v>
      </c>
      <c r="AE216" s="165">
        <v>120</v>
      </c>
      <c r="AF216" s="165" t="s">
        <v>53</v>
      </c>
      <c r="AG216" s="173">
        <v>123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9</v>
      </c>
      <c r="C217" s="156">
        <v>1</v>
      </c>
      <c r="D217" s="157">
        <v>7</v>
      </c>
      <c r="E217" s="158">
        <v>8</v>
      </c>
      <c r="F217" s="156">
        <v>5</v>
      </c>
      <c r="G217" s="156"/>
      <c r="H217" s="156">
        <v>0</v>
      </c>
      <c r="I217" s="159" t="s">
        <v>563</v>
      </c>
      <c r="J217" s="160" t="s">
        <v>564</v>
      </c>
      <c r="K217" s="161">
        <v>9</v>
      </c>
      <c r="L217" s="162" t="s">
        <v>131</v>
      </c>
      <c r="M217" s="157" t="s">
        <v>565</v>
      </c>
      <c r="N217" s="163" t="s">
        <v>566</v>
      </c>
      <c r="O217" s="164">
        <v>127</v>
      </c>
      <c r="P217" s="165">
        <v>87</v>
      </c>
      <c r="Q217" s="166">
        <v>148</v>
      </c>
      <c r="R217" s="167">
        <v>-7.52325439453125</v>
      </c>
      <c r="S217" s="168">
        <v>13</v>
      </c>
      <c r="T217" s="169">
        <v>10</v>
      </c>
      <c r="U217" s="170">
        <v>50</v>
      </c>
      <c r="V217" s="171">
        <v>14</v>
      </c>
      <c r="W217" s="138">
        <v>27</v>
      </c>
      <c r="X217" s="144">
        <v>2</v>
      </c>
      <c r="Y217" s="172">
        <v>127</v>
      </c>
      <c r="Z217" s="157"/>
      <c r="AA217" s="157" t="s">
        <v>567</v>
      </c>
      <c r="AB217" s="165">
        <v>124</v>
      </c>
      <c r="AC217" s="165">
        <v>130</v>
      </c>
      <c r="AD217" s="165">
        <v>123</v>
      </c>
      <c r="AE217" s="165">
        <v>122</v>
      </c>
      <c r="AF217" s="165">
        <v>123</v>
      </c>
      <c r="AG217" s="173">
        <v>125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9</v>
      </c>
      <c r="C218" s="156">
        <v>4</v>
      </c>
      <c r="D218" s="157">
        <v>4</v>
      </c>
      <c r="E218" s="158">
        <v>8</v>
      </c>
      <c r="F218" s="156">
        <v>18</v>
      </c>
      <c r="G218" s="156"/>
      <c r="H218" s="156">
        <v>0</v>
      </c>
      <c r="I218" s="159" t="s">
        <v>568</v>
      </c>
      <c r="J218" s="160" t="s">
        <v>569</v>
      </c>
      <c r="K218" s="161">
        <v>5</v>
      </c>
      <c r="L218" s="162" t="s">
        <v>547</v>
      </c>
      <c r="M218" s="157" t="s">
        <v>570</v>
      </c>
      <c r="N218" s="163" t="s">
        <v>431</v>
      </c>
      <c r="O218" s="164">
        <v>111</v>
      </c>
      <c r="P218" s="165">
        <v>103</v>
      </c>
      <c r="Q218" s="166">
        <v>144</v>
      </c>
      <c r="R218" s="167">
        <v>-11.5232543945312</v>
      </c>
      <c r="S218" s="168">
        <v>15</v>
      </c>
      <c r="T218" s="169">
        <v>10</v>
      </c>
      <c r="U218" s="170">
        <v>39</v>
      </c>
      <c r="V218" s="171">
        <v>8</v>
      </c>
      <c r="W218" s="138">
        <v>2</v>
      </c>
      <c r="X218" s="144">
        <v>15</v>
      </c>
      <c r="Y218" s="172">
        <v>111</v>
      </c>
      <c r="Z218" s="157"/>
      <c r="AA218" s="157" t="s">
        <v>571</v>
      </c>
      <c r="AB218" s="165"/>
      <c r="AC218" s="165"/>
      <c r="AD218" s="165" t="s">
        <v>53</v>
      </c>
      <c r="AE218" s="165" t="s">
        <v>53</v>
      </c>
      <c r="AF218" s="165" t="s">
        <v>53</v>
      </c>
      <c r="AG218" s="173">
        <v>108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9</v>
      </c>
      <c r="C219" s="156">
        <v>5</v>
      </c>
      <c r="D219" s="157">
        <v>3</v>
      </c>
      <c r="E219" s="158">
        <v>8</v>
      </c>
      <c r="F219" s="156">
        <v>4</v>
      </c>
      <c r="G219" s="156"/>
      <c r="H219" s="156">
        <v>0</v>
      </c>
      <c r="I219" s="159" t="s">
        <v>572</v>
      </c>
      <c r="J219" s="160" t="s">
        <v>573</v>
      </c>
      <c r="K219" s="161">
        <v>7</v>
      </c>
      <c r="L219" s="162" t="s">
        <v>131</v>
      </c>
      <c r="M219" s="157" t="s">
        <v>574</v>
      </c>
      <c r="N219" s="163" t="s">
        <v>575</v>
      </c>
      <c r="O219" s="164">
        <v>127</v>
      </c>
      <c r="P219" s="165">
        <v>69</v>
      </c>
      <c r="Q219" s="166">
        <v>150</v>
      </c>
      <c r="R219" s="167">
        <v>-23.5232543945312</v>
      </c>
      <c r="S219" s="168">
        <v>19</v>
      </c>
      <c r="T219" s="169">
        <v>21</v>
      </c>
      <c r="U219" s="170">
        <v>50</v>
      </c>
      <c r="V219" s="171">
        <v>17</v>
      </c>
      <c r="W219" s="138">
        <v>1</v>
      </c>
      <c r="X219" s="144">
        <v>16</v>
      </c>
      <c r="Y219" s="172">
        <v>127</v>
      </c>
      <c r="Z219" s="157"/>
      <c r="AA219" s="157" t="s">
        <v>576</v>
      </c>
      <c r="AB219" s="165">
        <v>97</v>
      </c>
      <c r="AC219" s="165">
        <v>103</v>
      </c>
      <c r="AD219" s="165">
        <v>116</v>
      </c>
      <c r="AE219" s="165">
        <v>125</v>
      </c>
      <c r="AF219" s="165">
        <v>125</v>
      </c>
      <c r="AG219" s="173">
        <v>127</v>
      </c>
      <c r="AH219" s="174">
        <v>116</v>
      </c>
      <c r="AI219" s="175">
        <v>85</v>
      </c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13</v>
      </c>
      <c r="C220" s="156">
        <v>4</v>
      </c>
      <c r="D220" s="157">
        <v>3</v>
      </c>
      <c r="E220" s="158">
        <v>7</v>
      </c>
      <c r="F220" s="156">
        <v>2</v>
      </c>
      <c r="G220" s="156"/>
      <c r="H220" s="156">
        <v>0</v>
      </c>
      <c r="I220" s="159" t="s">
        <v>577</v>
      </c>
      <c r="J220" s="160" t="s">
        <v>578</v>
      </c>
      <c r="K220" s="161">
        <v>6</v>
      </c>
      <c r="L220" s="162" t="s">
        <v>111</v>
      </c>
      <c r="M220" s="157" t="s">
        <v>329</v>
      </c>
      <c r="N220" s="163" t="s">
        <v>435</v>
      </c>
      <c r="O220" s="164">
        <v>136</v>
      </c>
      <c r="P220" s="165">
        <v>118</v>
      </c>
      <c r="Q220" s="166">
        <v>139</v>
      </c>
      <c r="R220" s="167">
        <v>23.4767456054688</v>
      </c>
      <c r="S220" s="168">
        <v>1</v>
      </c>
      <c r="T220" s="169">
        <v>18</v>
      </c>
      <c r="U220" s="170">
        <v>50</v>
      </c>
      <c r="V220" s="171">
        <v>2</v>
      </c>
      <c r="W220" s="138">
        <v>20</v>
      </c>
      <c r="X220" s="144">
        <v>5</v>
      </c>
      <c r="Y220" s="172">
        <v>136</v>
      </c>
      <c r="Z220" s="157"/>
      <c r="AA220" s="157" t="s">
        <v>579</v>
      </c>
      <c r="AB220" s="165"/>
      <c r="AC220" s="165"/>
      <c r="AD220" s="165" t="s">
        <v>53</v>
      </c>
      <c r="AE220" s="165" t="s">
        <v>53</v>
      </c>
      <c r="AF220" s="165">
        <v>137</v>
      </c>
      <c r="AG220" s="173">
        <v>136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13</v>
      </c>
      <c r="C221" s="156">
        <v>4</v>
      </c>
      <c r="D221" s="157">
        <v>3</v>
      </c>
      <c r="E221" s="158">
        <v>7</v>
      </c>
      <c r="F221" s="156">
        <v>7</v>
      </c>
      <c r="G221" s="156"/>
      <c r="H221" s="156">
        <v>0</v>
      </c>
      <c r="I221" s="159" t="s">
        <v>580</v>
      </c>
      <c r="J221" s="160" t="s">
        <v>581</v>
      </c>
      <c r="K221" s="161">
        <v>6</v>
      </c>
      <c r="L221" s="162" t="s">
        <v>131</v>
      </c>
      <c r="M221" s="157" t="s">
        <v>570</v>
      </c>
      <c r="N221" s="163" t="s">
        <v>582</v>
      </c>
      <c r="O221" s="164">
        <v>127</v>
      </c>
      <c r="P221" s="165">
        <v>115</v>
      </c>
      <c r="Q221" s="166">
        <v>144</v>
      </c>
      <c r="R221" s="167">
        <v>16.4767456054688</v>
      </c>
      <c r="S221" s="168">
        <v>4</v>
      </c>
      <c r="T221" s="169">
        <v>22</v>
      </c>
      <c r="U221" s="170">
        <v>39</v>
      </c>
      <c r="V221" s="171">
        <v>4</v>
      </c>
      <c r="W221" s="138">
        <v>8</v>
      </c>
      <c r="X221" s="144">
        <v>12</v>
      </c>
      <c r="Y221" s="172">
        <v>127</v>
      </c>
      <c r="Z221" s="157"/>
      <c r="AA221" s="157" t="s">
        <v>583</v>
      </c>
      <c r="AB221" s="165"/>
      <c r="AC221" s="165" t="s">
        <v>53</v>
      </c>
      <c r="AD221" s="165" t="s">
        <v>53</v>
      </c>
      <c r="AE221" s="165">
        <v>126</v>
      </c>
      <c r="AF221" s="165">
        <v>130</v>
      </c>
      <c r="AG221" s="173">
        <v>129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15</v>
      </c>
      <c r="C222" s="156">
        <v>2</v>
      </c>
      <c r="D222" s="157">
        <v>4</v>
      </c>
      <c r="E222" s="158">
        <v>6</v>
      </c>
      <c r="F222" s="156">
        <v>3</v>
      </c>
      <c r="G222" s="156"/>
      <c r="H222" s="156">
        <v>0</v>
      </c>
      <c r="I222" s="159" t="s">
        <v>584</v>
      </c>
      <c r="J222" s="160" t="s">
        <v>585</v>
      </c>
      <c r="K222" s="161">
        <v>6</v>
      </c>
      <c r="L222" s="162" t="s">
        <v>521</v>
      </c>
      <c r="M222" s="157" t="s">
        <v>358</v>
      </c>
      <c r="N222" s="163" t="s">
        <v>586</v>
      </c>
      <c r="O222" s="164">
        <v>131</v>
      </c>
      <c r="P222" s="165">
        <v>101</v>
      </c>
      <c r="Q222" s="166">
        <v>140</v>
      </c>
      <c r="R222" s="167">
        <v>2.47674560546875</v>
      </c>
      <c r="S222" s="168">
        <v>8</v>
      </c>
      <c r="T222" s="169">
        <v>28</v>
      </c>
      <c r="U222" s="170">
        <v>67</v>
      </c>
      <c r="V222" s="171">
        <v>9</v>
      </c>
      <c r="W222" s="138">
        <v>12</v>
      </c>
      <c r="X222" s="144">
        <v>11</v>
      </c>
      <c r="Y222" s="172">
        <v>131</v>
      </c>
      <c r="Z222" s="157"/>
      <c r="AA222" s="157" t="s">
        <v>587</v>
      </c>
      <c r="AB222" s="165">
        <v>136</v>
      </c>
      <c r="AC222" s="165" t="s">
        <v>53</v>
      </c>
      <c r="AD222" s="165" t="s">
        <v>53</v>
      </c>
      <c r="AE222" s="165" t="s">
        <v>53</v>
      </c>
      <c r="AF222" s="165" t="s">
        <v>53</v>
      </c>
      <c r="AG222" s="173">
        <v>133</v>
      </c>
      <c r="AH222" s="174">
        <v>122</v>
      </c>
      <c r="AI222" s="175">
        <v>105</v>
      </c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15</v>
      </c>
      <c r="C223" s="156">
        <v>3</v>
      </c>
      <c r="D223" s="157">
        <v>3</v>
      </c>
      <c r="E223" s="158">
        <v>6</v>
      </c>
      <c r="F223" s="156">
        <v>13</v>
      </c>
      <c r="G223" s="156"/>
      <c r="H223" s="156">
        <v>0</v>
      </c>
      <c r="I223" s="159" t="s">
        <v>588</v>
      </c>
      <c r="J223" s="160" t="s">
        <v>589</v>
      </c>
      <c r="K223" s="161">
        <v>5</v>
      </c>
      <c r="L223" s="162" t="s">
        <v>270</v>
      </c>
      <c r="M223" s="157" t="s">
        <v>590</v>
      </c>
      <c r="N223" s="163" t="s">
        <v>591</v>
      </c>
      <c r="O223" s="164">
        <v>121</v>
      </c>
      <c r="P223" s="165">
        <v>108</v>
      </c>
      <c r="Q223" s="166">
        <v>140</v>
      </c>
      <c r="R223" s="167">
        <v>-0.52325439453125</v>
      </c>
      <c r="S223" s="168">
        <v>11</v>
      </c>
      <c r="T223" s="169">
        <v>8</v>
      </c>
      <c r="U223" s="170"/>
      <c r="V223" s="171">
        <v>5</v>
      </c>
      <c r="W223" s="138">
        <v>8</v>
      </c>
      <c r="X223" s="144">
        <v>12</v>
      </c>
      <c r="Y223" s="172">
        <v>121</v>
      </c>
      <c r="Z223" s="157"/>
      <c r="AA223" s="157" t="s">
        <v>592</v>
      </c>
      <c r="AB223" s="165" t="s">
        <v>53</v>
      </c>
      <c r="AC223" s="165" t="s">
        <v>53</v>
      </c>
      <c r="AD223" s="165">
        <v>107</v>
      </c>
      <c r="AE223" s="165">
        <v>107</v>
      </c>
      <c r="AF223" s="165">
        <v>122</v>
      </c>
      <c r="AG223" s="173">
        <v>121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17</v>
      </c>
      <c r="C224" s="156">
        <v>3</v>
      </c>
      <c r="D224" s="157">
        <v>2</v>
      </c>
      <c r="E224" s="158">
        <v>5</v>
      </c>
      <c r="F224" s="156">
        <v>6</v>
      </c>
      <c r="G224" s="156"/>
      <c r="H224" s="156">
        <v>0</v>
      </c>
      <c r="I224" s="159" t="s">
        <v>593</v>
      </c>
      <c r="J224" s="160" t="s">
        <v>594</v>
      </c>
      <c r="K224" s="161">
        <v>7</v>
      </c>
      <c r="L224" s="162" t="s">
        <v>131</v>
      </c>
      <c r="M224" s="157" t="s">
        <v>595</v>
      </c>
      <c r="N224" s="163" t="s">
        <v>596</v>
      </c>
      <c r="O224" s="164">
        <v>127</v>
      </c>
      <c r="P224" s="165">
        <v>88</v>
      </c>
      <c r="Q224" s="166">
        <v>147</v>
      </c>
      <c r="R224" s="167">
        <v>-7.52325439453125</v>
      </c>
      <c r="S224" s="168">
        <v>13</v>
      </c>
      <c r="T224" s="169">
        <v>14</v>
      </c>
      <c r="U224" s="170"/>
      <c r="V224" s="171">
        <v>13</v>
      </c>
      <c r="W224" s="138">
        <v>0</v>
      </c>
      <c r="X224" s="144">
        <v>17</v>
      </c>
      <c r="Y224" s="172">
        <v>127</v>
      </c>
      <c r="Z224" s="157"/>
      <c r="AA224" s="157" t="s">
        <v>597</v>
      </c>
      <c r="AB224" s="165">
        <v>112</v>
      </c>
      <c r="AC224" s="165">
        <v>112</v>
      </c>
      <c r="AD224" s="165">
        <v>111</v>
      </c>
      <c r="AE224" s="165">
        <v>111</v>
      </c>
      <c r="AF224" s="165">
        <v>123</v>
      </c>
      <c r="AG224" s="173">
        <v>123</v>
      </c>
      <c r="AH224" s="174">
        <v>111</v>
      </c>
      <c r="AI224" s="175">
        <v>111</v>
      </c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18</v>
      </c>
      <c r="C225" s="156">
        <v>2</v>
      </c>
      <c r="D225" s="157">
        <v>2</v>
      </c>
      <c r="E225" s="158">
        <v>4</v>
      </c>
      <c r="F225" s="156">
        <v>15</v>
      </c>
      <c r="G225" s="156"/>
      <c r="H225" s="156">
        <v>0</v>
      </c>
      <c r="I225" s="159" t="s">
        <v>598</v>
      </c>
      <c r="J225" s="160" t="s">
        <v>599</v>
      </c>
      <c r="K225" s="161">
        <v>5</v>
      </c>
      <c r="L225" s="162" t="s">
        <v>117</v>
      </c>
      <c r="M225" s="157" t="s">
        <v>600</v>
      </c>
      <c r="N225" s="163" t="s">
        <v>601</v>
      </c>
      <c r="O225" s="164">
        <v>117</v>
      </c>
      <c r="P225" s="165">
        <v>93</v>
      </c>
      <c r="Q225" s="166">
        <v>140</v>
      </c>
      <c r="R225" s="167">
        <v>-19.5232543945312</v>
      </c>
      <c r="S225" s="168">
        <v>18</v>
      </c>
      <c r="T225" s="169">
        <v>21</v>
      </c>
      <c r="U225" s="170"/>
      <c r="V225" s="171">
        <v>12</v>
      </c>
      <c r="W225" s="138">
        <v>0</v>
      </c>
      <c r="X225" s="144">
        <v>17</v>
      </c>
      <c r="Y225" s="172">
        <v>117</v>
      </c>
      <c r="Z225" s="157"/>
      <c r="AA225" s="157" t="s">
        <v>602</v>
      </c>
      <c r="AB225" s="165" t="s">
        <v>53</v>
      </c>
      <c r="AC225" s="165" t="s">
        <v>53</v>
      </c>
      <c r="AD225" s="165">
        <v>120</v>
      </c>
      <c r="AE225" s="165">
        <v>119</v>
      </c>
      <c r="AF225" s="165">
        <v>118</v>
      </c>
      <c r="AG225" s="173">
        <v>117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19</v>
      </c>
      <c r="C226" s="156">
        <v>0</v>
      </c>
      <c r="D226" s="157">
        <v>3</v>
      </c>
      <c r="E226" s="158">
        <v>3</v>
      </c>
      <c r="F226" s="156">
        <v>9</v>
      </c>
      <c r="G226" s="156"/>
      <c r="H226" s="156">
        <v>0</v>
      </c>
      <c r="I226" s="159" t="s">
        <v>603</v>
      </c>
      <c r="J226" s="160" t="s">
        <v>604</v>
      </c>
      <c r="K226" s="161">
        <v>6</v>
      </c>
      <c r="L226" s="162" t="s">
        <v>254</v>
      </c>
      <c r="M226" s="157" t="s">
        <v>417</v>
      </c>
      <c r="N226" s="163" t="s">
        <v>605</v>
      </c>
      <c r="O226" s="164">
        <v>125</v>
      </c>
      <c r="P226" s="165">
        <v>100</v>
      </c>
      <c r="Q226" s="166">
        <v>146</v>
      </c>
      <c r="R226" s="167">
        <v>1.47674560546875</v>
      </c>
      <c r="S226" s="168">
        <v>10</v>
      </c>
      <c r="T226" s="169">
        <v>24</v>
      </c>
      <c r="U226" s="170"/>
      <c r="V226" s="171">
        <v>10</v>
      </c>
      <c r="W226" s="138">
        <v>0</v>
      </c>
      <c r="X226" s="144">
        <v>17</v>
      </c>
      <c r="Y226" s="172">
        <v>125</v>
      </c>
      <c r="Z226" s="157"/>
      <c r="AA226" s="157" t="s">
        <v>606</v>
      </c>
      <c r="AB226" s="165" t="s">
        <v>53</v>
      </c>
      <c r="AC226" s="165" t="s">
        <v>53</v>
      </c>
      <c r="AD226" s="165">
        <v>126</v>
      </c>
      <c r="AE226" s="165">
        <v>126</v>
      </c>
      <c r="AF226" s="165">
        <v>125</v>
      </c>
      <c r="AG226" s="173">
        <v>125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954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955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956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10</v>
      </c>
      <c r="D232" s="157">
        <v>6</v>
      </c>
      <c r="E232" s="158">
        <v>16</v>
      </c>
      <c r="F232" s="156">
        <v>1</v>
      </c>
      <c r="G232" s="156"/>
      <c r="H232" s="156">
        <v>0</v>
      </c>
      <c r="I232" s="159" t="s">
        <v>957</v>
      </c>
      <c r="J232" s="160" t="s">
        <v>958</v>
      </c>
      <c r="K232" s="161">
        <v>6</v>
      </c>
      <c r="L232" s="162" t="s">
        <v>959</v>
      </c>
      <c r="M232" s="157" t="s">
        <v>960</v>
      </c>
      <c r="N232" s="163" t="s">
        <v>961</v>
      </c>
      <c r="O232" s="164">
        <v>107</v>
      </c>
      <c r="P232" s="165">
        <v>88</v>
      </c>
      <c r="Q232" s="166">
        <v>110</v>
      </c>
      <c r="R232" s="167">
        <v>16.2727355957031</v>
      </c>
      <c r="S232" s="168">
        <v>3</v>
      </c>
      <c r="T232" s="169">
        <v>10</v>
      </c>
      <c r="U232" s="170"/>
      <c r="V232" s="171">
        <v>6</v>
      </c>
      <c r="W232" s="138">
        <v>35</v>
      </c>
      <c r="X232" s="144">
        <v>4</v>
      </c>
      <c r="Y232" s="172">
        <v>107</v>
      </c>
      <c r="Z232" s="157"/>
      <c r="AA232" s="157" t="s">
        <v>962</v>
      </c>
      <c r="AB232" s="165">
        <v>107</v>
      </c>
      <c r="AC232" s="165">
        <v>106</v>
      </c>
      <c r="AD232" s="165">
        <v>104</v>
      </c>
      <c r="AE232" s="165">
        <v>102</v>
      </c>
      <c r="AF232" s="165">
        <v>104</v>
      </c>
      <c r="AG232" s="173">
        <v>102</v>
      </c>
      <c r="AH232" s="174">
        <v>103</v>
      </c>
      <c r="AI232" s="175">
        <v>96</v>
      </c>
      <c r="AJ232" s="174">
        <v>103</v>
      </c>
      <c r="AK232" s="176">
        <v>102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8</v>
      </c>
      <c r="D233" s="157">
        <v>7</v>
      </c>
      <c r="E233" s="158">
        <v>15</v>
      </c>
      <c r="F233" s="156">
        <v>5</v>
      </c>
      <c r="G233" s="156"/>
      <c r="H233" s="156">
        <v>0</v>
      </c>
      <c r="I233" s="159" t="s">
        <v>963</v>
      </c>
      <c r="J233" s="160" t="s">
        <v>964</v>
      </c>
      <c r="K233" s="161">
        <v>5</v>
      </c>
      <c r="L233" s="162" t="s">
        <v>310</v>
      </c>
      <c r="M233" s="157" t="s">
        <v>756</v>
      </c>
      <c r="N233" s="163" t="s">
        <v>965</v>
      </c>
      <c r="O233" s="164">
        <v>101</v>
      </c>
      <c r="P233" s="165">
        <v>86</v>
      </c>
      <c r="Q233" s="166">
        <v>110</v>
      </c>
      <c r="R233" s="167">
        <v>8.2727355957031197</v>
      </c>
      <c r="S233" s="168">
        <v>7</v>
      </c>
      <c r="T233" s="169">
        <v>15</v>
      </c>
      <c r="U233" s="170"/>
      <c r="V233" s="171">
        <v>7</v>
      </c>
      <c r="W233" s="138">
        <v>30</v>
      </c>
      <c r="X233" s="144">
        <v>5</v>
      </c>
      <c r="Y233" s="172">
        <v>101</v>
      </c>
      <c r="Z233" s="157"/>
      <c r="AA233" s="157" t="s">
        <v>966</v>
      </c>
      <c r="AB233" s="165"/>
      <c r="AC233" s="165" t="s">
        <v>53</v>
      </c>
      <c r="AD233" s="165" t="s">
        <v>53</v>
      </c>
      <c r="AE233" s="165" t="s">
        <v>53</v>
      </c>
      <c r="AF233" s="165">
        <v>101</v>
      </c>
      <c r="AG233" s="173">
        <v>102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</v>
      </c>
      <c r="C234" s="156">
        <v>8</v>
      </c>
      <c r="D234" s="157">
        <v>7</v>
      </c>
      <c r="E234" s="158">
        <v>15</v>
      </c>
      <c r="F234" s="156">
        <v>7</v>
      </c>
      <c r="G234" s="156"/>
      <c r="H234" s="156">
        <v>0</v>
      </c>
      <c r="I234" s="159" t="s">
        <v>967</v>
      </c>
      <c r="J234" s="160" t="s">
        <v>968</v>
      </c>
      <c r="K234" s="161">
        <v>10</v>
      </c>
      <c r="L234" s="162" t="s">
        <v>241</v>
      </c>
      <c r="M234" s="157" t="s">
        <v>969</v>
      </c>
      <c r="N234" s="163" t="s">
        <v>970</v>
      </c>
      <c r="O234" s="164">
        <v>98</v>
      </c>
      <c r="P234" s="165">
        <v>107</v>
      </c>
      <c r="Q234" s="166">
        <v>111</v>
      </c>
      <c r="R234" s="167">
        <v>27.2727355957031</v>
      </c>
      <c r="S234" s="168">
        <v>1</v>
      </c>
      <c r="T234" s="169">
        <v>17</v>
      </c>
      <c r="U234" s="170"/>
      <c r="V234" s="171">
        <v>1</v>
      </c>
      <c r="W234" s="138">
        <v>48</v>
      </c>
      <c r="X234" s="144">
        <v>2</v>
      </c>
      <c r="Y234" s="172">
        <v>98</v>
      </c>
      <c r="Z234" s="157"/>
      <c r="AA234" s="157" t="s">
        <v>971</v>
      </c>
      <c r="AB234" s="165">
        <v>115</v>
      </c>
      <c r="AC234" s="165">
        <v>112</v>
      </c>
      <c r="AD234" s="165">
        <v>110</v>
      </c>
      <c r="AE234" s="165">
        <v>107</v>
      </c>
      <c r="AF234" s="165">
        <v>104</v>
      </c>
      <c r="AG234" s="173">
        <v>102</v>
      </c>
      <c r="AH234" s="174">
        <v>111</v>
      </c>
      <c r="AI234" s="175">
        <v>110</v>
      </c>
      <c r="AJ234" s="174">
        <v>111</v>
      </c>
      <c r="AK234" s="176">
        <v>110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</v>
      </c>
      <c r="C235" s="156">
        <v>9</v>
      </c>
      <c r="D235" s="157">
        <v>6</v>
      </c>
      <c r="E235" s="158">
        <v>15</v>
      </c>
      <c r="F235" s="156">
        <v>4</v>
      </c>
      <c r="G235" s="156"/>
      <c r="H235" s="156">
        <v>0</v>
      </c>
      <c r="I235" s="159" t="s">
        <v>972</v>
      </c>
      <c r="J235" s="160" t="s">
        <v>973</v>
      </c>
      <c r="K235" s="161">
        <v>7</v>
      </c>
      <c r="L235" s="162" t="s">
        <v>149</v>
      </c>
      <c r="M235" s="157" t="s">
        <v>974</v>
      </c>
      <c r="N235" s="163" t="s">
        <v>975</v>
      </c>
      <c r="O235" s="164">
        <v>103</v>
      </c>
      <c r="P235" s="165">
        <v>102</v>
      </c>
      <c r="Q235" s="166">
        <v>106</v>
      </c>
      <c r="R235" s="167">
        <v>22.2727355957031</v>
      </c>
      <c r="S235" s="168">
        <v>2</v>
      </c>
      <c r="T235" s="169">
        <v>17</v>
      </c>
      <c r="U235" s="170">
        <v>50</v>
      </c>
      <c r="V235" s="171">
        <v>2</v>
      </c>
      <c r="W235" s="138">
        <v>45</v>
      </c>
      <c r="X235" s="144">
        <v>3</v>
      </c>
      <c r="Y235" s="172">
        <v>103</v>
      </c>
      <c r="Z235" s="157"/>
      <c r="AA235" s="157" t="s">
        <v>976</v>
      </c>
      <c r="AB235" s="165" t="s">
        <v>53</v>
      </c>
      <c r="AC235" s="165">
        <v>100</v>
      </c>
      <c r="AD235" s="165">
        <v>100</v>
      </c>
      <c r="AE235" s="165">
        <v>98</v>
      </c>
      <c r="AF235" s="165">
        <v>105</v>
      </c>
      <c r="AG235" s="173">
        <v>105</v>
      </c>
      <c r="AH235" s="174">
        <v>98</v>
      </c>
      <c r="AI235" s="175">
        <v>98</v>
      </c>
      <c r="AJ235" s="174">
        <v>98</v>
      </c>
      <c r="AK235" s="176">
        <v>98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7</v>
      </c>
      <c r="D236" s="157">
        <v>7</v>
      </c>
      <c r="E236" s="158">
        <v>14</v>
      </c>
      <c r="F236" s="156">
        <v>6</v>
      </c>
      <c r="G236" s="156"/>
      <c r="H236" s="156">
        <v>0</v>
      </c>
      <c r="I236" s="159" t="s">
        <v>977</v>
      </c>
      <c r="J236" s="160" t="s">
        <v>978</v>
      </c>
      <c r="K236" s="161">
        <v>7</v>
      </c>
      <c r="L236" s="162" t="s">
        <v>310</v>
      </c>
      <c r="M236" s="157" t="s">
        <v>722</v>
      </c>
      <c r="N236" s="163" t="s">
        <v>979</v>
      </c>
      <c r="O236" s="164">
        <v>101</v>
      </c>
      <c r="P236" s="165">
        <v>94</v>
      </c>
      <c r="Q236" s="166">
        <v>110</v>
      </c>
      <c r="R236" s="167">
        <v>16.2727355957031</v>
      </c>
      <c r="S236" s="168">
        <v>3</v>
      </c>
      <c r="T236" s="169">
        <v>8</v>
      </c>
      <c r="U236" s="170">
        <v>41</v>
      </c>
      <c r="V236" s="171">
        <v>4</v>
      </c>
      <c r="W236" s="138">
        <v>56</v>
      </c>
      <c r="X236" s="144">
        <v>1</v>
      </c>
      <c r="Y236" s="172">
        <v>101</v>
      </c>
      <c r="Z236" s="157"/>
      <c r="AA236" s="157" t="s">
        <v>980</v>
      </c>
      <c r="AB236" s="165" t="s">
        <v>53</v>
      </c>
      <c r="AC236" s="165" t="s">
        <v>53</v>
      </c>
      <c r="AD236" s="165">
        <v>99</v>
      </c>
      <c r="AE236" s="165">
        <v>100</v>
      </c>
      <c r="AF236" s="165">
        <v>100</v>
      </c>
      <c r="AG236" s="173">
        <v>101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5</v>
      </c>
      <c r="C237" s="156">
        <v>8</v>
      </c>
      <c r="D237" s="157">
        <v>6</v>
      </c>
      <c r="E237" s="158">
        <v>14</v>
      </c>
      <c r="F237" s="156">
        <v>10</v>
      </c>
      <c r="G237" s="156"/>
      <c r="H237" s="156">
        <v>0</v>
      </c>
      <c r="I237" s="159" t="s">
        <v>981</v>
      </c>
      <c r="J237" s="160" t="s">
        <v>982</v>
      </c>
      <c r="K237" s="161">
        <v>11</v>
      </c>
      <c r="L237" s="162" t="s">
        <v>211</v>
      </c>
      <c r="M237" s="157" t="s">
        <v>983</v>
      </c>
      <c r="N237" s="163" t="s">
        <v>984</v>
      </c>
      <c r="O237" s="164">
        <v>92</v>
      </c>
      <c r="P237" s="165">
        <v>95</v>
      </c>
      <c r="Q237" s="166">
        <v>111</v>
      </c>
      <c r="R237" s="167">
        <v>9.2727355957031197</v>
      </c>
      <c r="S237" s="168">
        <v>6</v>
      </c>
      <c r="T237" s="169">
        <v>11</v>
      </c>
      <c r="U237" s="170"/>
      <c r="V237" s="171">
        <v>3</v>
      </c>
      <c r="W237" s="138">
        <v>19</v>
      </c>
      <c r="X237" s="144">
        <v>6</v>
      </c>
      <c r="Y237" s="172">
        <v>92</v>
      </c>
      <c r="Z237" s="157"/>
      <c r="AA237" s="157" t="s">
        <v>985</v>
      </c>
      <c r="AB237" s="165">
        <v>91</v>
      </c>
      <c r="AC237" s="165">
        <v>85</v>
      </c>
      <c r="AD237" s="165">
        <v>92</v>
      </c>
      <c r="AE237" s="165">
        <v>96</v>
      </c>
      <c r="AF237" s="165">
        <v>96</v>
      </c>
      <c r="AG237" s="173">
        <v>94</v>
      </c>
      <c r="AH237" s="174">
        <v>85</v>
      </c>
      <c r="AI237" s="175">
        <v>85</v>
      </c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6</v>
      </c>
      <c r="D238" s="157">
        <v>4</v>
      </c>
      <c r="E238" s="158">
        <v>10</v>
      </c>
      <c r="F238" s="156">
        <v>9</v>
      </c>
      <c r="G238" s="156"/>
      <c r="H238" s="156">
        <v>0</v>
      </c>
      <c r="I238" s="159" t="s">
        <v>986</v>
      </c>
      <c r="J238" s="160" t="s">
        <v>987</v>
      </c>
      <c r="K238" s="161">
        <v>11</v>
      </c>
      <c r="L238" s="162" t="s">
        <v>316</v>
      </c>
      <c r="M238" s="157" t="s">
        <v>988</v>
      </c>
      <c r="N238" s="163" t="s">
        <v>989</v>
      </c>
      <c r="O238" s="164">
        <v>95</v>
      </c>
      <c r="P238" s="165">
        <v>63</v>
      </c>
      <c r="Q238" s="166">
        <v>104</v>
      </c>
      <c r="R238" s="167">
        <v>-26.7272644042969</v>
      </c>
      <c r="S238" s="168">
        <v>10</v>
      </c>
      <c r="T238" s="169">
        <v>19</v>
      </c>
      <c r="U238" s="170"/>
      <c r="V238" s="171">
        <v>10</v>
      </c>
      <c r="W238" s="138">
        <v>0</v>
      </c>
      <c r="X238" s="144">
        <v>10</v>
      </c>
      <c r="Y238" s="172">
        <v>95</v>
      </c>
      <c r="Z238" s="157"/>
      <c r="AA238" s="157" t="s">
        <v>990</v>
      </c>
      <c r="AB238" s="165">
        <v>102</v>
      </c>
      <c r="AC238" s="165">
        <v>102</v>
      </c>
      <c r="AD238" s="165">
        <v>102</v>
      </c>
      <c r="AE238" s="165">
        <v>98</v>
      </c>
      <c r="AF238" s="165">
        <v>100</v>
      </c>
      <c r="AG238" s="173">
        <v>100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8</v>
      </c>
      <c r="C239" s="156">
        <v>4</v>
      </c>
      <c r="D239" s="157">
        <v>4</v>
      </c>
      <c r="E239" s="158">
        <v>8</v>
      </c>
      <c r="F239" s="156">
        <v>2</v>
      </c>
      <c r="G239" s="156"/>
      <c r="H239" s="156">
        <v>0</v>
      </c>
      <c r="I239" s="159" t="s">
        <v>991</v>
      </c>
      <c r="J239" s="160" t="s">
        <v>992</v>
      </c>
      <c r="K239" s="161">
        <v>7</v>
      </c>
      <c r="L239" s="162" t="s">
        <v>143</v>
      </c>
      <c r="M239" s="157" t="s">
        <v>993</v>
      </c>
      <c r="N239" s="163" t="s">
        <v>994</v>
      </c>
      <c r="O239" s="164">
        <v>105</v>
      </c>
      <c r="P239" s="165">
        <v>90</v>
      </c>
      <c r="Q239" s="166">
        <v>106</v>
      </c>
      <c r="R239" s="167">
        <v>12.2727355957031</v>
      </c>
      <c r="S239" s="168">
        <v>5</v>
      </c>
      <c r="T239" s="169">
        <v>14</v>
      </c>
      <c r="U239" s="170">
        <v>40</v>
      </c>
      <c r="V239" s="171">
        <v>5</v>
      </c>
      <c r="W239" s="138">
        <v>14</v>
      </c>
      <c r="X239" s="144">
        <v>7</v>
      </c>
      <c r="Y239" s="172">
        <v>105</v>
      </c>
      <c r="Z239" s="157"/>
      <c r="AA239" s="157" t="s">
        <v>995</v>
      </c>
      <c r="AB239" s="165" t="s">
        <v>53</v>
      </c>
      <c r="AC239" s="165" t="s">
        <v>53</v>
      </c>
      <c r="AD239" s="165">
        <v>110</v>
      </c>
      <c r="AE239" s="165">
        <v>108</v>
      </c>
      <c r="AF239" s="165">
        <v>107</v>
      </c>
      <c r="AG239" s="173">
        <v>107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9</v>
      </c>
      <c r="C240" s="156">
        <v>3</v>
      </c>
      <c r="D240" s="157">
        <v>3</v>
      </c>
      <c r="E240" s="158">
        <v>6</v>
      </c>
      <c r="F240" s="156">
        <v>8</v>
      </c>
      <c r="G240" s="156"/>
      <c r="H240" s="156">
        <v>0</v>
      </c>
      <c r="I240" s="159" t="s">
        <v>996</v>
      </c>
      <c r="J240" s="160" t="s">
        <v>997</v>
      </c>
      <c r="K240" s="161">
        <v>4</v>
      </c>
      <c r="L240" s="162" t="s">
        <v>245</v>
      </c>
      <c r="M240" s="157" t="s">
        <v>998</v>
      </c>
      <c r="N240" s="163" t="s">
        <v>999</v>
      </c>
      <c r="O240" s="164">
        <v>104</v>
      </c>
      <c r="P240" s="165">
        <v>77</v>
      </c>
      <c r="Q240" s="166">
        <v>98</v>
      </c>
      <c r="R240" s="167">
        <v>-9.7272644042968803</v>
      </c>
      <c r="S240" s="168">
        <v>9</v>
      </c>
      <c r="T240" s="169">
        <v>16</v>
      </c>
      <c r="U240" s="170"/>
      <c r="V240" s="171">
        <v>9</v>
      </c>
      <c r="W240" s="138">
        <v>0</v>
      </c>
      <c r="X240" s="144">
        <v>10</v>
      </c>
      <c r="Y240" s="172">
        <v>104</v>
      </c>
      <c r="Z240" s="157"/>
      <c r="AA240" s="157" t="s">
        <v>1000</v>
      </c>
      <c r="AB240" s="165"/>
      <c r="AC240" s="165"/>
      <c r="AD240" s="165"/>
      <c r="AE240" s="165" t="s">
        <v>53</v>
      </c>
      <c r="AF240" s="165" t="s">
        <v>53</v>
      </c>
      <c r="AG240" s="173" t="s">
        <v>53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10</v>
      </c>
      <c r="C241" s="156">
        <v>2</v>
      </c>
      <c r="D241" s="157">
        <v>3</v>
      </c>
      <c r="E241" s="158">
        <v>5</v>
      </c>
      <c r="F241" s="156">
        <v>3</v>
      </c>
      <c r="G241" s="156"/>
      <c r="H241" s="156">
        <v>0</v>
      </c>
      <c r="I241" s="159" t="s">
        <v>1001</v>
      </c>
      <c r="J241" s="160" t="s">
        <v>1002</v>
      </c>
      <c r="K241" s="161">
        <v>5</v>
      </c>
      <c r="L241" s="162" t="s">
        <v>149</v>
      </c>
      <c r="M241" s="157" t="s">
        <v>1003</v>
      </c>
      <c r="N241" s="163" t="s">
        <v>1004</v>
      </c>
      <c r="O241" s="164">
        <v>103</v>
      </c>
      <c r="P241" s="165">
        <v>78</v>
      </c>
      <c r="Q241" s="166">
        <v>102</v>
      </c>
      <c r="R241" s="167">
        <v>-5.7272644042968803</v>
      </c>
      <c r="S241" s="168">
        <v>8</v>
      </c>
      <c r="T241" s="169">
        <v>22</v>
      </c>
      <c r="U241" s="170">
        <v>44</v>
      </c>
      <c r="V241" s="171">
        <v>8</v>
      </c>
      <c r="W241" s="138">
        <v>12</v>
      </c>
      <c r="X241" s="144">
        <v>8</v>
      </c>
      <c r="Y241" s="172">
        <v>103</v>
      </c>
      <c r="Z241" s="157"/>
      <c r="AA241" s="157" t="s">
        <v>1005</v>
      </c>
      <c r="AB241" s="165" t="s">
        <v>53</v>
      </c>
      <c r="AC241" s="165" t="s">
        <v>53</v>
      </c>
      <c r="AD241" s="165" t="s">
        <v>53</v>
      </c>
      <c r="AE241" s="165" t="s">
        <v>53</v>
      </c>
      <c r="AF241" s="165" t="s">
        <v>53</v>
      </c>
      <c r="AG241" s="173">
        <v>107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10</v>
      </c>
      <c r="C242" s="156">
        <v>3</v>
      </c>
      <c r="D242" s="157">
        <v>2</v>
      </c>
      <c r="E242" s="158">
        <v>5</v>
      </c>
      <c r="F242" s="156">
        <v>11</v>
      </c>
      <c r="G242" s="156"/>
      <c r="H242" s="156">
        <v>0</v>
      </c>
      <c r="I242" s="159" t="s">
        <v>1006</v>
      </c>
      <c r="J242" s="160" t="s">
        <v>1007</v>
      </c>
      <c r="K242" s="161">
        <v>12</v>
      </c>
      <c r="L242" s="162" t="s">
        <v>177</v>
      </c>
      <c r="M242" s="157" t="s">
        <v>1008</v>
      </c>
      <c r="N242" s="163" t="s">
        <v>1009</v>
      </c>
      <c r="O242" s="164">
        <v>89</v>
      </c>
      <c r="P242" s="165">
        <v>53</v>
      </c>
      <c r="Q242" s="166">
        <v>77</v>
      </c>
      <c r="R242" s="167">
        <v>-69.727264404296903</v>
      </c>
      <c r="S242" s="168">
        <v>11</v>
      </c>
      <c r="T242" s="169">
        <v>18</v>
      </c>
      <c r="U242" s="170">
        <v>33</v>
      </c>
      <c r="V242" s="171">
        <v>11</v>
      </c>
      <c r="W242" s="138">
        <v>3</v>
      </c>
      <c r="X242" s="144">
        <v>9</v>
      </c>
      <c r="Y242" s="172">
        <v>89</v>
      </c>
      <c r="Z242" s="157"/>
      <c r="AA242" s="157" t="s">
        <v>1010</v>
      </c>
      <c r="AB242" s="165">
        <v>102</v>
      </c>
      <c r="AC242" s="165">
        <v>102</v>
      </c>
      <c r="AD242" s="165">
        <v>107</v>
      </c>
      <c r="AE242" s="165">
        <v>107</v>
      </c>
      <c r="AF242" s="165">
        <v>107</v>
      </c>
      <c r="AG242" s="173">
        <v>94</v>
      </c>
      <c r="AH242" s="174">
        <v>93</v>
      </c>
      <c r="AI242" s="175">
        <v>82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227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228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229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14</v>
      </c>
      <c r="D248" s="157">
        <v>8</v>
      </c>
      <c r="E248" s="158">
        <v>22</v>
      </c>
      <c r="F248" s="156">
        <v>1</v>
      </c>
      <c r="G248" s="156"/>
      <c r="H248" s="156">
        <v>0</v>
      </c>
      <c r="I248" s="159" t="s">
        <v>230</v>
      </c>
      <c r="J248" s="160" t="s">
        <v>231</v>
      </c>
      <c r="K248" s="161">
        <v>6</v>
      </c>
      <c r="L248" s="162" t="s">
        <v>149</v>
      </c>
      <c r="M248" s="157" t="s">
        <v>68</v>
      </c>
      <c r="N248" s="163" t="s">
        <v>136</v>
      </c>
      <c r="O248" s="164">
        <v>120</v>
      </c>
      <c r="P248" s="165">
        <v>113</v>
      </c>
      <c r="Q248" s="166">
        <v>129</v>
      </c>
      <c r="R248" s="167">
        <v>25.6666564941406</v>
      </c>
      <c r="S248" s="168">
        <v>2</v>
      </c>
      <c r="T248" s="169">
        <v>15</v>
      </c>
      <c r="U248" s="170">
        <v>51</v>
      </c>
      <c r="V248" s="171">
        <v>2</v>
      </c>
      <c r="W248" s="138">
        <v>61</v>
      </c>
      <c r="X248" s="144">
        <v>1</v>
      </c>
      <c r="Y248" s="172">
        <v>120</v>
      </c>
      <c r="Z248" s="157"/>
      <c r="AA248" s="157" t="s">
        <v>232</v>
      </c>
      <c r="AB248" s="165">
        <v>126</v>
      </c>
      <c r="AC248" s="165">
        <v>120</v>
      </c>
      <c r="AD248" s="165">
        <v>120</v>
      </c>
      <c r="AE248" s="165">
        <v>120</v>
      </c>
      <c r="AF248" s="165">
        <v>121</v>
      </c>
      <c r="AG248" s="173">
        <v>119</v>
      </c>
      <c r="AH248" s="174">
        <v>105</v>
      </c>
      <c r="AI248" s="175">
        <v>105</v>
      </c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15</v>
      </c>
      <c r="D249" s="157">
        <v>6</v>
      </c>
      <c r="E249" s="158">
        <v>21</v>
      </c>
      <c r="F249" s="156">
        <v>6</v>
      </c>
      <c r="G249" s="156"/>
      <c r="H249" s="156">
        <v>0</v>
      </c>
      <c r="I249" s="159" t="s">
        <v>233</v>
      </c>
      <c r="J249" s="160" t="s">
        <v>234</v>
      </c>
      <c r="K249" s="161">
        <v>4</v>
      </c>
      <c r="L249" s="162" t="s">
        <v>235</v>
      </c>
      <c r="M249" s="157" t="s">
        <v>236</v>
      </c>
      <c r="N249" s="163" t="s">
        <v>237</v>
      </c>
      <c r="O249" s="164">
        <v>112</v>
      </c>
      <c r="P249" s="165">
        <v>120</v>
      </c>
      <c r="Q249" s="166">
        <v>135</v>
      </c>
      <c r="R249" s="167">
        <v>30.6666564941406</v>
      </c>
      <c r="S249" s="168">
        <v>1</v>
      </c>
      <c r="T249" s="169">
        <v>16</v>
      </c>
      <c r="U249" s="170">
        <v>50</v>
      </c>
      <c r="V249" s="171">
        <v>1</v>
      </c>
      <c r="W249" s="138">
        <v>56</v>
      </c>
      <c r="X249" s="144">
        <v>2</v>
      </c>
      <c r="Y249" s="172">
        <v>112</v>
      </c>
      <c r="Z249" s="157"/>
      <c r="AA249" s="157" t="s">
        <v>238</v>
      </c>
      <c r="AB249" s="165"/>
      <c r="AC249" s="165" t="s">
        <v>53</v>
      </c>
      <c r="AD249" s="165" t="s">
        <v>53</v>
      </c>
      <c r="AE249" s="165" t="s">
        <v>53</v>
      </c>
      <c r="AF249" s="165">
        <v>112</v>
      </c>
      <c r="AG249" s="173">
        <v>112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3</v>
      </c>
      <c r="C250" s="156">
        <v>9</v>
      </c>
      <c r="D250" s="157">
        <v>5</v>
      </c>
      <c r="E250" s="158">
        <v>14</v>
      </c>
      <c r="F250" s="156">
        <v>2</v>
      </c>
      <c r="G250" s="156"/>
      <c r="H250" s="156">
        <v>0</v>
      </c>
      <c r="I250" s="159" t="s">
        <v>239</v>
      </c>
      <c r="J250" s="160" t="s">
        <v>240</v>
      </c>
      <c r="K250" s="161">
        <v>6</v>
      </c>
      <c r="L250" s="162" t="s">
        <v>241</v>
      </c>
      <c r="M250" s="157" t="s">
        <v>84</v>
      </c>
      <c r="N250" s="163" t="s">
        <v>99</v>
      </c>
      <c r="O250" s="164">
        <v>115</v>
      </c>
      <c r="P250" s="165">
        <v>77</v>
      </c>
      <c r="Q250" s="166">
        <v>124</v>
      </c>
      <c r="R250" s="167">
        <v>-20.3333435058594</v>
      </c>
      <c r="S250" s="168">
        <v>6</v>
      </c>
      <c r="T250" s="169">
        <v>13</v>
      </c>
      <c r="U250" s="170">
        <v>63</v>
      </c>
      <c r="V250" s="171">
        <v>6</v>
      </c>
      <c r="W250" s="138">
        <v>41</v>
      </c>
      <c r="X250" s="144">
        <v>3</v>
      </c>
      <c r="Y250" s="172">
        <v>115</v>
      </c>
      <c r="Z250" s="157"/>
      <c r="AA250" s="157" t="s">
        <v>242</v>
      </c>
      <c r="AB250" s="165" t="s">
        <v>53</v>
      </c>
      <c r="AC250" s="165" t="s">
        <v>53</v>
      </c>
      <c r="AD250" s="165" t="s">
        <v>53</v>
      </c>
      <c r="AE250" s="165" t="s">
        <v>53</v>
      </c>
      <c r="AF250" s="165" t="s">
        <v>53</v>
      </c>
      <c r="AG250" s="173">
        <v>115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8</v>
      </c>
      <c r="D251" s="157">
        <v>5</v>
      </c>
      <c r="E251" s="158">
        <v>13</v>
      </c>
      <c r="F251" s="156">
        <v>3</v>
      </c>
      <c r="G251" s="156"/>
      <c r="H251" s="156">
        <v>0</v>
      </c>
      <c r="I251" s="159" t="s">
        <v>243</v>
      </c>
      <c r="J251" s="160" t="s">
        <v>244</v>
      </c>
      <c r="K251" s="161">
        <v>5</v>
      </c>
      <c r="L251" s="162" t="s">
        <v>245</v>
      </c>
      <c r="M251" s="157" t="s">
        <v>62</v>
      </c>
      <c r="N251" s="163" t="s">
        <v>246</v>
      </c>
      <c r="O251" s="164">
        <v>113</v>
      </c>
      <c r="P251" s="165">
        <v>83</v>
      </c>
      <c r="Q251" s="166">
        <v>125</v>
      </c>
      <c r="R251" s="167">
        <v>-15.3333435058594</v>
      </c>
      <c r="S251" s="168">
        <v>5</v>
      </c>
      <c r="T251" s="169">
        <v>17</v>
      </c>
      <c r="U251" s="170">
        <v>43</v>
      </c>
      <c r="V251" s="171">
        <v>5</v>
      </c>
      <c r="W251" s="138">
        <v>24</v>
      </c>
      <c r="X251" s="144">
        <v>5</v>
      </c>
      <c r="Y251" s="172">
        <v>113</v>
      </c>
      <c r="Z251" s="157"/>
      <c r="AA251" s="157" t="s">
        <v>247</v>
      </c>
      <c r="AB251" s="165">
        <v>112</v>
      </c>
      <c r="AC251" s="165">
        <v>110</v>
      </c>
      <c r="AD251" s="165">
        <v>113</v>
      </c>
      <c r="AE251" s="165">
        <v>115</v>
      </c>
      <c r="AF251" s="165">
        <v>115</v>
      </c>
      <c r="AG251" s="173">
        <v>113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5</v>
      </c>
      <c r="C252" s="156">
        <v>7</v>
      </c>
      <c r="D252" s="157">
        <v>4</v>
      </c>
      <c r="E252" s="158">
        <v>11</v>
      </c>
      <c r="F252" s="156">
        <v>4</v>
      </c>
      <c r="G252" s="156"/>
      <c r="H252" s="156">
        <v>0</v>
      </c>
      <c r="I252" s="159" t="s">
        <v>248</v>
      </c>
      <c r="J252" s="160" t="s">
        <v>249</v>
      </c>
      <c r="K252" s="161">
        <v>7</v>
      </c>
      <c r="L252" s="162" t="s">
        <v>245</v>
      </c>
      <c r="M252" s="157" t="s">
        <v>98</v>
      </c>
      <c r="N252" s="163" t="s">
        <v>250</v>
      </c>
      <c r="O252" s="164">
        <v>113</v>
      </c>
      <c r="P252" s="165">
        <v>84</v>
      </c>
      <c r="Q252" s="166">
        <v>125</v>
      </c>
      <c r="R252" s="167">
        <v>-14.3333435058594</v>
      </c>
      <c r="S252" s="168">
        <v>4</v>
      </c>
      <c r="T252" s="169">
        <v>10</v>
      </c>
      <c r="U252" s="170">
        <v>45</v>
      </c>
      <c r="V252" s="171">
        <v>4</v>
      </c>
      <c r="W252" s="138">
        <v>30</v>
      </c>
      <c r="X252" s="144">
        <v>4</v>
      </c>
      <c r="Y252" s="172">
        <v>113</v>
      </c>
      <c r="Z252" s="157"/>
      <c r="AA252" s="157" t="s">
        <v>251</v>
      </c>
      <c r="AB252" s="165">
        <v>122</v>
      </c>
      <c r="AC252" s="165">
        <v>122</v>
      </c>
      <c r="AD252" s="165">
        <v>118</v>
      </c>
      <c r="AE252" s="165">
        <v>115</v>
      </c>
      <c r="AF252" s="165">
        <v>114</v>
      </c>
      <c r="AG252" s="173">
        <v>114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4</v>
      </c>
      <c r="D253" s="157">
        <v>4</v>
      </c>
      <c r="E253" s="158">
        <v>8</v>
      </c>
      <c r="F253" s="156">
        <v>5</v>
      </c>
      <c r="G253" s="156"/>
      <c r="H253" s="156">
        <v>0</v>
      </c>
      <c r="I253" s="159" t="s">
        <v>252</v>
      </c>
      <c r="J253" s="160" t="s">
        <v>253</v>
      </c>
      <c r="K253" s="161">
        <v>6</v>
      </c>
      <c r="L253" s="162" t="s">
        <v>254</v>
      </c>
      <c r="M253" s="157" t="s">
        <v>255</v>
      </c>
      <c r="N253" s="163" t="s">
        <v>94</v>
      </c>
      <c r="O253" s="164">
        <v>105</v>
      </c>
      <c r="P253" s="165">
        <v>103</v>
      </c>
      <c r="Q253" s="166">
        <v>122</v>
      </c>
      <c r="R253" s="167">
        <v>-6.3333435058593803</v>
      </c>
      <c r="S253" s="168">
        <v>3</v>
      </c>
      <c r="T253" s="169">
        <v>14</v>
      </c>
      <c r="U253" s="170">
        <v>10</v>
      </c>
      <c r="V253" s="171">
        <v>3</v>
      </c>
      <c r="W253" s="138">
        <v>23</v>
      </c>
      <c r="X253" s="144">
        <v>6</v>
      </c>
      <c r="Y253" s="172">
        <v>105</v>
      </c>
      <c r="Z253" s="157"/>
      <c r="AA253" s="157" t="s">
        <v>256</v>
      </c>
      <c r="AB253" s="165" t="s">
        <v>53</v>
      </c>
      <c r="AC253" s="165">
        <v>107</v>
      </c>
      <c r="AD253" s="165">
        <v>107</v>
      </c>
      <c r="AE253" s="165">
        <v>107</v>
      </c>
      <c r="AF253" s="165">
        <v>107</v>
      </c>
      <c r="AG253" s="173">
        <v>106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x14ac:dyDescent="0.25">
      <c r="A254" s="145"/>
      <c r="B254" s="145"/>
      <c r="C254" s="145"/>
      <c r="D254" s="145"/>
      <c r="E254" s="43"/>
      <c r="F254" s="145"/>
      <c r="G254" s="145"/>
      <c r="H254" s="146"/>
      <c r="I254" s="147"/>
      <c r="J254" s="145"/>
      <c r="K254" s="148"/>
      <c r="L254" s="149"/>
      <c r="M254" s="145"/>
      <c r="N254" s="145"/>
      <c r="O254" s="150"/>
      <c r="P254" s="150"/>
      <c r="Q254" s="150"/>
      <c r="R254" s="145"/>
      <c r="S254" s="145"/>
      <c r="T254" s="145"/>
      <c r="U254" s="145"/>
      <c r="V254" s="145"/>
      <c r="W254" s="186"/>
      <c r="X254" s="186"/>
      <c r="Y254" s="145"/>
      <c r="Z254" s="145"/>
      <c r="AA254" s="145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45"/>
      <c r="AL254" s="145"/>
      <c r="AM254" s="145"/>
      <c r="AN254" s="145"/>
      <c r="AO254" s="145"/>
      <c r="AP254" s="145"/>
      <c r="AQ254" s="151"/>
      <c r="AR254" s="151"/>
      <c r="AS254" s="147"/>
      <c r="AT254" s="145"/>
      <c r="AU254" s="150"/>
      <c r="AV254" s="150"/>
      <c r="AW254" s="150"/>
      <c r="AX254" s="145"/>
      <c r="AY254" s="145"/>
      <c r="AZ254" s="150"/>
      <c r="BA254" s="150"/>
      <c r="BB254" s="145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6" t="s">
        <v>607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7" t="s">
        <v>608</v>
      </c>
      <c r="C256" s="15"/>
      <c r="D256" s="15"/>
      <c r="E256" s="80"/>
      <c r="F256" s="15"/>
      <c r="G256" s="15"/>
      <c r="H256" s="146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ht="18" customHeight="1" x14ac:dyDescent="0.25">
      <c r="A257" s="15" t="b">
        <f>ISNUMBER(FIND("wh-", AQ7))</f>
        <v>1</v>
      </c>
      <c r="B257" s="88" t="s">
        <v>609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88" t="s">
        <v>7</v>
      </c>
      <c r="X257" s="189"/>
      <c r="Y257" s="48"/>
      <c r="Z257" s="15"/>
      <c r="AA257" s="54" t="s">
        <v>8</v>
      </c>
      <c r="AB257" s="16"/>
      <c r="AC257" s="16"/>
      <c r="AD257" s="16"/>
      <c r="AE257" s="16"/>
      <c r="AF257" s="152"/>
      <c r="AG257" s="152"/>
      <c r="AH257" s="52" t="s">
        <v>9</v>
      </c>
      <c r="AI257" s="52"/>
      <c r="AJ257" s="52" t="s">
        <v>10</v>
      </c>
      <c r="AK257" s="53"/>
      <c r="AL257" s="153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3"/>
      <c r="AY257" s="153"/>
      <c r="AZ257" s="51" t="s">
        <v>14</v>
      </c>
      <c r="BA257" s="51"/>
      <c r="BB257" s="57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90"/>
      <c r="B258" s="191" t="s">
        <v>15</v>
      </c>
      <c r="C258" s="192" t="s">
        <v>16</v>
      </c>
      <c r="D258" s="193" t="s">
        <v>17</v>
      </c>
      <c r="E258" s="194" t="s">
        <v>18</v>
      </c>
      <c r="F258" s="192" t="s">
        <v>19</v>
      </c>
      <c r="G258" s="192" t="s">
        <v>20</v>
      </c>
      <c r="H258" s="195" t="s">
        <v>21</v>
      </c>
      <c r="I258" s="196" t="s">
        <v>22</v>
      </c>
      <c r="J258" s="193" t="s">
        <v>23</v>
      </c>
      <c r="K258" s="197" t="s">
        <v>24</v>
      </c>
      <c r="L258" s="196" t="s">
        <v>25</v>
      </c>
      <c r="M258" s="193" t="s">
        <v>26</v>
      </c>
      <c r="N258" s="194" t="s">
        <v>27</v>
      </c>
      <c r="O258" s="192" t="s">
        <v>28</v>
      </c>
      <c r="P258" s="193" t="s">
        <v>29</v>
      </c>
      <c r="Q258" s="194" t="s">
        <v>30</v>
      </c>
      <c r="R258" s="192" t="s">
        <v>31</v>
      </c>
      <c r="S258" s="194" t="s">
        <v>15</v>
      </c>
      <c r="T258" s="198" t="s">
        <v>23</v>
      </c>
      <c r="U258" s="199" t="s">
        <v>32</v>
      </c>
      <c r="V258" s="200" t="s">
        <v>15</v>
      </c>
      <c r="W258" s="129" t="s">
        <v>31</v>
      </c>
      <c r="X258" s="140" t="s">
        <v>15</v>
      </c>
      <c r="Y258" s="192" t="s">
        <v>33</v>
      </c>
      <c r="Z258" s="201" t="s">
        <v>34</v>
      </c>
      <c r="AA258" s="193" t="s">
        <v>35</v>
      </c>
      <c r="AB258" s="193">
        <v>1</v>
      </c>
      <c r="AC258" s="193">
        <v>2</v>
      </c>
      <c r="AD258" s="193">
        <v>3</v>
      </c>
      <c r="AE258" s="193">
        <v>4</v>
      </c>
      <c r="AF258" s="193">
        <v>5</v>
      </c>
      <c r="AG258" s="193" t="s">
        <v>36</v>
      </c>
      <c r="AH258" s="193" t="s">
        <v>37</v>
      </c>
      <c r="AI258" s="193" t="s">
        <v>38</v>
      </c>
      <c r="AJ258" s="193" t="s">
        <v>39</v>
      </c>
      <c r="AK258" s="202" t="s">
        <v>38</v>
      </c>
      <c r="AL258" s="203" t="s">
        <v>40</v>
      </c>
      <c r="AM258" s="203" t="s">
        <v>41</v>
      </c>
      <c r="AN258" s="203" t="s">
        <v>24</v>
      </c>
      <c r="AO258" s="203" t="s">
        <v>32</v>
      </c>
      <c r="AP258" s="204" t="s">
        <v>42</v>
      </c>
      <c r="AQ258" s="205"/>
      <c r="AR258" s="205"/>
      <c r="AS258" s="206"/>
      <c r="AT258" s="207" t="s">
        <v>23</v>
      </c>
      <c r="AU258" s="193" t="s">
        <v>43</v>
      </c>
      <c r="AV258" s="193" t="s">
        <v>44</v>
      </c>
      <c r="AW258" s="193" t="s">
        <v>45</v>
      </c>
      <c r="AX258" s="208" t="s">
        <v>46</v>
      </c>
      <c r="AY258" s="192" t="s">
        <v>43</v>
      </c>
      <c r="AZ258" s="193" t="s">
        <v>44</v>
      </c>
      <c r="BA258" s="193" t="s">
        <v>45</v>
      </c>
      <c r="BB258" s="194" t="s">
        <v>46</v>
      </c>
      <c r="BC258" s="217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</row>
    <row r="259" spans="1:77" ht="12" customHeight="1" x14ac:dyDescent="0.25">
      <c r="A259" s="154">
        <v>1</v>
      </c>
      <c r="B259" s="155">
        <v>1</v>
      </c>
      <c r="C259" s="156">
        <v>11</v>
      </c>
      <c r="D259" s="157">
        <v>6</v>
      </c>
      <c r="E259" s="158">
        <v>17</v>
      </c>
      <c r="F259" s="156">
        <v>11</v>
      </c>
      <c r="G259" s="156"/>
      <c r="H259" s="156">
        <v>0</v>
      </c>
      <c r="I259" s="159" t="s">
        <v>610</v>
      </c>
      <c r="J259" s="160" t="s">
        <v>611</v>
      </c>
      <c r="K259" s="161">
        <v>9</v>
      </c>
      <c r="L259" s="162" t="s">
        <v>218</v>
      </c>
      <c r="M259" s="157" t="s">
        <v>324</v>
      </c>
      <c r="N259" s="163" t="s">
        <v>431</v>
      </c>
      <c r="O259" s="164">
        <v>132</v>
      </c>
      <c r="P259" s="165">
        <v>80</v>
      </c>
      <c r="Q259" s="166">
        <v>167</v>
      </c>
      <c r="R259" s="167">
        <v>-3.6102600097656201</v>
      </c>
      <c r="S259" s="168">
        <v>8</v>
      </c>
      <c r="T259" s="169">
        <v>13</v>
      </c>
      <c r="U259" s="170">
        <v>63</v>
      </c>
      <c r="V259" s="171">
        <v>6</v>
      </c>
      <c r="W259" s="138">
        <v>42</v>
      </c>
      <c r="X259" s="144">
        <v>2</v>
      </c>
      <c r="Y259" s="172">
        <v>132</v>
      </c>
      <c r="Z259" s="157"/>
      <c r="AA259" s="157" t="s">
        <v>612</v>
      </c>
      <c r="AB259" s="165">
        <v>130</v>
      </c>
      <c r="AC259" s="165">
        <v>127</v>
      </c>
      <c r="AD259" s="165">
        <v>130</v>
      </c>
      <c r="AE259" s="165">
        <v>138</v>
      </c>
      <c r="AF259" s="165">
        <v>119</v>
      </c>
      <c r="AG259" s="173">
        <v>133</v>
      </c>
      <c r="AH259" s="174">
        <v>119</v>
      </c>
      <c r="AI259" s="175">
        <v>119</v>
      </c>
      <c r="AJ259" s="174">
        <v>119</v>
      </c>
      <c r="AK259" s="176">
        <v>119</v>
      </c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2</v>
      </c>
      <c r="C260" s="156">
        <v>7</v>
      </c>
      <c r="D260" s="157">
        <v>9</v>
      </c>
      <c r="E260" s="158">
        <v>16</v>
      </c>
      <c r="F260" s="156">
        <v>10</v>
      </c>
      <c r="G260" s="156"/>
      <c r="H260" s="156">
        <v>0</v>
      </c>
      <c r="I260" s="159" t="s">
        <v>613</v>
      </c>
      <c r="J260" s="160" t="s">
        <v>614</v>
      </c>
      <c r="K260" s="161">
        <v>9</v>
      </c>
      <c r="L260" s="162" t="s">
        <v>67</v>
      </c>
      <c r="M260" s="157" t="s">
        <v>504</v>
      </c>
      <c r="N260" s="163" t="s">
        <v>586</v>
      </c>
      <c r="O260" s="164">
        <v>133</v>
      </c>
      <c r="P260" s="165">
        <v>95</v>
      </c>
      <c r="Q260" s="166">
        <v>165</v>
      </c>
      <c r="R260" s="167">
        <v>10.3897399902344</v>
      </c>
      <c r="S260" s="168">
        <v>5</v>
      </c>
      <c r="T260" s="169">
        <v>16</v>
      </c>
      <c r="U260" s="170">
        <v>59</v>
      </c>
      <c r="V260" s="171">
        <v>5</v>
      </c>
      <c r="W260" s="138">
        <v>43</v>
      </c>
      <c r="X260" s="144">
        <v>1</v>
      </c>
      <c r="Y260" s="172">
        <v>133</v>
      </c>
      <c r="Z260" s="157"/>
      <c r="AA260" s="157" t="s">
        <v>615</v>
      </c>
      <c r="AB260" s="165">
        <v>125</v>
      </c>
      <c r="AC260" s="165">
        <v>132</v>
      </c>
      <c r="AD260" s="165">
        <v>132</v>
      </c>
      <c r="AE260" s="165">
        <v>131</v>
      </c>
      <c r="AF260" s="165" t="s">
        <v>53</v>
      </c>
      <c r="AG260" s="173">
        <v>130</v>
      </c>
      <c r="AH260" s="174">
        <v>125</v>
      </c>
      <c r="AI260" s="175">
        <v>118</v>
      </c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3</v>
      </c>
      <c r="C261" s="156">
        <v>7</v>
      </c>
      <c r="D261" s="157">
        <v>7</v>
      </c>
      <c r="E261" s="158">
        <v>14</v>
      </c>
      <c r="F261" s="156">
        <v>1</v>
      </c>
      <c r="G261" s="156"/>
      <c r="H261" s="156">
        <v>0</v>
      </c>
      <c r="I261" s="159" t="s">
        <v>616</v>
      </c>
      <c r="J261" s="160" t="s">
        <v>617</v>
      </c>
      <c r="K261" s="161">
        <v>8</v>
      </c>
      <c r="L261" s="162" t="s">
        <v>310</v>
      </c>
      <c r="M261" s="157" t="s">
        <v>425</v>
      </c>
      <c r="N261" s="163" t="s">
        <v>426</v>
      </c>
      <c r="O261" s="164">
        <v>156</v>
      </c>
      <c r="P261" s="165">
        <v>74</v>
      </c>
      <c r="Q261" s="166">
        <v>163</v>
      </c>
      <c r="R261" s="167">
        <v>10.3897399902344</v>
      </c>
      <c r="S261" s="168">
        <v>5</v>
      </c>
      <c r="T261" s="169">
        <v>18</v>
      </c>
      <c r="U261" s="170">
        <v>55</v>
      </c>
      <c r="V261" s="171">
        <v>7</v>
      </c>
      <c r="W261" s="138">
        <v>28</v>
      </c>
      <c r="X261" s="144">
        <v>3</v>
      </c>
      <c r="Y261" s="172">
        <v>156</v>
      </c>
      <c r="Z261" s="157"/>
      <c r="AA261" s="157" t="s">
        <v>618</v>
      </c>
      <c r="AB261" s="165">
        <v>151</v>
      </c>
      <c r="AC261" s="165">
        <v>151</v>
      </c>
      <c r="AD261" s="165">
        <v>150</v>
      </c>
      <c r="AE261" s="165">
        <v>149</v>
      </c>
      <c r="AF261" s="165">
        <v>148</v>
      </c>
      <c r="AG261" s="173">
        <v>147</v>
      </c>
      <c r="AH261" s="174">
        <v>147</v>
      </c>
      <c r="AI261" s="175">
        <v>147</v>
      </c>
      <c r="AJ261" s="174">
        <v>147</v>
      </c>
      <c r="AK261" s="176">
        <v>147</v>
      </c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9</v>
      </c>
      <c r="D262" s="157">
        <v>5</v>
      </c>
      <c r="E262" s="158">
        <v>14</v>
      </c>
      <c r="F262" s="156">
        <v>7</v>
      </c>
      <c r="G262" s="156"/>
      <c r="H262" s="156">
        <v>0</v>
      </c>
      <c r="I262" s="159" t="s">
        <v>619</v>
      </c>
      <c r="J262" s="160" t="s">
        <v>620</v>
      </c>
      <c r="K262" s="161">
        <v>12</v>
      </c>
      <c r="L262" s="162" t="s">
        <v>73</v>
      </c>
      <c r="M262" s="157" t="s">
        <v>329</v>
      </c>
      <c r="N262" s="163" t="s">
        <v>596</v>
      </c>
      <c r="O262" s="164">
        <v>140</v>
      </c>
      <c r="P262" s="165" t="s">
        <v>53</v>
      </c>
      <c r="Q262" s="166">
        <v>167</v>
      </c>
      <c r="R262" s="167">
        <v>5.4666399902344001</v>
      </c>
      <c r="S262" s="168">
        <v>7</v>
      </c>
      <c r="T262" s="169">
        <v>22</v>
      </c>
      <c r="U262" s="170">
        <v>50</v>
      </c>
      <c r="V262" s="171">
        <v>14</v>
      </c>
      <c r="W262" s="138">
        <v>9</v>
      </c>
      <c r="X262" s="144">
        <v>11</v>
      </c>
      <c r="Y262" s="172">
        <v>140</v>
      </c>
      <c r="Z262" s="157"/>
      <c r="AA262" s="157" t="s">
        <v>621</v>
      </c>
      <c r="AB262" s="165">
        <v>136</v>
      </c>
      <c r="AC262" s="165">
        <v>135</v>
      </c>
      <c r="AD262" s="165">
        <v>140</v>
      </c>
      <c r="AE262" s="165">
        <v>143</v>
      </c>
      <c r="AF262" s="165">
        <v>144</v>
      </c>
      <c r="AG262" s="173">
        <v>142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5</v>
      </c>
      <c r="C263" s="156">
        <v>8</v>
      </c>
      <c r="D263" s="157">
        <v>5</v>
      </c>
      <c r="E263" s="158">
        <v>13</v>
      </c>
      <c r="F263" s="156">
        <v>2</v>
      </c>
      <c r="G263" s="156"/>
      <c r="H263" s="156">
        <v>0</v>
      </c>
      <c r="I263" s="159" t="s">
        <v>622</v>
      </c>
      <c r="J263" s="160" t="s">
        <v>623</v>
      </c>
      <c r="K263" s="161">
        <v>8</v>
      </c>
      <c r="L263" s="162" t="s">
        <v>245</v>
      </c>
      <c r="M263" s="157" t="s">
        <v>425</v>
      </c>
      <c r="N263" s="163" t="s">
        <v>500</v>
      </c>
      <c r="O263" s="164">
        <v>151</v>
      </c>
      <c r="P263" s="165">
        <v>25</v>
      </c>
      <c r="Q263" s="166">
        <v>163</v>
      </c>
      <c r="R263" s="167">
        <v>-43.610260009765597</v>
      </c>
      <c r="S263" s="168">
        <v>15</v>
      </c>
      <c r="T263" s="169">
        <v>22</v>
      </c>
      <c r="U263" s="170">
        <v>55</v>
      </c>
      <c r="V263" s="171">
        <v>13</v>
      </c>
      <c r="W263" s="138">
        <v>8</v>
      </c>
      <c r="X263" s="144">
        <v>12</v>
      </c>
      <c r="Y263" s="172">
        <v>151</v>
      </c>
      <c r="Z263" s="157"/>
      <c r="AA263" s="157" t="s">
        <v>624</v>
      </c>
      <c r="AB263" s="165">
        <v>137</v>
      </c>
      <c r="AC263" s="165">
        <v>150</v>
      </c>
      <c r="AD263" s="165">
        <v>152</v>
      </c>
      <c r="AE263" s="165">
        <v>151</v>
      </c>
      <c r="AF263" s="165">
        <v>152</v>
      </c>
      <c r="AG263" s="173">
        <v>152</v>
      </c>
      <c r="AH263" s="174">
        <v>137</v>
      </c>
      <c r="AI263" s="175">
        <v>137</v>
      </c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6</v>
      </c>
      <c r="C264" s="156">
        <v>7</v>
      </c>
      <c r="D264" s="157">
        <v>5</v>
      </c>
      <c r="E264" s="158">
        <v>12</v>
      </c>
      <c r="F264" s="156">
        <v>12</v>
      </c>
      <c r="G264" s="156"/>
      <c r="H264" s="156">
        <v>0</v>
      </c>
      <c r="I264" s="159" t="s">
        <v>625</v>
      </c>
      <c r="J264" s="160" t="s">
        <v>626</v>
      </c>
      <c r="K264" s="161">
        <v>9</v>
      </c>
      <c r="L264" s="162" t="s">
        <v>627</v>
      </c>
      <c r="M264" s="157" t="s">
        <v>628</v>
      </c>
      <c r="N264" s="163" t="s">
        <v>466</v>
      </c>
      <c r="O264" s="164">
        <v>131</v>
      </c>
      <c r="P264" s="165">
        <v>63</v>
      </c>
      <c r="Q264" s="166">
        <v>163</v>
      </c>
      <c r="R264" s="167">
        <v>-25.6102600097656</v>
      </c>
      <c r="S264" s="168">
        <v>13</v>
      </c>
      <c r="T264" s="169">
        <v>20</v>
      </c>
      <c r="U264" s="170">
        <v>33</v>
      </c>
      <c r="V264" s="171">
        <v>11</v>
      </c>
      <c r="W264" s="138">
        <v>7</v>
      </c>
      <c r="X264" s="144">
        <v>13</v>
      </c>
      <c r="Y264" s="172">
        <v>131</v>
      </c>
      <c r="Z264" s="157"/>
      <c r="AA264" s="157" t="s">
        <v>629</v>
      </c>
      <c r="AB264" s="165">
        <v>107</v>
      </c>
      <c r="AC264" s="165">
        <v>124</v>
      </c>
      <c r="AD264" s="165">
        <v>123</v>
      </c>
      <c r="AE264" s="165">
        <v>115</v>
      </c>
      <c r="AF264" s="165">
        <v>128</v>
      </c>
      <c r="AG264" s="173">
        <v>114</v>
      </c>
      <c r="AH264" s="174">
        <v>128</v>
      </c>
      <c r="AI264" s="175">
        <v>108</v>
      </c>
      <c r="AJ264" s="174">
        <v>128</v>
      </c>
      <c r="AK264" s="176">
        <v>128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7</v>
      </c>
      <c r="C265" s="156">
        <v>5</v>
      </c>
      <c r="D265" s="157">
        <v>6</v>
      </c>
      <c r="E265" s="158">
        <v>11</v>
      </c>
      <c r="F265" s="156">
        <v>8</v>
      </c>
      <c r="G265" s="156"/>
      <c r="H265" s="156">
        <v>0</v>
      </c>
      <c r="I265" s="159" t="s">
        <v>630</v>
      </c>
      <c r="J265" s="160" t="s">
        <v>631</v>
      </c>
      <c r="K265" s="161">
        <v>10</v>
      </c>
      <c r="L265" s="162" t="s">
        <v>73</v>
      </c>
      <c r="M265" s="157" t="s">
        <v>504</v>
      </c>
      <c r="N265" s="163" t="s">
        <v>505</v>
      </c>
      <c r="O265" s="164">
        <v>140</v>
      </c>
      <c r="P265" s="165">
        <v>50</v>
      </c>
      <c r="Q265" s="166">
        <v>167</v>
      </c>
      <c r="R265" s="167">
        <v>-25.6102600097656</v>
      </c>
      <c r="S265" s="168">
        <v>13</v>
      </c>
      <c r="T265" s="169">
        <v>20</v>
      </c>
      <c r="U265" s="170">
        <v>59</v>
      </c>
      <c r="V265" s="171">
        <v>12</v>
      </c>
      <c r="W265" s="138">
        <v>21</v>
      </c>
      <c r="X265" s="144">
        <v>6</v>
      </c>
      <c r="Y265" s="172">
        <v>140</v>
      </c>
      <c r="Z265" s="157"/>
      <c r="AA265" s="157" t="s">
        <v>632</v>
      </c>
      <c r="AB265" s="165">
        <v>133</v>
      </c>
      <c r="AC265" s="165">
        <v>128</v>
      </c>
      <c r="AD265" s="165">
        <v>138</v>
      </c>
      <c r="AE265" s="165">
        <v>138</v>
      </c>
      <c r="AF265" s="165">
        <v>137</v>
      </c>
      <c r="AG265" s="173">
        <v>141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7</v>
      </c>
      <c r="C266" s="156">
        <v>6</v>
      </c>
      <c r="D266" s="157">
        <v>5</v>
      </c>
      <c r="E266" s="158">
        <v>11</v>
      </c>
      <c r="F266" s="156">
        <v>6</v>
      </c>
      <c r="G266" s="156"/>
      <c r="H266" s="156">
        <v>0</v>
      </c>
      <c r="I266" s="159" t="s">
        <v>633</v>
      </c>
      <c r="J266" s="160" t="s">
        <v>634</v>
      </c>
      <c r="K266" s="161">
        <v>8</v>
      </c>
      <c r="L266" s="162" t="s">
        <v>235</v>
      </c>
      <c r="M266" s="157" t="s">
        <v>439</v>
      </c>
      <c r="N266" s="163" t="s">
        <v>458</v>
      </c>
      <c r="O266" s="164">
        <v>142</v>
      </c>
      <c r="P266" s="165">
        <v>110</v>
      </c>
      <c r="Q266" s="166">
        <v>164</v>
      </c>
      <c r="R266" s="167">
        <v>33.389739990234403</v>
      </c>
      <c r="S266" s="168">
        <v>2</v>
      </c>
      <c r="T266" s="169">
        <v>18</v>
      </c>
      <c r="U266" s="170">
        <v>35</v>
      </c>
      <c r="V266" s="171">
        <v>3</v>
      </c>
      <c r="W266" s="138">
        <v>23</v>
      </c>
      <c r="X266" s="144">
        <v>5</v>
      </c>
      <c r="Y266" s="172">
        <v>142</v>
      </c>
      <c r="Z266" s="157"/>
      <c r="AA266" s="157" t="s">
        <v>635</v>
      </c>
      <c r="AB266" s="165">
        <v>136</v>
      </c>
      <c r="AC266" s="165">
        <v>143</v>
      </c>
      <c r="AD266" s="165">
        <v>87</v>
      </c>
      <c r="AE266" s="165">
        <v>143</v>
      </c>
      <c r="AF266" s="165">
        <v>92</v>
      </c>
      <c r="AG266" s="173">
        <v>143</v>
      </c>
      <c r="AH266" s="174">
        <v>118</v>
      </c>
      <c r="AI266" s="175">
        <v>118</v>
      </c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9</v>
      </c>
      <c r="C267" s="156">
        <v>4</v>
      </c>
      <c r="D267" s="157">
        <v>5</v>
      </c>
      <c r="E267" s="158">
        <v>9</v>
      </c>
      <c r="F267" s="156">
        <v>5</v>
      </c>
      <c r="G267" s="156"/>
      <c r="H267" s="156">
        <v>0</v>
      </c>
      <c r="I267" s="159" t="s">
        <v>636</v>
      </c>
      <c r="J267" s="160" t="s">
        <v>637</v>
      </c>
      <c r="K267" s="161">
        <v>8</v>
      </c>
      <c r="L267" s="162" t="s">
        <v>235</v>
      </c>
      <c r="M267" s="157" t="s">
        <v>425</v>
      </c>
      <c r="N267" s="163" t="s">
        <v>449</v>
      </c>
      <c r="O267" s="164">
        <v>142</v>
      </c>
      <c r="P267" s="165">
        <v>110</v>
      </c>
      <c r="Q267" s="166">
        <v>162</v>
      </c>
      <c r="R267" s="167">
        <v>31.3897399902344</v>
      </c>
      <c r="S267" s="168">
        <v>3</v>
      </c>
      <c r="T267" s="169">
        <v>19</v>
      </c>
      <c r="U267" s="170">
        <v>55</v>
      </c>
      <c r="V267" s="171">
        <v>3</v>
      </c>
      <c r="W267" s="138">
        <v>17</v>
      </c>
      <c r="X267" s="144">
        <v>8</v>
      </c>
      <c r="Y267" s="172">
        <v>142</v>
      </c>
      <c r="Z267" s="157">
        <v>4</v>
      </c>
      <c r="AA267" s="157" t="s">
        <v>638</v>
      </c>
      <c r="AB267" s="165" t="s">
        <v>53</v>
      </c>
      <c r="AC267" s="165" t="s">
        <v>53</v>
      </c>
      <c r="AD267" s="165" t="s">
        <v>53</v>
      </c>
      <c r="AE267" s="165" t="s">
        <v>53</v>
      </c>
      <c r="AF267" s="165">
        <v>143</v>
      </c>
      <c r="AG267" s="173">
        <v>142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9</v>
      </c>
      <c r="C268" s="156">
        <v>4</v>
      </c>
      <c r="D268" s="157">
        <v>5</v>
      </c>
      <c r="E268" s="158">
        <v>9</v>
      </c>
      <c r="F268" s="156">
        <v>15</v>
      </c>
      <c r="G268" s="156"/>
      <c r="H268" s="156">
        <v>0</v>
      </c>
      <c r="I268" s="159" t="s">
        <v>639</v>
      </c>
      <c r="J268" s="160" t="s">
        <v>640</v>
      </c>
      <c r="K268" s="161">
        <v>7</v>
      </c>
      <c r="L268" s="162" t="s">
        <v>641</v>
      </c>
      <c r="M268" s="157" t="s">
        <v>595</v>
      </c>
      <c r="N268" s="163" t="s">
        <v>642</v>
      </c>
      <c r="O268" s="164">
        <v>128</v>
      </c>
      <c r="P268" s="165">
        <v>114</v>
      </c>
      <c r="Q268" s="166">
        <v>160</v>
      </c>
      <c r="R268" s="167">
        <v>19.3897399902344</v>
      </c>
      <c r="S268" s="168">
        <v>4</v>
      </c>
      <c r="T268" s="169">
        <v>15</v>
      </c>
      <c r="U268" s="170"/>
      <c r="V268" s="171">
        <v>2</v>
      </c>
      <c r="W268" s="138">
        <v>21</v>
      </c>
      <c r="X268" s="144">
        <v>6</v>
      </c>
      <c r="Y268" s="172">
        <v>128</v>
      </c>
      <c r="Z268" s="157">
        <v>-2</v>
      </c>
      <c r="AA268" s="157" t="s">
        <v>643</v>
      </c>
      <c r="AB268" s="165">
        <v>124</v>
      </c>
      <c r="AC268" s="165" t="s">
        <v>53</v>
      </c>
      <c r="AD268" s="165" t="s">
        <v>53</v>
      </c>
      <c r="AE268" s="165" t="s">
        <v>53</v>
      </c>
      <c r="AF268" s="165" t="s">
        <v>53</v>
      </c>
      <c r="AG268" s="173">
        <v>126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9</v>
      </c>
      <c r="C269" s="156">
        <v>5</v>
      </c>
      <c r="D269" s="157">
        <v>4</v>
      </c>
      <c r="E269" s="158">
        <v>9</v>
      </c>
      <c r="F269" s="156">
        <v>13</v>
      </c>
      <c r="G269" s="156"/>
      <c r="H269" s="156">
        <v>0</v>
      </c>
      <c r="I269" s="159" t="s">
        <v>644</v>
      </c>
      <c r="J269" s="160" t="s">
        <v>645</v>
      </c>
      <c r="K269" s="161">
        <v>10</v>
      </c>
      <c r="L269" s="162" t="s">
        <v>646</v>
      </c>
      <c r="M269" s="157" t="s">
        <v>324</v>
      </c>
      <c r="N269" s="163" t="s">
        <v>647</v>
      </c>
      <c r="O269" s="164">
        <v>130</v>
      </c>
      <c r="P269" s="165" t="s">
        <v>53</v>
      </c>
      <c r="Q269" s="166">
        <v>166</v>
      </c>
      <c r="R269" s="167">
        <v>-5.5333600097655999</v>
      </c>
      <c r="S269" s="168">
        <v>9</v>
      </c>
      <c r="T269" s="169">
        <v>22</v>
      </c>
      <c r="U269" s="170">
        <v>63</v>
      </c>
      <c r="V269" s="171">
        <v>14</v>
      </c>
      <c r="W269" s="138">
        <v>12</v>
      </c>
      <c r="X269" s="144">
        <v>10</v>
      </c>
      <c r="Y269" s="172">
        <v>130</v>
      </c>
      <c r="Z269" s="157"/>
      <c r="AA269" s="157" t="s">
        <v>648</v>
      </c>
      <c r="AB269" s="165" t="s">
        <v>53</v>
      </c>
      <c r="AC269" s="165" t="s">
        <v>53</v>
      </c>
      <c r="AD269" s="165" t="s">
        <v>53</v>
      </c>
      <c r="AE269" s="165">
        <v>137</v>
      </c>
      <c r="AF269" s="165">
        <v>136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9</v>
      </c>
      <c r="C270" s="156">
        <v>4</v>
      </c>
      <c r="D270" s="157">
        <v>5</v>
      </c>
      <c r="E270" s="158">
        <v>9</v>
      </c>
      <c r="F270" s="156">
        <v>3</v>
      </c>
      <c r="G270" s="156"/>
      <c r="H270" s="156">
        <v>0</v>
      </c>
      <c r="I270" s="159" t="s">
        <v>649</v>
      </c>
      <c r="J270" s="160" t="s">
        <v>650</v>
      </c>
      <c r="K270" s="161">
        <v>10</v>
      </c>
      <c r="L270" s="162" t="s">
        <v>172</v>
      </c>
      <c r="M270" s="157" t="s">
        <v>329</v>
      </c>
      <c r="N270" s="163" t="s">
        <v>435</v>
      </c>
      <c r="O270" s="164">
        <v>146</v>
      </c>
      <c r="P270" s="165">
        <v>65</v>
      </c>
      <c r="Q270" s="166">
        <v>162</v>
      </c>
      <c r="R270" s="167">
        <v>-9.6102600097656197</v>
      </c>
      <c r="S270" s="168">
        <v>10</v>
      </c>
      <c r="T270" s="169">
        <v>30</v>
      </c>
      <c r="U270" s="170">
        <v>50</v>
      </c>
      <c r="V270" s="171">
        <v>10</v>
      </c>
      <c r="W270" s="138">
        <v>5</v>
      </c>
      <c r="X270" s="144">
        <v>14</v>
      </c>
      <c r="Y270" s="172">
        <v>146</v>
      </c>
      <c r="Z270" s="157"/>
      <c r="AA270" s="157" t="s">
        <v>651</v>
      </c>
      <c r="AB270" s="165">
        <v>120</v>
      </c>
      <c r="AC270" s="165">
        <v>138</v>
      </c>
      <c r="AD270" s="165">
        <v>137</v>
      </c>
      <c r="AE270" s="165">
        <v>146</v>
      </c>
      <c r="AF270" s="165">
        <v>147</v>
      </c>
      <c r="AG270" s="173">
        <v>147</v>
      </c>
      <c r="AH270" s="174">
        <v>137</v>
      </c>
      <c r="AI270" s="175">
        <v>116</v>
      </c>
      <c r="AJ270" s="174">
        <v>137</v>
      </c>
      <c r="AK270" s="176">
        <v>137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13</v>
      </c>
      <c r="C271" s="156">
        <v>2</v>
      </c>
      <c r="D271" s="157">
        <v>2</v>
      </c>
      <c r="E271" s="158">
        <v>4</v>
      </c>
      <c r="F271" s="156">
        <v>4</v>
      </c>
      <c r="G271" s="156"/>
      <c r="H271" s="156">
        <v>0</v>
      </c>
      <c r="I271" s="159" t="s">
        <v>652</v>
      </c>
      <c r="J271" s="160" t="s">
        <v>653</v>
      </c>
      <c r="K271" s="161">
        <v>8</v>
      </c>
      <c r="L271" s="162" t="s">
        <v>177</v>
      </c>
      <c r="M271" s="157" t="s">
        <v>417</v>
      </c>
      <c r="N271" s="163" t="s">
        <v>575</v>
      </c>
      <c r="O271" s="164">
        <v>144</v>
      </c>
      <c r="P271" s="165">
        <v>123</v>
      </c>
      <c r="Q271" s="166">
        <v>156</v>
      </c>
      <c r="R271" s="167">
        <v>40.389739990234403</v>
      </c>
      <c r="S271" s="168">
        <v>1</v>
      </c>
      <c r="T271" s="169">
        <v>17</v>
      </c>
      <c r="U271" s="170"/>
      <c r="V271" s="171">
        <v>1</v>
      </c>
      <c r="W271" s="138">
        <v>24</v>
      </c>
      <c r="X271" s="144">
        <v>4</v>
      </c>
      <c r="Y271" s="172">
        <v>144</v>
      </c>
      <c r="Z271" s="157"/>
      <c r="AA271" s="157" t="s">
        <v>654</v>
      </c>
      <c r="AB271" s="165">
        <v>135</v>
      </c>
      <c r="AC271" s="165">
        <v>149</v>
      </c>
      <c r="AD271" s="165">
        <v>136</v>
      </c>
      <c r="AE271" s="165">
        <v>147</v>
      </c>
      <c r="AF271" s="165">
        <v>147</v>
      </c>
      <c r="AG271" s="173">
        <v>146</v>
      </c>
      <c r="AH271" s="174">
        <v>135</v>
      </c>
      <c r="AI271" s="175">
        <v>135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13</v>
      </c>
      <c r="C272" s="156">
        <v>0</v>
      </c>
      <c r="D272" s="157">
        <v>4</v>
      </c>
      <c r="E272" s="158">
        <v>4</v>
      </c>
      <c r="F272" s="156">
        <v>9</v>
      </c>
      <c r="G272" s="156"/>
      <c r="H272" s="156">
        <v>0</v>
      </c>
      <c r="I272" s="159" t="s">
        <v>655</v>
      </c>
      <c r="J272" s="160" t="s">
        <v>656</v>
      </c>
      <c r="K272" s="161">
        <v>8</v>
      </c>
      <c r="L272" s="162" t="s">
        <v>117</v>
      </c>
      <c r="M272" s="157" t="s">
        <v>329</v>
      </c>
      <c r="N272" s="163" t="s">
        <v>528</v>
      </c>
      <c r="O272" s="164">
        <v>135</v>
      </c>
      <c r="P272" s="165">
        <v>72</v>
      </c>
      <c r="Q272" s="166">
        <v>161</v>
      </c>
      <c r="R272" s="167">
        <v>-14.6102600097656</v>
      </c>
      <c r="S272" s="168">
        <v>11</v>
      </c>
      <c r="T272" s="169">
        <v>26</v>
      </c>
      <c r="U272" s="170">
        <v>50</v>
      </c>
      <c r="V272" s="171">
        <v>9</v>
      </c>
      <c r="W272" s="138">
        <v>0</v>
      </c>
      <c r="X272" s="144">
        <v>15</v>
      </c>
      <c r="Y272" s="172">
        <v>135</v>
      </c>
      <c r="Z272" s="157"/>
      <c r="AA272" s="157" t="s">
        <v>657</v>
      </c>
      <c r="AB272" s="165" t="s">
        <v>53</v>
      </c>
      <c r="AC272" s="165" t="s">
        <v>53</v>
      </c>
      <c r="AD272" s="165">
        <v>140</v>
      </c>
      <c r="AE272" s="165">
        <v>139</v>
      </c>
      <c r="AF272" s="165">
        <v>139</v>
      </c>
      <c r="AG272" s="173">
        <v>137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15</v>
      </c>
      <c r="C273" s="156">
        <v>0</v>
      </c>
      <c r="D273" s="157">
        <v>3</v>
      </c>
      <c r="E273" s="158">
        <v>3</v>
      </c>
      <c r="F273" s="156">
        <v>14</v>
      </c>
      <c r="G273" s="156"/>
      <c r="H273" s="156">
        <v>0</v>
      </c>
      <c r="I273" s="159" t="s">
        <v>658</v>
      </c>
      <c r="J273" s="160" t="s">
        <v>659</v>
      </c>
      <c r="K273" s="161">
        <v>9</v>
      </c>
      <c r="L273" s="162" t="s">
        <v>641</v>
      </c>
      <c r="M273" s="157" t="s">
        <v>548</v>
      </c>
      <c r="N273" s="163" t="s">
        <v>660</v>
      </c>
      <c r="O273" s="164">
        <v>128</v>
      </c>
      <c r="P273" s="165">
        <v>73</v>
      </c>
      <c r="Q273" s="166">
        <v>159</v>
      </c>
      <c r="R273" s="167">
        <v>-22.6102600097656</v>
      </c>
      <c r="S273" s="168">
        <v>12</v>
      </c>
      <c r="T273" s="169">
        <v>22</v>
      </c>
      <c r="U273" s="170">
        <v>67</v>
      </c>
      <c r="V273" s="171">
        <v>8</v>
      </c>
      <c r="W273" s="138">
        <v>15</v>
      </c>
      <c r="X273" s="144">
        <v>9</v>
      </c>
      <c r="Y273" s="172">
        <v>128</v>
      </c>
      <c r="Z273" s="157">
        <v>-1</v>
      </c>
      <c r="AA273" s="157" t="s">
        <v>661</v>
      </c>
      <c r="AB273" s="165">
        <v>131</v>
      </c>
      <c r="AC273" s="165">
        <v>131</v>
      </c>
      <c r="AD273" s="165">
        <v>131</v>
      </c>
      <c r="AE273" s="165">
        <v>130</v>
      </c>
      <c r="AF273" s="165">
        <v>130</v>
      </c>
      <c r="AG273" s="173">
        <v>128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x14ac:dyDescent="0.25">
      <c r="A274" s="145"/>
      <c r="B274" s="145"/>
      <c r="C274" s="145"/>
      <c r="D274" s="145"/>
      <c r="E274" s="43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186"/>
      <c r="X274" s="186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145"/>
      <c r="AM274" s="145"/>
      <c r="AN274" s="145"/>
      <c r="AO274" s="145"/>
      <c r="AP274" s="145"/>
      <c r="AQ274" s="151"/>
      <c r="AR274" s="151"/>
      <c r="AS274" s="147"/>
      <c r="AT274" s="145"/>
      <c r="AU274" s="150"/>
      <c r="AV274" s="150"/>
      <c r="AW274" s="150"/>
      <c r="AX274" s="145"/>
      <c r="AY274" s="145"/>
      <c r="AZ274" s="150"/>
      <c r="BA274" s="150"/>
      <c r="BB274" s="145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6" t="s">
        <v>1011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7" t="s">
        <v>1012</v>
      </c>
      <c r="C276" s="15"/>
      <c r="D276" s="15"/>
      <c r="E276" s="80"/>
      <c r="F276" s="15"/>
      <c r="G276" s="15"/>
      <c r="H276" s="146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ht="18" customHeight="1" x14ac:dyDescent="0.25">
      <c r="A277" s="15" t="b">
        <f>ISNUMBER(FIND("wh-", AQ7))</f>
        <v>1</v>
      </c>
      <c r="B277" s="88" t="s">
        <v>1013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88" t="s">
        <v>7</v>
      </c>
      <c r="X277" s="189"/>
      <c r="Y277" s="48"/>
      <c r="Z277" s="15"/>
      <c r="AA277" s="54" t="s">
        <v>8</v>
      </c>
      <c r="AB277" s="16"/>
      <c r="AC277" s="16"/>
      <c r="AD277" s="16"/>
      <c r="AE277" s="16"/>
      <c r="AF277" s="152"/>
      <c r="AG277" s="152"/>
      <c r="AH277" s="52" t="s">
        <v>9</v>
      </c>
      <c r="AI277" s="52"/>
      <c r="AJ277" s="52" t="s">
        <v>10</v>
      </c>
      <c r="AK277" s="53"/>
      <c r="AL277" s="153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3"/>
      <c r="AY277" s="153"/>
      <c r="AZ277" s="51" t="s">
        <v>14</v>
      </c>
      <c r="BA277" s="51"/>
      <c r="BB277" s="57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90"/>
      <c r="B278" s="191" t="s">
        <v>15</v>
      </c>
      <c r="C278" s="192" t="s">
        <v>16</v>
      </c>
      <c r="D278" s="193" t="s">
        <v>17</v>
      </c>
      <c r="E278" s="194" t="s">
        <v>18</v>
      </c>
      <c r="F278" s="192" t="s">
        <v>19</v>
      </c>
      <c r="G278" s="192" t="s">
        <v>20</v>
      </c>
      <c r="H278" s="195" t="s">
        <v>21</v>
      </c>
      <c r="I278" s="196" t="s">
        <v>22</v>
      </c>
      <c r="J278" s="193" t="s">
        <v>23</v>
      </c>
      <c r="K278" s="197" t="s">
        <v>24</v>
      </c>
      <c r="L278" s="196" t="s">
        <v>25</v>
      </c>
      <c r="M278" s="193" t="s">
        <v>26</v>
      </c>
      <c r="N278" s="194" t="s">
        <v>27</v>
      </c>
      <c r="O278" s="192" t="s">
        <v>28</v>
      </c>
      <c r="P278" s="193" t="s">
        <v>29</v>
      </c>
      <c r="Q278" s="194" t="s">
        <v>30</v>
      </c>
      <c r="R278" s="192" t="s">
        <v>31</v>
      </c>
      <c r="S278" s="194" t="s">
        <v>15</v>
      </c>
      <c r="T278" s="198" t="s">
        <v>23</v>
      </c>
      <c r="U278" s="199" t="s">
        <v>32</v>
      </c>
      <c r="V278" s="200" t="s">
        <v>15</v>
      </c>
      <c r="W278" s="129" t="s">
        <v>31</v>
      </c>
      <c r="X278" s="140" t="s">
        <v>15</v>
      </c>
      <c r="Y278" s="192" t="s">
        <v>33</v>
      </c>
      <c r="Z278" s="201" t="s">
        <v>34</v>
      </c>
      <c r="AA278" s="193" t="s">
        <v>35</v>
      </c>
      <c r="AB278" s="193">
        <v>1</v>
      </c>
      <c r="AC278" s="193">
        <v>2</v>
      </c>
      <c r="AD278" s="193">
        <v>3</v>
      </c>
      <c r="AE278" s="193">
        <v>4</v>
      </c>
      <c r="AF278" s="193">
        <v>5</v>
      </c>
      <c r="AG278" s="193" t="s">
        <v>36</v>
      </c>
      <c r="AH278" s="193" t="s">
        <v>37</v>
      </c>
      <c r="AI278" s="193" t="s">
        <v>38</v>
      </c>
      <c r="AJ278" s="193" t="s">
        <v>39</v>
      </c>
      <c r="AK278" s="202" t="s">
        <v>38</v>
      </c>
      <c r="AL278" s="203" t="s">
        <v>40</v>
      </c>
      <c r="AM278" s="203" t="s">
        <v>41</v>
      </c>
      <c r="AN278" s="203" t="s">
        <v>24</v>
      </c>
      <c r="AO278" s="203" t="s">
        <v>32</v>
      </c>
      <c r="AP278" s="204" t="s">
        <v>42</v>
      </c>
      <c r="AQ278" s="205"/>
      <c r="AR278" s="205"/>
      <c r="AS278" s="206"/>
      <c r="AT278" s="207" t="s">
        <v>23</v>
      </c>
      <c r="AU278" s="193" t="s">
        <v>43</v>
      </c>
      <c r="AV278" s="193" t="s">
        <v>44</v>
      </c>
      <c r="AW278" s="193" t="s">
        <v>45</v>
      </c>
      <c r="AX278" s="208" t="s">
        <v>46</v>
      </c>
      <c r="AY278" s="192" t="s">
        <v>43</v>
      </c>
      <c r="AZ278" s="193" t="s">
        <v>44</v>
      </c>
      <c r="BA278" s="193" t="s">
        <v>45</v>
      </c>
      <c r="BB278" s="194" t="s">
        <v>46</v>
      </c>
      <c r="BC278" s="217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</row>
    <row r="279" spans="1:77" ht="12" customHeight="1" x14ac:dyDescent="0.25">
      <c r="A279" s="154">
        <v>1</v>
      </c>
      <c r="B279" s="155">
        <v>1</v>
      </c>
      <c r="C279" s="156">
        <v>13</v>
      </c>
      <c r="D279" s="157">
        <v>7</v>
      </c>
      <c r="E279" s="158">
        <v>20</v>
      </c>
      <c r="F279" s="156">
        <v>3</v>
      </c>
      <c r="G279" s="156"/>
      <c r="H279" s="156">
        <v>0</v>
      </c>
      <c r="I279" s="159" t="s">
        <v>1014</v>
      </c>
      <c r="J279" s="160" t="s">
        <v>1015</v>
      </c>
      <c r="K279" s="161">
        <v>6</v>
      </c>
      <c r="L279" s="162" t="s">
        <v>149</v>
      </c>
      <c r="M279" s="157" t="s">
        <v>1016</v>
      </c>
      <c r="N279" s="163" t="s">
        <v>1017</v>
      </c>
      <c r="O279" s="164">
        <v>128</v>
      </c>
      <c r="P279" s="165">
        <v>101</v>
      </c>
      <c r="Q279" s="166">
        <v>135</v>
      </c>
      <c r="R279" s="167">
        <v>15</v>
      </c>
      <c r="S279" s="168">
        <v>4</v>
      </c>
      <c r="T279" s="169">
        <v>4</v>
      </c>
      <c r="U279" s="170">
        <v>14</v>
      </c>
      <c r="V279" s="171">
        <v>8</v>
      </c>
      <c r="W279" s="138">
        <v>38</v>
      </c>
      <c r="X279" s="144">
        <v>1</v>
      </c>
      <c r="Y279" s="172">
        <v>128</v>
      </c>
      <c r="Z279" s="157"/>
      <c r="AA279" s="157" t="s">
        <v>1018</v>
      </c>
      <c r="AB279" s="165"/>
      <c r="AC279" s="165" t="s">
        <v>53</v>
      </c>
      <c r="AD279" s="165" t="s">
        <v>53</v>
      </c>
      <c r="AE279" s="165" t="s">
        <v>53</v>
      </c>
      <c r="AF279" s="165">
        <v>117</v>
      </c>
      <c r="AG279" s="173">
        <v>117</v>
      </c>
      <c r="AH279" s="174">
        <v>117</v>
      </c>
      <c r="AI279" s="175">
        <v>117</v>
      </c>
      <c r="AJ279" s="174">
        <v>117</v>
      </c>
      <c r="AK279" s="176">
        <v>117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11</v>
      </c>
      <c r="D280" s="157">
        <v>8</v>
      </c>
      <c r="E280" s="158">
        <v>19</v>
      </c>
      <c r="F280" s="156">
        <v>11</v>
      </c>
      <c r="G280" s="156"/>
      <c r="H280" s="156">
        <v>0</v>
      </c>
      <c r="I280" s="159" t="s">
        <v>1019</v>
      </c>
      <c r="J280" s="160" t="s">
        <v>1020</v>
      </c>
      <c r="K280" s="161">
        <v>7</v>
      </c>
      <c r="L280" s="162" t="s">
        <v>245</v>
      </c>
      <c r="M280" s="157" t="s">
        <v>894</v>
      </c>
      <c r="N280" s="163" t="s">
        <v>895</v>
      </c>
      <c r="O280" s="164">
        <v>121</v>
      </c>
      <c r="P280" s="165">
        <v>83</v>
      </c>
      <c r="Q280" s="166">
        <v>135</v>
      </c>
      <c r="R280" s="167">
        <v>-10</v>
      </c>
      <c r="S280" s="168">
        <v>12</v>
      </c>
      <c r="T280" s="169">
        <v>16</v>
      </c>
      <c r="U280" s="170">
        <v>40</v>
      </c>
      <c r="V280" s="171">
        <v>13</v>
      </c>
      <c r="W280" s="138">
        <v>29</v>
      </c>
      <c r="X280" s="144">
        <v>4</v>
      </c>
      <c r="Y280" s="172">
        <v>121</v>
      </c>
      <c r="Z280" s="157"/>
      <c r="AA280" s="157" t="s">
        <v>1021</v>
      </c>
      <c r="AB280" s="165" t="s">
        <v>53</v>
      </c>
      <c r="AC280" s="165">
        <v>125</v>
      </c>
      <c r="AD280" s="165">
        <v>124</v>
      </c>
      <c r="AE280" s="165">
        <v>121</v>
      </c>
      <c r="AF280" s="165">
        <v>117</v>
      </c>
      <c r="AG280" s="173">
        <v>115</v>
      </c>
      <c r="AH280" s="174">
        <v>115</v>
      </c>
      <c r="AI280" s="175">
        <v>115</v>
      </c>
      <c r="AJ280" s="174">
        <v>115</v>
      </c>
      <c r="AK280" s="176">
        <v>115</v>
      </c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3</v>
      </c>
      <c r="C281" s="156">
        <v>4</v>
      </c>
      <c r="D281" s="157">
        <v>8</v>
      </c>
      <c r="E281" s="158">
        <v>12</v>
      </c>
      <c r="F281" s="156">
        <v>4</v>
      </c>
      <c r="G281" s="156"/>
      <c r="H281" s="156">
        <v>0</v>
      </c>
      <c r="I281" s="159" t="s">
        <v>1022</v>
      </c>
      <c r="J281" s="160" t="s">
        <v>1023</v>
      </c>
      <c r="K281" s="161">
        <v>7</v>
      </c>
      <c r="L281" s="162" t="s">
        <v>310</v>
      </c>
      <c r="M281" s="157" t="s">
        <v>947</v>
      </c>
      <c r="N281" s="163" t="s">
        <v>747</v>
      </c>
      <c r="O281" s="164">
        <v>126</v>
      </c>
      <c r="P281" s="165">
        <v>92</v>
      </c>
      <c r="Q281" s="166">
        <v>133</v>
      </c>
      <c r="R281" s="167">
        <v>2</v>
      </c>
      <c r="S281" s="168">
        <v>8</v>
      </c>
      <c r="T281" s="169">
        <v>15</v>
      </c>
      <c r="U281" s="170">
        <v>60</v>
      </c>
      <c r="V281" s="171">
        <v>11</v>
      </c>
      <c r="W281" s="138">
        <v>31</v>
      </c>
      <c r="X281" s="144">
        <v>2</v>
      </c>
      <c r="Y281" s="172">
        <v>126</v>
      </c>
      <c r="Z281" s="157"/>
      <c r="AA281" s="157" t="s">
        <v>1024</v>
      </c>
      <c r="AB281" s="165" t="s">
        <v>53</v>
      </c>
      <c r="AC281" s="165">
        <v>120</v>
      </c>
      <c r="AD281" s="165">
        <v>122</v>
      </c>
      <c r="AE281" s="165">
        <v>128</v>
      </c>
      <c r="AF281" s="165">
        <v>127</v>
      </c>
      <c r="AG281" s="173">
        <v>127</v>
      </c>
      <c r="AH281" s="174">
        <v>122</v>
      </c>
      <c r="AI281" s="175">
        <v>122</v>
      </c>
      <c r="AJ281" s="174">
        <v>122</v>
      </c>
      <c r="AK281" s="176">
        <v>122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6</v>
      </c>
      <c r="D282" s="157">
        <v>5</v>
      </c>
      <c r="E282" s="158">
        <v>11</v>
      </c>
      <c r="F282" s="156">
        <v>9</v>
      </c>
      <c r="G282" s="156"/>
      <c r="H282" s="156">
        <v>0</v>
      </c>
      <c r="I282" s="159" t="s">
        <v>1025</v>
      </c>
      <c r="J282" s="160" t="s">
        <v>1026</v>
      </c>
      <c r="K282" s="161">
        <v>9</v>
      </c>
      <c r="L282" s="162" t="s">
        <v>483</v>
      </c>
      <c r="M282" s="157" t="s">
        <v>311</v>
      </c>
      <c r="N282" s="163" t="s">
        <v>1027</v>
      </c>
      <c r="O282" s="164">
        <v>122</v>
      </c>
      <c r="P282" s="165">
        <v>104</v>
      </c>
      <c r="Q282" s="166">
        <v>134</v>
      </c>
      <c r="R282" s="167">
        <v>11</v>
      </c>
      <c r="S282" s="168">
        <v>5</v>
      </c>
      <c r="T282" s="169">
        <v>15</v>
      </c>
      <c r="U282" s="170">
        <v>30</v>
      </c>
      <c r="V282" s="171">
        <v>5</v>
      </c>
      <c r="W282" s="138">
        <v>7</v>
      </c>
      <c r="X282" s="144">
        <v>12</v>
      </c>
      <c r="Y282" s="172">
        <v>122</v>
      </c>
      <c r="Z282" s="157"/>
      <c r="AA282" s="157" t="s">
        <v>1028</v>
      </c>
      <c r="AB282" s="165">
        <v>128</v>
      </c>
      <c r="AC282" s="165">
        <v>125</v>
      </c>
      <c r="AD282" s="165">
        <v>122</v>
      </c>
      <c r="AE282" s="165">
        <v>118</v>
      </c>
      <c r="AF282" s="165">
        <v>123</v>
      </c>
      <c r="AG282" s="173">
        <v>123</v>
      </c>
      <c r="AH282" s="174">
        <v>131</v>
      </c>
      <c r="AI282" s="175">
        <v>113</v>
      </c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4</v>
      </c>
      <c r="C283" s="156">
        <v>4</v>
      </c>
      <c r="D283" s="157">
        <v>7</v>
      </c>
      <c r="E283" s="158">
        <v>11</v>
      </c>
      <c r="F283" s="156">
        <v>13</v>
      </c>
      <c r="G283" s="156"/>
      <c r="H283" s="156">
        <v>0</v>
      </c>
      <c r="I283" s="159" t="s">
        <v>1029</v>
      </c>
      <c r="J283" s="160" t="s">
        <v>1030</v>
      </c>
      <c r="K283" s="161">
        <v>5</v>
      </c>
      <c r="L283" s="162" t="s">
        <v>131</v>
      </c>
      <c r="M283" s="157" t="s">
        <v>915</v>
      </c>
      <c r="N283" s="163" t="s">
        <v>916</v>
      </c>
      <c r="O283" s="164">
        <v>115</v>
      </c>
      <c r="P283" s="165">
        <v>102</v>
      </c>
      <c r="Q283" s="166">
        <v>132</v>
      </c>
      <c r="R283" s="167">
        <v>0</v>
      </c>
      <c r="S283" s="168">
        <v>9</v>
      </c>
      <c r="T283" s="169">
        <v>18</v>
      </c>
      <c r="U283" s="170">
        <v>75</v>
      </c>
      <c r="V283" s="171">
        <v>6</v>
      </c>
      <c r="W283" s="138">
        <v>30</v>
      </c>
      <c r="X283" s="144">
        <v>3</v>
      </c>
      <c r="Y283" s="172">
        <v>115</v>
      </c>
      <c r="Z283" s="157"/>
      <c r="AA283" s="157" t="s">
        <v>1031</v>
      </c>
      <c r="AB283" s="165" t="s">
        <v>53</v>
      </c>
      <c r="AC283" s="165" t="s">
        <v>53</v>
      </c>
      <c r="AD283" s="165" t="s">
        <v>53</v>
      </c>
      <c r="AE283" s="165" t="s">
        <v>53</v>
      </c>
      <c r="AF283" s="165" t="s">
        <v>53</v>
      </c>
      <c r="AG283" s="173">
        <v>117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6</v>
      </c>
      <c r="C284" s="156">
        <v>4</v>
      </c>
      <c r="D284" s="157">
        <v>6</v>
      </c>
      <c r="E284" s="158">
        <v>10</v>
      </c>
      <c r="F284" s="156">
        <v>2</v>
      </c>
      <c r="G284" s="156"/>
      <c r="H284" s="156">
        <v>0</v>
      </c>
      <c r="I284" s="159" t="s">
        <v>1032</v>
      </c>
      <c r="J284" s="160" t="s">
        <v>1033</v>
      </c>
      <c r="K284" s="161">
        <v>7</v>
      </c>
      <c r="L284" s="162" t="s">
        <v>149</v>
      </c>
      <c r="M284" s="157" t="s">
        <v>718</v>
      </c>
      <c r="N284" s="163" t="s">
        <v>719</v>
      </c>
      <c r="O284" s="164">
        <v>128</v>
      </c>
      <c r="P284" s="165">
        <v>99</v>
      </c>
      <c r="Q284" s="166">
        <v>131</v>
      </c>
      <c r="R284" s="167">
        <v>9</v>
      </c>
      <c r="S284" s="168">
        <v>6</v>
      </c>
      <c r="T284" s="169">
        <v>12</v>
      </c>
      <c r="U284" s="170">
        <v>42</v>
      </c>
      <c r="V284" s="171">
        <v>9</v>
      </c>
      <c r="W284" s="138">
        <v>9</v>
      </c>
      <c r="X284" s="144">
        <v>11</v>
      </c>
      <c r="Y284" s="172">
        <v>128</v>
      </c>
      <c r="Z284" s="157"/>
      <c r="AA284" s="157" t="s">
        <v>1034</v>
      </c>
      <c r="AB284" s="165" t="s">
        <v>53</v>
      </c>
      <c r="AC284" s="165" t="s">
        <v>53</v>
      </c>
      <c r="AD284" s="165" t="s">
        <v>53</v>
      </c>
      <c r="AE284" s="165">
        <v>132</v>
      </c>
      <c r="AF284" s="165">
        <v>129</v>
      </c>
      <c r="AG284" s="173">
        <v>129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6</v>
      </c>
      <c r="C285" s="156">
        <v>5</v>
      </c>
      <c r="D285" s="157">
        <v>5</v>
      </c>
      <c r="E285" s="158">
        <v>10</v>
      </c>
      <c r="F285" s="156">
        <v>12</v>
      </c>
      <c r="G285" s="156"/>
      <c r="H285" s="156">
        <v>0</v>
      </c>
      <c r="I285" s="159" t="s">
        <v>1035</v>
      </c>
      <c r="J285" s="160" t="s">
        <v>1036</v>
      </c>
      <c r="K285" s="161">
        <v>9</v>
      </c>
      <c r="L285" s="162" t="s">
        <v>172</v>
      </c>
      <c r="M285" s="157" t="s">
        <v>1037</v>
      </c>
      <c r="N285" s="163" t="s">
        <v>824</v>
      </c>
      <c r="O285" s="164">
        <v>116</v>
      </c>
      <c r="P285" s="165">
        <v>124</v>
      </c>
      <c r="Q285" s="166">
        <v>135</v>
      </c>
      <c r="R285" s="167">
        <v>26</v>
      </c>
      <c r="S285" s="168">
        <v>1</v>
      </c>
      <c r="T285" s="169">
        <v>21</v>
      </c>
      <c r="U285" s="170"/>
      <c r="V285" s="171">
        <v>1</v>
      </c>
      <c r="W285" s="138">
        <v>21</v>
      </c>
      <c r="X285" s="144">
        <v>5</v>
      </c>
      <c r="Y285" s="172">
        <v>116</v>
      </c>
      <c r="Z285" s="157"/>
      <c r="AA285" s="157" t="s">
        <v>1038</v>
      </c>
      <c r="AB285" s="165">
        <v>116</v>
      </c>
      <c r="AC285" s="165">
        <v>122</v>
      </c>
      <c r="AD285" s="165">
        <v>122</v>
      </c>
      <c r="AE285" s="165">
        <v>116</v>
      </c>
      <c r="AF285" s="165">
        <v>112</v>
      </c>
      <c r="AG285" s="173">
        <v>119</v>
      </c>
      <c r="AH285" s="174">
        <v>116</v>
      </c>
      <c r="AI285" s="175">
        <v>116</v>
      </c>
      <c r="AJ285" s="174">
        <v>116</v>
      </c>
      <c r="AK285" s="176">
        <v>116</v>
      </c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6</v>
      </c>
      <c r="D286" s="157">
        <v>4</v>
      </c>
      <c r="E286" s="158">
        <v>10</v>
      </c>
      <c r="F286" s="156">
        <v>5</v>
      </c>
      <c r="G286" s="156"/>
      <c r="H286" s="156">
        <v>0</v>
      </c>
      <c r="I286" s="159" t="s">
        <v>1039</v>
      </c>
      <c r="J286" s="160" t="s">
        <v>1040</v>
      </c>
      <c r="K286" s="161">
        <v>6</v>
      </c>
      <c r="L286" s="162" t="s">
        <v>157</v>
      </c>
      <c r="M286" s="157" t="s">
        <v>789</v>
      </c>
      <c r="N286" s="163" t="s">
        <v>790</v>
      </c>
      <c r="O286" s="164">
        <v>125</v>
      </c>
      <c r="P286" s="165">
        <v>82</v>
      </c>
      <c r="Q286" s="166">
        <v>133</v>
      </c>
      <c r="R286" s="167">
        <v>-9</v>
      </c>
      <c r="S286" s="168">
        <v>11</v>
      </c>
      <c r="T286" s="169">
        <v>8</v>
      </c>
      <c r="U286" s="170">
        <v>44</v>
      </c>
      <c r="V286" s="171">
        <v>14</v>
      </c>
      <c r="W286" s="138">
        <v>11</v>
      </c>
      <c r="X286" s="144">
        <v>10</v>
      </c>
      <c r="Y286" s="172">
        <v>125</v>
      </c>
      <c r="Z286" s="157"/>
      <c r="AA286" s="157" t="s">
        <v>1041</v>
      </c>
      <c r="AB286" s="165"/>
      <c r="AC286" s="165"/>
      <c r="AD286" s="165"/>
      <c r="AE286" s="165" t="s">
        <v>53</v>
      </c>
      <c r="AF286" s="165" t="s">
        <v>53</v>
      </c>
      <c r="AG286" s="173">
        <v>122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9</v>
      </c>
      <c r="C287" s="156">
        <v>3</v>
      </c>
      <c r="D287" s="157">
        <v>4</v>
      </c>
      <c r="E287" s="158">
        <v>7</v>
      </c>
      <c r="F287" s="156">
        <v>7</v>
      </c>
      <c r="G287" s="156"/>
      <c r="H287" s="156">
        <v>0</v>
      </c>
      <c r="I287" s="159" t="s">
        <v>1042</v>
      </c>
      <c r="J287" s="160" t="s">
        <v>1043</v>
      </c>
      <c r="K287" s="161">
        <v>6</v>
      </c>
      <c r="L287" s="162" t="s">
        <v>241</v>
      </c>
      <c r="M287" s="157" t="s">
        <v>942</v>
      </c>
      <c r="N287" s="163" t="s">
        <v>943</v>
      </c>
      <c r="O287" s="164">
        <v>123</v>
      </c>
      <c r="P287" s="165">
        <v>102</v>
      </c>
      <c r="Q287" s="166">
        <v>131</v>
      </c>
      <c r="R287" s="167">
        <v>7</v>
      </c>
      <c r="S287" s="168">
        <v>7</v>
      </c>
      <c r="T287" s="169">
        <v>21</v>
      </c>
      <c r="U287" s="170">
        <v>44</v>
      </c>
      <c r="V287" s="171">
        <v>6</v>
      </c>
      <c r="W287" s="138">
        <v>0</v>
      </c>
      <c r="X287" s="144">
        <v>14</v>
      </c>
      <c r="Y287" s="172">
        <v>123</v>
      </c>
      <c r="Z287" s="157"/>
      <c r="AA287" s="157" t="s">
        <v>1044</v>
      </c>
      <c r="AB287" s="165">
        <v>112</v>
      </c>
      <c r="AC287" s="165">
        <v>117</v>
      </c>
      <c r="AD287" s="165">
        <v>117</v>
      </c>
      <c r="AE287" s="165">
        <v>118</v>
      </c>
      <c r="AF287" s="165">
        <v>117</v>
      </c>
      <c r="AG287" s="173">
        <v>124</v>
      </c>
      <c r="AH287" s="174">
        <v>117</v>
      </c>
      <c r="AI287" s="175">
        <v>117</v>
      </c>
      <c r="AJ287" s="174">
        <v>117</v>
      </c>
      <c r="AK287" s="176">
        <v>117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9</v>
      </c>
      <c r="C288" s="156">
        <v>2</v>
      </c>
      <c r="D288" s="157">
        <v>5</v>
      </c>
      <c r="E288" s="158">
        <v>7</v>
      </c>
      <c r="F288" s="156">
        <v>1</v>
      </c>
      <c r="G288" s="156"/>
      <c r="H288" s="156">
        <v>0</v>
      </c>
      <c r="I288" s="159" t="s">
        <v>1045</v>
      </c>
      <c r="J288" s="160" t="s">
        <v>1046</v>
      </c>
      <c r="K288" s="161">
        <v>8</v>
      </c>
      <c r="L288" s="162" t="s">
        <v>885</v>
      </c>
      <c r="M288" s="157" t="s">
        <v>880</v>
      </c>
      <c r="N288" s="163" t="s">
        <v>881</v>
      </c>
      <c r="O288" s="164">
        <v>131</v>
      </c>
      <c r="P288" s="165">
        <v>111</v>
      </c>
      <c r="Q288" s="166">
        <v>133</v>
      </c>
      <c r="R288" s="167">
        <v>26</v>
      </c>
      <c r="S288" s="168">
        <v>1</v>
      </c>
      <c r="T288" s="169">
        <v>17</v>
      </c>
      <c r="U288" s="170">
        <v>42</v>
      </c>
      <c r="V288" s="171">
        <v>4</v>
      </c>
      <c r="W288" s="138">
        <v>20</v>
      </c>
      <c r="X288" s="144">
        <v>6</v>
      </c>
      <c r="Y288" s="172">
        <v>131</v>
      </c>
      <c r="Z288" s="157"/>
      <c r="AA288" s="157" t="s">
        <v>1047</v>
      </c>
      <c r="AB288" s="165">
        <v>132</v>
      </c>
      <c r="AC288" s="165">
        <v>133</v>
      </c>
      <c r="AD288" s="165">
        <v>137</v>
      </c>
      <c r="AE288" s="165">
        <v>135</v>
      </c>
      <c r="AF288" s="165">
        <v>135</v>
      </c>
      <c r="AG288" s="173">
        <v>133</v>
      </c>
      <c r="AH288" s="174">
        <v>133</v>
      </c>
      <c r="AI288" s="175">
        <v>122</v>
      </c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9</v>
      </c>
      <c r="C289" s="156">
        <v>4</v>
      </c>
      <c r="D289" s="157">
        <v>3</v>
      </c>
      <c r="E289" s="158">
        <v>7</v>
      </c>
      <c r="F289" s="156">
        <v>8</v>
      </c>
      <c r="G289" s="156"/>
      <c r="H289" s="156">
        <v>0</v>
      </c>
      <c r="I289" s="159" t="s">
        <v>1048</v>
      </c>
      <c r="J289" s="160" t="s">
        <v>1049</v>
      </c>
      <c r="K289" s="161">
        <v>7</v>
      </c>
      <c r="L289" s="162" t="s">
        <v>483</v>
      </c>
      <c r="M289" s="157" t="s">
        <v>864</v>
      </c>
      <c r="N289" s="163" t="s">
        <v>865</v>
      </c>
      <c r="O289" s="164">
        <v>122</v>
      </c>
      <c r="P289" s="165">
        <v>119</v>
      </c>
      <c r="Q289" s="166">
        <v>133</v>
      </c>
      <c r="R289" s="167">
        <v>25</v>
      </c>
      <c r="S289" s="168">
        <v>3</v>
      </c>
      <c r="T289" s="169">
        <v>10</v>
      </c>
      <c r="U289" s="170">
        <v>44</v>
      </c>
      <c r="V289" s="171">
        <v>3</v>
      </c>
      <c r="W289" s="138">
        <v>18</v>
      </c>
      <c r="X289" s="144">
        <v>7</v>
      </c>
      <c r="Y289" s="172">
        <v>122</v>
      </c>
      <c r="Z289" s="157"/>
      <c r="AA289" s="157" t="s">
        <v>1050</v>
      </c>
      <c r="AB289" s="165" t="s">
        <v>53</v>
      </c>
      <c r="AC289" s="165" t="s">
        <v>53</v>
      </c>
      <c r="AD289" s="165" t="s">
        <v>53</v>
      </c>
      <c r="AE289" s="165">
        <v>122</v>
      </c>
      <c r="AF289" s="165">
        <v>118</v>
      </c>
      <c r="AG289" s="173">
        <v>121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9</v>
      </c>
      <c r="C290" s="156">
        <v>3</v>
      </c>
      <c r="D290" s="157">
        <v>4</v>
      </c>
      <c r="E290" s="158">
        <v>7</v>
      </c>
      <c r="F290" s="156">
        <v>6</v>
      </c>
      <c r="G290" s="156"/>
      <c r="H290" s="156">
        <v>0</v>
      </c>
      <c r="I290" s="159" t="s">
        <v>1051</v>
      </c>
      <c r="J290" s="160" t="s">
        <v>1052</v>
      </c>
      <c r="K290" s="161">
        <v>5</v>
      </c>
      <c r="L290" s="162" t="s">
        <v>111</v>
      </c>
      <c r="M290" s="157" t="s">
        <v>823</v>
      </c>
      <c r="N290" s="163" t="s">
        <v>1053</v>
      </c>
      <c r="O290" s="164">
        <v>124</v>
      </c>
      <c r="P290" s="165">
        <v>93</v>
      </c>
      <c r="Q290" s="166">
        <v>131</v>
      </c>
      <c r="R290" s="167">
        <v>-1</v>
      </c>
      <c r="S290" s="168">
        <v>10</v>
      </c>
      <c r="T290" s="169">
        <v>12</v>
      </c>
      <c r="U290" s="170">
        <v>65</v>
      </c>
      <c r="V290" s="171">
        <v>10</v>
      </c>
      <c r="W290" s="138">
        <v>13</v>
      </c>
      <c r="X290" s="144">
        <v>8</v>
      </c>
      <c r="Y290" s="172">
        <v>124</v>
      </c>
      <c r="Z290" s="157"/>
      <c r="AA290" s="157" t="s">
        <v>1054</v>
      </c>
      <c r="AB290" s="165" t="s">
        <v>53</v>
      </c>
      <c r="AC290" s="165" t="s">
        <v>53</v>
      </c>
      <c r="AD290" s="165" t="s">
        <v>53</v>
      </c>
      <c r="AE290" s="165" t="s">
        <v>53</v>
      </c>
      <c r="AF290" s="165">
        <v>128</v>
      </c>
      <c r="AG290" s="173">
        <v>126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13</v>
      </c>
      <c r="C291" s="156">
        <v>1</v>
      </c>
      <c r="D291" s="157">
        <v>4</v>
      </c>
      <c r="E291" s="158">
        <v>5</v>
      </c>
      <c r="F291" s="156">
        <v>14</v>
      </c>
      <c r="G291" s="156"/>
      <c r="H291" s="156">
        <v>0</v>
      </c>
      <c r="I291" s="159" t="s">
        <v>1055</v>
      </c>
      <c r="J291" s="160" t="s">
        <v>1056</v>
      </c>
      <c r="K291" s="161">
        <v>9</v>
      </c>
      <c r="L291" s="162" t="s">
        <v>153</v>
      </c>
      <c r="M291" s="157" t="s">
        <v>889</v>
      </c>
      <c r="N291" s="163" t="s">
        <v>890</v>
      </c>
      <c r="O291" s="164">
        <v>108</v>
      </c>
      <c r="P291" s="165">
        <v>73</v>
      </c>
      <c r="Q291" s="166">
        <v>132</v>
      </c>
      <c r="R291" s="167">
        <v>-36</v>
      </c>
      <c r="S291" s="168">
        <v>13</v>
      </c>
      <c r="T291" s="169">
        <v>14</v>
      </c>
      <c r="U291" s="170">
        <v>71</v>
      </c>
      <c r="V291" s="171">
        <v>15</v>
      </c>
      <c r="W291" s="138">
        <v>12</v>
      </c>
      <c r="X291" s="144">
        <v>9</v>
      </c>
      <c r="Y291" s="172">
        <v>108</v>
      </c>
      <c r="Z291" s="157"/>
      <c r="AA291" s="157" t="s">
        <v>1057</v>
      </c>
      <c r="AB291" s="165">
        <v>110</v>
      </c>
      <c r="AC291" s="165">
        <v>111</v>
      </c>
      <c r="AD291" s="165">
        <v>109</v>
      </c>
      <c r="AE291" s="165">
        <v>108</v>
      </c>
      <c r="AF291" s="165">
        <v>109</v>
      </c>
      <c r="AG291" s="173">
        <v>109</v>
      </c>
      <c r="AH291" s="174">
        <v>108</v>
      </c>
      <c r="AI291" s="175">
        <v>102</v>
      </c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14</v>
      </c>
      <c r="C292" s="156">
        <v>2</v>
      </c>
      <c r="D292" s="157">
        <v>2</v>
      </c>
      <c r="E292" s="158">
        <v>4</v>
      </c>
      <c r="F292" s="156">
        <v>10</v>
      </c>
      <c r="G292" s="156"/>
      <c r="H292" s="156">
        <v>0</v>
      </c>
      <c r="I292" s="159" t="s">
        <v>1058</v>
      </c>
      <c r="J292" s="160" t="s">
        <v>1059</v>
      </c>
      <c r="K292" s="161">
        <v>9</v>
      </c>
      <c r="L292" s="162" t="s">
        <v>483</v>
      </c>
      <c r="M292" s="157" t="s">
        <v>1060</v>
      </c>
      <c r="N292" s="163" t="s">
        <v>869</v>
      </c>
      <c r="O292" s="164">
        <v>122</v>
      </c>
      <c r="P292" s="165">
        <v>91</v>
      </c>
      <c r="Q292" s="166">
        <v>71</v>
      </c>
      <c r="R292" s="167">
        <v>-65</v>
      </c>
      <c r="S292" s="168">
        <v>14</v>
      </c>
      <c r="T292" s="169">
        <v>20</v>
      </c>
      <c r="U292" s="170">
        <v>50</v>
      </c>
      <c r="V292" s="171">
        <v>12</v>
      </c>
      <c r="W292" s="138">
        <v>3</v>
      </c>
      <c r="X292" s="144">
        <v>13</v>
      </c>
      <c r="Y292" s="172">
        <v>122</v>
      </c>
      <c r="Z292" s="157"/>
      <c r="AA292" s="157" t="s">
        <v>1061</v>
      </c>
      <c r="AB292" s="165">
        <v>138</v>
      </c>
      <c r="AC292" s="165">
        <v>139</v>
      </c>
      <c r="AD292" s="165">
        <v>128</v>
      </c>
      <c r="AE292" s="165">
        <v>129</v>
      </c>
      <c r="AF292" s="165">
        <v>128</v>
      </c>
      <c r="AG292" s="173">
        <v>125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14</v>
      </c>
      <c r="C293" s="156">
        <v>2</v>
      </c>
      <c r="D293" s="157">
        <v>2</v>
      </c>
      <c r="E293" s="158">
        <v>4</v>
      </c>
      <c r="F293" s="156">
        <v>15</v>
      </c>
      <c r="G293" s="156"/>
      <c r="H293" s="156">
        <v>0</v>
      </c>
      <c r="I293" s="159" t="s">
        <v>1062</v>
      </c>
      <c r="J293" s="160" t="s">
        <v>1063</v>
      </c>
      <c r="K293" s="161">
        <v>10</v>
      </c>
      <c r="L293" s="162" t="s">
        <v>67</v>
      </c>
      <c r="M293" s="157" t="s">
        <v>1064</v>
      </c>
      <c r="N293" s="163" t="s">
        <v>1065</v>
      </c>
      <c r="O293" s="164">
        <v>103</v>
      </c>
      <c r="P293" s="165">
        <v>121</v>
      </c>
      <c r="Q293" s="166" t="s">
        <v>53</v>
      </c>
      <c r="R293" s="167"/>
      <c r="S293" s="168"/>
      <c r="T293" s="169">
        <v>23</v>
      </c>
      <c r="U293" s="170"/>
      <c r="V293" s="171">
        <v>2</v>
      </c>
      <c r="W293" s="138">
        <v>0</v>
      </c>
      <c r="X293" s="144">
        <v>14</v>
      </c>
      <c r="Y293" s="172">
        <v>103</v>
      </c>
      <c r="Z293" s="157"/>
      <c r="AA293" s="157" t="s">
        <v>1066</v>
      </c>
      <c r="AB293" s="165">
        <v>113</v>
      </c>
      <c r="AC293" s="165">
        <v>111</v>
      </c>
      <c r="AD293" s="165">
        <v>108</v>
      </c>
      <c r="AE293" s="165">
        <v>108</v>
      </c>
      <c r="AF293" s="165">
        <v>108</v>
      </c>
      <c r="AG293" s="173">
        <v>107</v>
      </c>
      <c r="AH293" s="174">
        <v>120</v>
      </c>
      <c r="AI293" s="175">
        <v>115</v>
      </c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x14ac:dyDescent="0.25">
      <c r="A294" s="145"/>
      <c r="B294" s="145"/>
      <c r="C294" s="145"/>
      <c r="D294" s="145"/>
      <c r="E294" s="43"/>
      <c r="F294" s="145"/>
      <c r="G294" s="145"/>
      <c r="H294" s="146"/>
      <c r="I294" s="147"/>
      <c r="J294" s="145"/>
      <c r="K294" s="148"/>
      <c r="L294" s="149"/>
      <c r="M294" s="145"/>
      <c r="N294" s="145"/>
      <c r="O294" s="150"/>
      <c r="P294" s="150"/>
      <c r="Q294" s="150"/>
      <c r="R294" s="145"/>
      <c r="S294" s="145"/>
      <c r="T294" s="145"/>
      <c r="U294" s="145"/>
      <c r="V294" s="145"/>
      <c r="W294" s="186"/>
      <c r="X294" s="186"/>
      <c r="Y294" s="145"/>
      <c r="Z294" s="145"/>
      <c r="AA294" s="145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45"/>
      <c r="AL294" s="145"/>
      <c r="AM294" s="145"/>
      <c r="AN294" s="145"/>
      <c r="AO294" s="145"/>
      <c r="AP294" s="145"/>
      <c r="AQ294" s="151"/>
      <c r="AR294" s="151"/>
      <c r="AS294" s="147"/>
      <c r="AT294" s="145"/>
      <c r="AU294" s="150"/>
      <c r="AV294" s="150"/>
      <c r="AW294" s="150"/>
      <c r="AX294" s="145"/>
      <c r="AY294" s="145"/>
      <c r="AZ294" s="150"/>
      <c r="BA294" s="150"/>
      <c r="BB294" s="145"/>
      <c r="BC294" s="210"/>
      <c r="BD294" s="210"/>
      <c r="BE294" s="210"/>
      <c r="BF294" s="210"/>
      <c r="BG294" s="210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6" t="s">
        <v>257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7" t="s">
        <v>161</v>
      </c>
      <c r="C296" s="15"/>
      <c r="D296" s="15"/>
      <c r="E296" s="80"/>
      <c r="F296" s="15"/>
      <c r="G296" s="15"/>
      <c r="H296" s="146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ht="18" customHeight="1" x14ac:dyDescent="0.25">
      <c r="A297" s="15" t="b">
        <f>ISNUMBER(FIND("wh-", AQ7))</f>
        <v>1</v>
      </c>
      <c r="B297" s="88" t="s">
        <v>258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188" t="s">
        <v>7</v>
      </c>
      <c r="X297" s="189"/>
      <c r="Y297" s="48"/>
      <c r="Z297" s="15"/>
      <c r="AA297" s="54" t="s">
        <v>8</v>
      </c>
      <c r="AB297" s="16"/>
      <c r="AC297" s="16"/>
      <c r="AD297" s="16"/>
      <c r="AE297" s="16"/>
      <c r="AF297" s="152"/>
      <c r="AG297" s="152"/>
      <c r="AH297" s="52" t="s">
        <v>9</v>
      </c>
      <c r="AI297" s="52"/>
      <c r="AJ297" s="52" t="s">
        <v>10</v>
      </c>
      <c r="AK297" s="53"/>
      <c r="AL297" s="153"/>
      <c r="AM297" s="95" t="s">
        <v>11</v>
      </c>
      <c r="AN297" s="95"/>
      <c r="AO297" s="95"/>
      <c r="AP297" s="94"/>
      <c r="AQ297" s="121"/>
      <c r="AR297" s="121"/>
      <c r="AS297" s="114"/>
      <c r="AT297" s="49" t="s">
        <v>12</v>
      </c>
      <c r="AU297" s="50"/>
      <c r="AV297" s="51" t="s">
        <v>13</v>
      </c>
      <c r="AW297" s="51"/>
      <c r="AX297" s="153"/>
      <c r="AY297" s="153"/>
      <c r="AZ297" s="51" t="s">
        <v>14</v>
      </c>
      <c r="BA297" s="51"/>
      <c r="BB297" s="57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90"/>
      <c r="B298" s="191" t="s">
        <v>15</v>
      </c>
      <c r="C298" s="192" t="s">
        <v>16</v>
      </c>
      <c r="D298" s="193" t="s">
        <v>17</v>
      </c>
      <c r="E298" s="194" t="s">
        <v>18</v>
      </c>
      <c r="F298" s="192" t="s">
        <v>19</v>
      </c>
      <c r="G298" s="192" t="s">
        <v>20</v>
      </c>
      <c r="H298" s="195" t="s">
        <v>21</v>
      </c>
      <c r="I298" s="196" t="s">
        <v>22</v>
      </c>
      <c r="J298" s="193" t="s">
        <v>23</v>
      </c>
      <c r="K298" s="197" t="s">
        <v>24</v>
      </c>
      <c r="L298" s="196" t="s">
        <v>25</v>
      </c>
      <c r="M298" s="193" t="s">
        <v>26</v>
      </c>
      <c r="N298" s="194" t="s">
        <v>27</v>
      </c>
      <c r="O298" s="192" t="s">
        <v>28</v>
      </c>
      <c r="P298" s="193" t="s">
        <v>29</v>
      </c>
      <c r="Q298" s="194" t="s">
        <v>30</v>
      </c>
      <c r="R298" s="192" t="s">
        <v>31</v>
      </c>
      <c r="S298" s="194" t="s">
        <v>15</v>
      </c>
      <c r="T298" s="198" t="s">
        <v>23</v>
      </c>
      <c r="U298" s="199" t="s">
        <v>32</v>
      </c>
      <c r="V298" s="200" t="s">
        <v>15</v>
      </c>
      <c r="W298" s="129" t="s">
        <v>31</v>
      </c>
      <c r="X298" s="140" t="s">
        <v>15</v>
      </c>
      <c r="Y298" s="192" t="s">
        <v>33</v>
      </c>
      <c r="Z298" s="201" t="s">
        <v>34</v>
      </c>
      <c r="AA298" s="193" t="s">
        <v>35</v>
      </c>
      <c r="AB298" s="193">
        <v>1</v>
      </c>
      <c r="AC298" s="193">
        <v>2</v>
      </c>
      <c r="AD298" s="193">
        <v>3</v>
      </c>
      <c r="AE298" s="193">
        <v>4</v>
      </c>
      <c r="AF298" s="193">
        <v>5</v>
      </c>
      <c r="AG298" s="193" t="s">
        <v>36</v>
      </c>
      <c r="AH298" s="193" t="s">
        <v>37</v>
      </c>
      <c r="AI298" s="193" t="s">
        <v>38</v>
      </c>
      <c r="AJ298" s="193" t="s">
        <v>39</v>
      </c>
      <c r="AK298" s="202" t="s">
        <v>38</v>
      </c>
      <c r="AL298" s="203" t="s">
        <v>40</v>
      </c>
      <c r="AM298" s="203" t="s">
        <v>41</v>
      </c>
      <c r="AN298" s="203" t="s">
        <v>24</v>
      </c>
      <c r="AO298" s="203" t="s">
        <v>32</v>
      </c>
      <c r="AP298" s="204" t="s">
        <v>42</v>
      </c>
      <c r="AQ298" s="205"/>
      <c r="AR298" s="205"/>
      <c r="AS298" s="206"/>
      <c r="AT298" s="207" t="s">
        <v>23</v>
      </c>
      <c r="AU298" s="193" t="s">
        <v>43</v>
      </c>
      <c r="AV298" s="193" t="s">
        <v>44</v>
      </c>
      <c r="AW298" s="193" t="s">
        <v>45</v>
      </c>
      <c r="AX298" s="208" t="s">
        <v>46</v>
      </c>
      <c r="AY298" s="192" t="s">
        <v>43</v>
      </c>
      <c r="AZ298" s="193" t="s">
        <v>44</v>
      </c>
      <c r="BA298" s="193" t="s">
        <v>45</v>
      </c>
      <c r="BB298" s="194" t="s">
        <v>46</v>
      </c>
      <c r="BC298" s="217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</row>
    <row r="299" spans="1:77" ht="12" customHeight="1" x14ac:dyDescent="0.25">
      <c r="A299" s="154">
        <v>1</v>
      </c>
      <c r="B299" s="155">
        <v>1</v>
      </c>
      <c r="C299" s="156">
        <v>12</v>
      </c>
      <c r="D299" s="157">
        <v>9</v>
      </c>
      <c r="E299" s="158">
        <v>21</v>
      </c>
      <c r="F299" s="156">
        <v>1</v>
      </c>
      <c r="G299" s="156"/>
      <c r="H299" s="156">
        <v>0</v>
      </c>
      <c r="I299" s="159" t="s">
        <v>259</v>
      </c>
      <c r="J299" s="160" t="s">
        <v>260</v>
      </c>
      <c r="K299" s="161">
        <v>12</v>
      </c>
      <c r="L299" s="162" t="s">
        <v>149</v>
      </c>
      <c r="M299" s="157" t="s">
        <v>98</v>
      </c>
      <c r="N299" s="163" t="s">
        <v>261</v>
      </c>
      <c r="O299" s="164">
        <v>100</v>
      </c>
      <c r="P299" s="165">
        <v>95</v>
      </c>
      <c r="Q299" s="166">
        <v>109</v>
      </c>
      <c r="R299" s="167">
        <v>36.571441650390597</v>
      </c>
      <c r="S299" s="168">
        <v>1</v>
      </c>
      <c r="T299" s="169">
        <v>9</v>
      </c>
      <c r="U299" s="170">
        <v>45</v>
      </c>
      <c r="V299" s="171">
        <v>2</v>
      </c>
      <c r="W299" s="138">
        <v>60</v>
      </c>
      <c r="X299" s="144">
        <v>1</v>
      </c>
      <c r="Y299" s="172">
        <v>100</v>
      </c>
      <c r="Z299" s="157"/>
      <c r="AA299" s="157" t="s">
        <v>262</v>
      </c>
      <c r="AB299" s="165">
        <v>107</v>
      </c>
      <c r="AC299" s="165">
        <v>105</v>
      </c>
      <c r="AD299" s="165">
        <v>103</v>
      </c>
      <c r="AE299" s="165">
        <v>103</v>
      </c>
      <c r="AF299" s="165">
        <v>100</v>
      </c>
      <c r="AG299" s="173">
        <v>100</v>
      </c>
      <c r="AH299" s="174">
        <v>109</v>
      </c>
      <c r="AI299" s="175">
        <v>86</v>
      </c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7</v>
      </c>
      <c r="D300" s="157">
        <v>6</v>
      </c>
      <c r="E300" s="158">
        <v>13</v>
      </c>
      <c r="F300" s="156">
        <v>12</v>
      </c>
      <c r="G300" s="156"/>
      <c r="H300" s="156">
        <v>0</v>
      </c>
      <c r="I300" s="159" t="s">
        <v>263</v>
      </c>
      <c r="J300" s="160" t="s">
        <v>264</v>
      </c>
      <c r="K300" s="161">
        <v>9</v>
      </c>
      <c r="L300" s="162" t="s">
        <v>117</v>
      </c>
      <c r="M300" s="157" t="s">
        <v>265</v>
      </c>
      <c r="N300" s="163" t="s">
        <v>266</v>
      </c>
      <c r="O300" s="164">
        <v>77</v>
      </c>
      <c r="P300" s="165">
        <v>93</v>
      </c>
      <c r="Q300" s="166">
        <v>101</v>
      </c>
      <c r="R300" s="167">
        <v>3.5714416503906201</v>
      </c>
      <c r="S300" s="168">
        <v>6</v>
      </c>
      <c r="T300" s="169">
        <v>11</v>
      </c>
      <c r="U300" s="170">
        <v>67</v>
      </c>
      <c r="V300" s="171">
        <v>4</v>
      </c>
      <c r="W300" s="138">
        <v>41</v>
      </c>
      <c r="X300" s="144">
        <v>2</v>
      </c>
      <c r="Y300" s="172">
        <v>77</v>
      </c>
      <c r="Z300" s="157"/>
      <c r="AA300" s="157" t="s">
        <v>267</v>
      </c>
      <c r="AB300" s="165">
        <v>78</v>
      </c>
      <c r="AC300" s="165">
        <v>75</v>
      </c>
      <c r="AD300" s="165">
        <v>74</v>
      </c>
      <c r="AE300" s="165">
        <v>72</v>
      </c>
      <c r="AF300" s="165">
        <v>77</v>
      </c>
      <c r="AG300" s="173">
        <v>76</v>
      </c>
      <c r="AH300" s="174">
        <v>72</v>
      </c>
      <c r="AI300" s="175">
        <v>72</v>
      </c>
      <c r="AJ300" s="174">
        <v>72</v>
      </c>
      <c r="AK300" s="176">
        <v>72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2</v>
      </c>
      <c r="C301" s="156">
        <v>9</v>
      </c>
      <c r="D301" s="157">
        <v>4</v>
      </c>
      <c r="E301" s="158">
        <v>13</v>
      </c>
      <c r="F301" s="156">
        <v>10</v>
      </c>
      <c r="G301" s="156"/>
      <c r="H301" s="156">
        <v>0</v>
      </c>
      <c r="I301" s="159" t="s">
        <v>268</v>
      </c>
      <c r="J301" s="160" t="s">
        <v>269</v>
      </c>
      <c r="K301" s="161">
        <v>9</v>
      </c>
      <c r="L301" s="162" t="s">
        <v>270</v>
      </c>
      <c r="M301" s="157" t="s">
        <v>62</v>
      </c>
      <c r="N301" s="163" t="s">
        <v>63</v>
      </c>
      <c r="O301" s="164">
        <v>81</v>
      </c>
      <c r="P301" s="165">
        <v>63</v>
      </c>
      <c r="Q301" s="166">
        <v>107</v>
      </c>
      <c r="R301" s="167">
        <v>-16.4285583496094</v>
      </c>
      <c r="S301" s="168">
        <v>11</v>
      </c>
      <c r="T301" s="169">
        <v>19</v>
      </c>
      <c r="U301" s="170">
        <v>43</v>
      </c>
      <c r="V301" s="171">
        <v>10</v>
      </c>
      <c r="W301" s="138">
        <v>4</v>
      </c>
      <c r="X301" s="144">
        <v>10</v>
      </c>
      <c r="Y301" s="172">
        <v>81</v>
      </c>
      <c r="Z301" s="157"/>
      <c r="AA301" s="157" t="s">
        <v>271</v>
      </c>
      <c r="AB301" s="165">
        <v>72</v>
      </c>
      <c r="AC301" s="165">
        <v>79</v>
      </c>
      <c r="AD301" s="165">
        <v>74</v>
      </c>
      <c r="AE301" s="165">
        <v>73</v>
      </c>
      <c r="AF301" s="165">
        <v>76</v>
      </c>
      <c r="AG301" s="173">
        <v>69</v>
      </c>
      <c r="AH301" s="174">
        <v>69</v>
      </c>
      <c r="AI301" s="175">
        <v>69</v>
      </c>
      <c r="AJ301" s="174">
        <v>69</v>
      </c>
      <c r="AK301" s="176">
        <v>69</v>
      </c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</v>
      </c>
      <c r="C302" s="156">
        <v>5</v>
      </c>
      <c r="D302" s="157">
        <v>8</v>
      </c>
      <c r="E302" s="158">
        <v>13</v>
      </c>
      <c r="F302" s="156">
        <v>13</v>
      </c>
      <c r="G302" s="156"/>
      <c r="H302" s="156">
        <v>0</v>
      </c>
      <c r="I302" s="159" t="s">
        <v>272</v>
      </c>
      <c r="J302" s="160" t="s">
        <v>273</v>
      </c>
      <c r="K302" s="161">
        <v>8</v>
      </c>
      <c r="L302" s="162" t="s">
        <v>117</v>
      </c>
      <c r="M302" s="157" t="s">
        <v>135</v>
      </c>
      <c r="N302" s="163" t="s">
        <v>94</v>
      </c>
      <c r="O302" s="164">
        <v>77</v>
      </c>
      <c r="P302" s="165">
        <v>84</v>
      </c>
      <c r="Q302" s="166">
        <v>109</v>
      </c>
      <c r="R302" s="167">
        <v>2.5714416503906201</v>
      </c>
      <c r="S302" s="168">
        <v>7</v>
      </c>
      <c r="T302" s="169">
        <v>14</v>
      </c>
      <c r="U302" s="170">
        <v>50</v>
      </c>
      <c r="V302" s="171">
        <v>6</v>
      </c>
      <c r="W302" s="138">
        <v>33</v>
      </c>
      <c r="X302" s="144">
        <v>3</v>
      </c>
      <c r="Y302" s="172">
        <v>77</v>
      </c>
      <c r="Z302" s="157"/>
      <c r="AA302" s="157" t="s">
        <v>274</v>
      </c>
      <c r="AB302" s="165">
        <v>84</v>
      </c>
      <c r="AC302" s="165">
        <v>85</v>
      </c>
      <c r="AD302" s="165">
        <v>82</v>
      </c>
      <c r="AE302" s="165">
        <v>79</v>
      </c>
      <c r="AF302" s="165">
        <v>79</v>
      </c>
      <c r="AG302" s="173">
        <v>79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5</v>
      </c>
      <c r="C303" s="156">
        <v>6</v>
      </c>
      <c r="D303" s="157">
        <v>6</v>
      </c>
      <c r="E303" s="158">
        <v>12</v>
      </c>
      <c r="F303" s="156">
        <v>2</v>
      </c>
      <c r="G303" s="156"/>
      <c r="H303" s="156">
        <v>0</v>
      </c>
      <c r="I303" s="159" t="s">
        <v>275</v>
      </c>
      <c r="J303" s="160" t="s">
        <v>276</v>
      </c>
      <c r="K303" s="161">
        <v>9</v>
      </c>
      <c r="L303" s="162" t="s">
        <v>149</v>
      </c>
      <c r="M303" s="157" t="s">
        <v>277</v>
      </c>
      <c r="N303" s="163" t="s">
        <v>99</v>
      </c>
      <c r="O303" s="164">
        <v>100</v>
      </c>
      <c r="P303" s="165">
        <v>75</v>
      </c>
      <c r="Q303" s="166">
        <v>102</v>
      </c>
      <c r="R303" s="167">
        <v>9.5714416503906197</v>
      </c>
      <c r="S303" s="168">
        <v>5</v>
      </c>
      <c r="T303" s="169">
        <v>19</v>
      </c>
      <c r="U303" s="170">
        <v>50</v>
      </c>
      <c r="V303" s="171">
        <v>7</v>
      </c>
      <c r="W303" s="138">
        <v>27</v>
      </c>
      <c r="X303" s="144">
        <v>5</v>
      </c>
      <c r="Y303" s="172">
        <v>100</v>
      </c>
      <c r="Z303" s="157"/>
      <c r="AA303" s="157" t="s">
        <v>278</v>
      </c>
      <c r="AB303" s="165" t="s">
        <v>53</v>
      </c>
      <c r="AC303" s="165" t="s">
        <v>53</v>
      </c>
      <c r="AD303" s="165">
        <v>92</v>
      </c>
      <c r="AE303" s="165">
        <v>99</v>
      </c>
      <c r="AF303" s="165">
        <v>100</v>
      </c>
      <c r="AG303" s="173">
        <v>98</v>
      </c>
      <c r="AH303" s="174">
        <v>92</v>
      </c>
      <c r="AI303" s="175">
        <v>92</v>
      </c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6</v>
      </c>
      <c r="C304" s="156">
        <v>4</v>
      </c>
      <c r="D304" s="157">
        <v>6</v>
      </c>
      <c r="E304" s="158">
        <v>10</v>
      </c>
      <c r="F304" s="156">
        <v>3</v>
      </c>
      <c r="G304" s="156"/>
      <c r="H304" s="156">
        <v>0</v>
      </c>
      <c r="I304" s="159" t="s">
        <v>279</v>
      </c>
      <c r="J304" s="160" t="s">
        <v>280</v>
      </c>
      <c r="K304" s="161">
        <v>5</v>
      </c>
      <c r="L304" s="162" t="s">
        <v>149</v>
      </c>
      <c r="M304" s="157" t="s">
        <v>68</v>
      </c>
      <c r="N304" s="163" t="s">
        <v>69</v>
      </c>
      <c r="O304" s="164">
        <v>100</v>
      </c>
      <c r="P304" s="165">
        <v>62</v>
      </c>
      <c r="Q304" s="166">
        <v>108</v>
      </c>
      <c r="R304" s="167">
        <v>2.5714416503906201</v>
      </c>
      <c r="S304" s="168">
        <v>7</v>
      </c>
      <c r="T304" s="169">
        <v>17</v>
      </c>
      <c r="U304" s="170">
        <v>51</v>
      </c>
      <c r="V304" s="171">
        <v>11</v>
      </c>
      <c r="W304" s="138">
        <v>28</v>
      </c>
      <c r="X304" s="144">
        <v>4</v>
      </c>
      <c r="Y304" s="172">
        <v>100</v>
      </c>
      <c r="Z304" s="157"/>
      <c r="AA304" s="157" t="s">
        <v>281</v>
      </c>
      <c r="AB304" s="165">
        <v>111</v>
      </c>
      <c r="AC304" s="165">
        <v>108</v>
      </c>
      <c r="AD304" s="165">
        <v>108</v>
      </c>
      <c r="AE304" s="165">
        <v>108</v>
      </c>
      <c r="AF304" s="165">
        <v>105</v>
      </c>
      <c r="AG304" s="173">
        <v>101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7</v>
      </c>
      <c r="C305" s="156">
        <v>3</v>
      </c>
      <c r="D305" s="157">
        <v>4</v>
      </c>
      <c r="E305" s="158">
        <v>7</v>
      </c>
      <c r="F305" s="156">
        <v>5</v>
      </c>
      <c r="G305" s="156"/>
      <c r="H305" s="156">
        <v>0</v>
      </c>
      <c r="I305" s="159" t="s">
        <v>282</v>
      </c>
      <c r="J305" s="160" t="s">
        <v>283</v>
      </c>
      <c r="K305" s="161">
        <v>7</v>
      </c>
      <c r="L305" s="162" t="s">
        <v>241</v>
      </c>
      <c r="M305" s="157" t="s">
        <v>284</v>
      </c>
      <c r="N305" s="163" t="s">
        <v>285</v>
      </c>
      <c r="O305" s="164">
        <v>95</v>
      </c>
      <c r="P305" s="165">
        <v>59</v>
      </c>
      <c r="Q305" s="166">
        <v>109</v>
      </c>
      <c r="R305" s="167">
        <v>-4.4285583496093803</v>
      </c>
      <c r="S305" s="168">
        <v>10</v>
      </c>
      <c r="T305" s="169">
        <v>28</v>
      </c>
      <c r="U305" s="170"/>
      <c r="V305" s="171">
        <v>12</v>
      </c>
      <c r="W305" s="138">
        <v>0</v>
      </c>
      <c r="X305" s="144">
        <v>12</v>
      </c>
      <c r="Y305" s="172">
        <v>95</v>
      </c>
      <c r="Z305" s="157"/>
      <c r="AA305" s="157" t="s">
        <v>286</v>
      </c>
      <c r="AB305" s="165">
        <v>99</v>
      </c>
      <c r="AC305" s="165">
        <v>101</v>
      </c>
      <c r="AD305" s="165">
        <v>101</v>
      </c>
      <c r="AE305" s="165">
        <v>99</v>
      </c>
      <c r="AF305" s="165">
        <v>97</v>
      </c>
      <c r="AG305" s="173">
        <v>99</v>
      </c>
      <c r="AH305" s="174">
        <v>95</v>
      </c>
      <c r="AI305" s="175">
        <v>95</v>
      </c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7</v>
      </c>
      <c r="C306" s="156">
        <v>3</v>
      </c>
      <c r="D306" s="157">
        <v>4</v>
      </c>
      <c r="E306" s="158">
        <v>7</v>
      </c>
      <c r="F306" s="156">
        <v>8</v>
      </c>
      <c r="G306" s="156"/>
      <c r="H306" s="156">
        <v>0</v>
      </c>
      <c r="I306" s="159" t="s">
        <v>287</v>
      </c>
      <c r="J306" s="160" t="s">
        <v>288</v>
      </c>
      <c r="K306" s="161">
        <v>4</v>
      </c>
      <c r="L306" s="162" t="s">
        <v>211</v>
      </c>
      <c r="M306" s="157" t="s">
        <v>62</v>
      </c>
      <c r="N306" s="163" t="s">
        <v>165</v>
      </c>
      <c r="O306" s="164">
        <v>98</v>
      </c>
      <c r="P306" s="165">
        <v>96</v>
      </c>
      <c r="Q306" s="166">
        <v>107</v>
      </c>
      <c r="R306" s="167">
        <v>33.571441650390597</v>
      </c>
      <c r="S306" s="168">
        <v>2</v>
      </c>
      <c r="T306" s="169">
        <v>30</v>
      </c>
      <c r="U306" s="170">
        <v>43</v>
      </c>
      <c r="V306" s="171">
        <v>1</v>
      </c>
      <c r="W306" s="138">
        <v>16</v>
      </c>
      <c r="X306" s="144">
        <v>7</v>
      </c>
      <c r="Y306" s="172">
        <v>98</v>
      </c>
      <c r="Z306" s="157"/>
      <c r="AA306" s="157" t="s">
        <v>289</v>
      </c>
      <c r="AB306" s="165"/>
      <c r="AC306" s="165" t="s">
        <v>53</v>
      </c>
      <c r="AD306" s="165" t="s">
        <v>53</v>
      </c>
      <c r="AE306" s="165" t="s">
        <v>53</v>
      </c>
      <c r="AF306" s="165">
        <v>102</v>
      </c>
      <c r="AG306" s="173">
        <v>100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9</v>
      </c>
      <c r="C307" s="156">
        <v>3</v>
      </c>
      <c r="D307" s="157">
        <v>2</v>
      </c>
      <c r="E307" s="158">
        <v>5</v>
      </c>
      <c r="F307" s="156">
        <v>6</v>
      </c>
      <c r="G307" s="156"/>
      <c r="H307" s="156">
        <v>0</v>
      </c>
      <c r="I307" s="159" t="s">
        <v>290</v>
      </c>
      <c r="J307" s="160" t="s">
        <v>291</v>
      </c>
      <c r="K307" s="161">
        <v>6</v>
      </c>
      <c r="L307" s="162" t="s">
        <v>245</v>
      </c>
      <c r="M307" s="157" t="s">
        <v>292</v>
      </c>
      <c r="N307" s="163" t="s">
        <v>293</v>
      </c>
      <c r="O307" s="164">
        <v>93</v>
      </c>
      <c r="P307" s="165">
        <v>95</v>
      </c>
      <c r="Q307" s="166">
        <v>107</v>
      </c>
      <c r="R307" s="167">
        <v>27.5714416503906</v>
      </c>
      <c r="S307" s="168">
        <v>3</v>
      </c>
      <c r="T307" s="169">
        <v>22</v>
      </c>
      <c r="U307" s="170">
        <v>36</v>
      </c>
      <c r="V307" s="171">
        <v>2</v>
      </c>
      <c r="W307" s="138">
        <v>12</v>
      </c>
      <c r="X307" s="144">
        <v>8</v>
      </c>
      <c r="Y307" s="172">
        <v>93</v>
      </c>
      <c r="Z307" s="157"/>
      <c r="AA307" s="157" t="s">
        <v>294</v>
      </c>
      <c r="AB307" s="165">
        <v>101</v>
      </c>
      <c r="AC307" s="165">
        <v>100</v>
      </c>
      <c r="AD307" s="165">
        <v>100</v>
      </c>
      <c r="AE307" s="165">
        <v>96</v>
      </c>
      <c r="AF307" s="165">
        <v>96</v>
      </c>
      <c r="AG307" s="173">
        <v>93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10</v>
      </c>
      <c r="C308" s="156">
        <v>2</v>
      </c>
      <c r="D308" s="157">
        <v>2</v>
      </c>
      <c r="E308" s="158">
        <v>4</v>
      </c>
      <c r="F308" s="156">
        <v>11</v>
      </c>
      <c r="G308" s="156"/>
      <c r="H308" s="156">
        <v>0</v>
      </c>
      <c r="I308" s="159" t="s">
        <v>295</v>
      </c>
      <c r="J308" s="160" t="s">
        <v>296</v>
      </c>
      <c r="K308" s="161">
        <v>8</v>
      </c>
      <c r="L308" s="162" t="s">
        <v>297</v>
      </c>
      <c r="M308" s="157" t="s">
        <v>184</v>
      </c>
      <c r="N308" s="163" t="s">
        <v>185</v>
      </c>
      <c r="O308" s="164">
        <v>79</v>
      </c>
      <c r="P308" s="165">
        <v>53</v>
      </c>
      <c r="Q308" s="166">
        <v>103</v>
      </c>
      <c r="R308" s="167">
        <v>-32.428558349609403</v>
      </c>
      <c r="S308" s="168">
        <v>13</v>
      </c>
      <c r="T308" s="169">
        <v>28</v>
      </c>
      <c r="U308" s="170">
        <v>50</v>
      </c>
      <c r="V308" s="171">
        <v>13</v>
      </c>
      <c r="W308" s="138">
        <v>6</v>
      </c>
      <c r="X308" s="144">
        <v>9</v>
      </c>
      <c r="Y308" s="172">
        <v>79</v>
      </c>
      <c r="Z308" s="157"/>
      <c r="AA308" s="157" t="s">
        <v>298</v>
      </c>
      <c r="AB308" s="165">
        <v>98</v>
      </c>
      <c r="AC308" s="165">
        <v>97</v>
      </c>
      <c r="AD308" s="165">
        <v>94</v>
      </c>
      <c r="AE308" s="165">
        <v>90</v>
      </c>
      <c r="AF308" s="165">
        <v>88</v>
      </c>
      <c r="AG308" s="173">
        <v>84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10</v>
      </c>
      <c r="C309" s="156">
        <v>0</v>
      </c>
      <c r="D309" s="157">
        <v>4</v>
      </c>
      <c r="E309" s="158">
        <v>4</v>
      </c>
      <c r="F309" s="156">
        <v>14</v>
      </c>
      <c r="G309" s="156"/>
      <c r="H309" s="156">
        <v>0</v>
      </c>
      <c r="I309" s="159" t="s">
        <v>299</v>
      </c>
      <c r="J309" s="160" t="s">
        <v>300</v>
      </c>
      <c r="K309" s="161">
        <v>11</v>
      </c>
      <c r="L309" s="162" t="s">
        <v>218</v>
      </c>
      <c r="M309" s="157" t="s">
        <v>301</v>
      </c>
      <c r="N309" s="163" t="s">
        <v>302</v>
      </c>
      <c r="O309" s="164">
        <v>74</v>
      </c>
      <c r="P309" s="165">
        <v>71</v>
      </c>
      <c r="Q309" s="166">
        <v>99</v>
      </c>
      <c r="R309" s="167">
        <v>-23.4285583496094</v>
      </c>
      <c r="S309" s="168">
        <v>12</v>
      </c>
      <c r="T309" s="169">
        <v>20</v>
      </c>
      <c r="U309" s="170"/>
      <c r="V309" s="171">
        <v>8</v>
      </c>
      <c r="W309" s="138">
        <v>0</v>
      </c>
      <c r="X309" s="144">
        <v>12</v>
      </c>
      <c r="Y309" s="172">
        <v>74</v>
      </c>
      <c r="Z309" s="157">
        <v>-6</v>
      </c>
      <c r="AA309" s="157" t="s">
        <v>303</v>
      </c>
      <c r="AB309" s="165">
        <v>73</v>
      </c>
      <c r="AC309" s="165">
        <v>79</v>
      </c>
      <c r="AD309" s="165">
        <v>73</v>
      </c>
      <c r="AE309" s="165">
        <v>74</v>
      </c>
      <c r="AF309" s="165">
        <v>74</v>
      </c>
      <c r="AG309" s="173">
        <v>74</v>
      </c>
      <c r="AH309" s="174">
        <v>97</v>
      </c>
      <c r="AI309" s="175">
        <v>93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10</v>
      </c>
      <c r="C310" s="156">
        <v>0</v>
      </c>
      <c r="D310" s="157">
        <v>4</v>
      </c>
      <c r="E310" s="158">
        <v>4</v>
      </c>
      <c r="F310" s="156">
        <v>9</v>
      </c>
      <c r="G310" s="156"/>
      <c r="H310" s="156">
        <v>0</v>
      </c>
      <c r="I310" s="159" t="s">
        <v>304</v>
      </c>
      <c r="J310" s="160" t="s">
        <v>305</v>
      </c>
      <c r="K310" s="161">
        <v>7</v>
      </c>
      <c r="L310" s="162" t="s">
        <v>254</v>
      </c>
      <c r="M310" s="157" t="s">
        <v>178</v>
      </c>
      <c r="N310" s="163" t="s">
        <v>306</v>
      </c>
      <c r="O310" s="164">
        <v>85</v>
      </c>
      <c r="P310" s="165">
        <v>92</v>
      </c>
      <c r="Q310" s="166">
        <v>106</v>
      </c>
      <c r="R310" s="167">
        <v>15.5714416503906</v>
      </c>
      <c r="S310" s="168">
        <v>4</v>
      </c>
      <c r="T310" s="169">
        <v>23</v>
      </c>
      <c r="U310" s="170">
        <v>60</v>
      </c>
      <c r="V310" s="171">
        <v>5</v>
      </c>
      <c r="W310" s="138">
        <v>20</v>
      </c>
      <c r="X310" s="144">
        <v>6</v>
      </c>
      <c r="Y310" s="172">
        <v>85</v>
      </c>
      <c r="Z310" s="157"/>
      <c r="AA310" s="157" t="s">
        <v>307</v>
      </c>
      <c r="AB310" s="165">
        <v>105</v>
      </c>
      <c r="AC310" s="165">
        <v>103</v>
      </c>
      <c r="AD310" s="165">
        <v>100</v>
      </c>
      <c r="AE310" s="165">
        <v>97</v>
      </c>
      <c r="AF310" s="165">
        <v>92</v>
      </c>
      <c r="AG310" s="173">
        <v>88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13</v>
      </c>
      <c r="C311" s="156">
        <v>0</v>
      </c>
      <c r="D311" s="157">
        <v>2</v>
      </c>
      <c r="E311" s="158">
        <v>2</v>
      </c>
      <c r="F311" s="156">
        <v>4</v>
      </c>
      <c r="G311" s="156"/>
      <c r="H311" s="156">
        <v>0</v>
      </c>
      <c r="I311" s="159" t="s">
        <v>308</v>
      </c>
      <c r="J311" s="160" t="s">
        <v>309</v>
      </c>
      <c r="K311" s="161">
        <v>6</v>
      </c>
      <c r="L311" s="162" t="s">
        <v>310</v>
      </c>
      <c r="M311" s="157" t="s">
        <v>311</v>
      </c>
      <c r="N311" s="163" t="s">
        <v>312</v>
      </c>
      <c r="O311" s="164">
        <v>98</v>
      </c>
      <c r="P311" s="165">
        <v>67</v>
      </c>
      <c r="Q311" s="166">
        <v>100</v>
      </c>
      <c r="R311" s="167">
        <v>-2.4285583496093799</v>
      </c>
      <c r="S311" s="168">
        <v>9</v>
      </c>
      <c r="T311" s="169">
        <v>18</v>
      </c>
      <c r="U311" s="170">
        <v>30</v>
      </c>
      <c r="V311" s="171">
        <v>9</v>
      </c>
      <c r="W311" s="138">
        <v>2</v>
      </c>
      <c r="X311" s="144">
        <v>11</v>
      </c>
      <c r="Y311" s="172">
        <v>98</v>
      </c>
      <c r="Z311" s="157"/>
      <c r="AA311" s="157" t="s">
        <v>313</v>
      </c>
      <c r="AB311" s="165"/>
      <c r="AC311" s="165" t="s">
        <v>53</v>
      </c>
      <c r="AD311" s="165" t="s">
        <v>53</v>
      </c>
      <c r="AE311" s="165" t="s">
        <v>53</v>
      </c>
      <c r="AF311" s="165" t="s">
        <v>53</v>
      </c>
      <c r="AG311" s="173" t="s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13</v>
      </c>
      <c r="C312" s="156">
        <v>0</v>
      </c>
      <c r="D312" s="157">
        <v>2</v>
      </c>
      <c r="E312" s="158">
        <v>2</v>
      </c>
      <c r="F312" s="156">
        <v>7</v>
      </c>
      <c r="G312" s="156"/>
      <c r="H312" s="156">
        <v>0</v>
      </c>
      <c r="I312" s="159" t="s">
        <v>314</v>
      </c>
      <c r="J312" s="160" t="s">
        <v>315</v>
      </c>
      <c r="K312" s="161">
        <v>6</v>
      </c>
      <c r="L312" s="162" t="s">
        <v>316</v>
      </c>
      <c r="M312" s="157" t="s">
        <v>317</v>
      </c>
      <c r="N312" s="163" t="s">
        <v>80</v>
      </c>
      <c r="O312" s="164">
        <v>92</v>
      </c>
      <c r="P312" s="165">
        <v>21</v>
      </c>
      <c r="Q312" s="166">
        <v>102</v>
      </c>
      <c r="R312" s="167">
        <v>-52.428558349609403</v>
      </c>
      <c r="S312" s="168">
        <v>14</v>
      </c>
      <c r="T312" s="169">
        <v>24</v>
      </c>
      <c r="U312" s="170"/>
      <c r="V312" s="171">
        <v>14</v>
      </c>
      <c r="W312" s="138">
        <v>0</v>
      </c>
      <c r="X312" s="144">
        <v>12</v>
      </c>
      <c r="Y312" s="172">
        <v>92</v>
      </c>
      <c r="Z312" s="157"/>
      <c r="AA312" s="157" t="s">
        <v>318</v>
      </c>
      <c r="AB312" s="165" t="s">
        <v>53</v>
      </c>
      <c r="AC312" s="165" t="s">
        <v>53</v>
      </c>
      <c r="AD312" s="165" t="s">
        <v>53</v>
      </c>
      <c r="AE312" s="165" t="s">
        <v>53</v>
      </c>
      <c r="AF312" s="165" t="s">
        <v>53</v>
      </c>
      <c r="AG312" s="173">
        <v>98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x14ac:dyDescent="0.25">
      <c r="A313" s="145"/>
      <c r="B313" s="145"/>
      <c r="C313" s="145"/>
      <c r="D313" s="145"/>
      <c r="E313" s="43"/>
      <c r="F313" s="145"/>
      <c r="G313" s="145"/>
      <c r="H313" s="146"/>
      <c r="I313" s="147"/>
      <c r="J313" s="145"/>
      <c r="K313" s="148"/>
      <c r="L313" s="149"/>
      <c r="M313" s="145"/>
      <c r="N313" s="145"/>
      <c r="O313" s="150"/>
      <c r="P313" s="150"/>
      <c r="Q313" s="150"/>
      <c r="R313" s="145"/>
      <c r="S313" s="145"/>
      <c r="T313" s="145"/>
      <c r="U313" s="145"/>
      <c r="V313" s="145"/>
      <c r="W313" s="186"/>
      <c r="X313" s="186"/>
      <c r="Y313" s="145"/>
      <c r="Z313" s="145"/>
      <c r="AA313" s="145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45"/>
      <c r="AL313" s="145"/>
      <c r="AM313" s="145"/>
      <c r="AN313" s="145"/>
      <c r="AO313" s="145"/>
      <c r="AP313" s="145"/>
      <c r="AQ313" s="151"/>
      <c r="AR313" s="151"/>
      <c r="AS313" s="147"/>
      <c r="AT313" s="145"/>
      <c r="AU313" s="150"/>
      <c r="AV313" s="150"/>
      <c r="AW313" s="150"/>
      <c r="AX313" s="145"/>
      <c r="AY313" s="145"/>
      <c r="AZ313" s="150"/>
      <c r="BA313" s="150"/>
      <c r="BB313" s="145"/>
      <c r="BC313" s="210"/>
      <c r="BD313" s="210"/>
      <c r="BE313" s="210"/>
      <c r="BF313" s="210"/>
      <c r="BG313" s="210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6" t="s">
        <v>662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7" t="s">
        <v>663</v>
      </c>
      <c r="C315" s="15"/>
      <c r="D315" s="15"/>
      <c r="E315" s="80"/>
      <c r="F315" s="15"/>
      <c r="G315" s="15"/>
      <c r="H315" s="146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ht="18" customHeight="1" x14ac:dyDescent="0.25">
      <c r="A316" s="15" t="b">
        <f>ISNUMBER(FIND("wh-", AQ7))</f>
        <v>1</v>
      </c>
      <c r="B316" s="88" t="s">
        <v>664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188" t="s">
        <v>7</v>
      </c>
      <c r="X316" s="189"/>
      <c r="Y316" s="48"/>
      <c r="Z316" s="15"/>
      <c r="AA316" s="54" t="s">
        <v>8</v>
      </c>
      <c r="AB316" s="16"/>
      <c r="AC316" s="16"/>
      <c r="AD316" s="16"/>
      <c r="AE316" s="16"/>
      <c r="AF316" s="152"/>
      <c r="AG316" s="152"/>
      <c r="AH316" s="52" t="s">
        <v>9</v>
      </c>
      <c r="AI316" s="52"/>
      <c r="AJ316" s="52" t="s">
        <v>10</v>
      </c>
      <c r="AK316" s="53"/>
      <c r="AL316" s="153"/>
      <c r="AM316" s="95" t="s">
        <v>11</v>
      </c>
      <c r="AN316" s="95"/>
      <c r="AO316" s="95"/>
      <c r="AP316" s="94"/>
      <c r="AQ316" s="121"/>
      <c r="AR316" s="121"/>
      <c r="AS316" s="114"/>
      <c r="AT316" s="49" t="s">
        <v>12</v>
      </c>
      <c r="AU316" s="50"/>
      <c r="AV316" s="51" t="s">
        <v>13</v>
      </c>
      <c r="AW316" s="51"/>
      <c r="AX316" s="153"/>
      <c r="AY316" s="153"/>
      <c r="AZ316" s="51" t="s">
        <v>14</v>
      </c>
      <c r="BA316" s="51"/>
      <c r="BB316" s="57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90"/>
      <c r="B317" s="191" t="s">
        <v>15</v>
      </c>
      <c r="C317" s="192" t="s">
        <v>16</v>
      </c>
      <c r="D317" s="193" t="s">
        <v>17</v>
      </c>
      <c r="E317" s="194" t="s">
        <v>18</v>
      </c>
      <c r="F317" s="192" t="s">
        <v>19</v>
      </c>
      <c r="G317" s="192" t="s">
        <v>20</v>
      </c>
      <c r="H317" s="195" t="s">
        <v>21</v>
      </c>
      <c r="I317" s="196" t="s">
        <v>22</v>
      </c>
      <c r="J317" s="193" t="s">
        <v>23</v>
      </c>
      <c r="K317" s="197" t="s">
        <v>24</v>
      </c>
      <c r="L317" s="196" t="s">
        <v>25</v>
      </c>
      <c r="M317" s="193" t="s">
        <v>26</v>
      </c>
      <c r="N317" s="194" t="s">
        <v>27</v>
      </c>
      <c r="O317" s="192" t="s">
        <v>28</v>
      </c>
      <c r="P317" s="193" t="s">
        <v>29</v>
      </c>
      <c r="Q317" s="194" t="s">
        <v>30</v>
      </c>
      <c r="R317" s="192" t="s">
        <v>31</v>
      </c>
      <c r="S317" s="194" t="s">
        <v>15</v>
      </c>
      <c r="T317" s="198" t="s">
        <v>23</v>
      </c>
      <c r="U317" s="199" t="s">
        <v>32</v>
      </c>
      <c r="V317" s="200" t="s">
        <v>15</v>
      </c>
      <c r="W317" s="129" t="s">
        <v>31</v>
      </c>
      <c r="X317" s="140" t="s">
        <v>15</v>
      </c>
      <c r="Y317" s="192" t="s">
        <v>33</v>
      </c>
      <c r="Z317" s="201" t="s">
        <v>34</v>
      </c>
      <c r="AA317" s="193" t="s">
        <v>35</v>
      </c>
      <c r="AB317" s="193">
        <v>1</v>
      </c>
      <c r="AC317" s="193">
        <v>2</v>
      </c>
      <c r="AD317" s="193">
        <v>3</v>
      </c>
      <c r="AE317" s="193">
        <v>4</v>
      </c>
      <c r="AF317" s="193">
        <v>5</v>
      </c>
      <c r="AG317" s="193" t="s">
        <v>36</v>
      </c>
      <c r="AH317" s="193" t="s">
        <v>37</v>
      </c>
      <c r="AI317" s="193" t="s">
        <v>38</v>
      </c>
      <c r="AJ317" s="193" t="s">
        <v>39</v>
      </c>
      <c r="AK317" s="202" t="s">
        <v>38</v>
      </c>
      <c r="AL317" s="203" t="s">
        <v>40</v>
      </c>
      <c r="AM317" s="203" t="s">
        <v>41</v>
      </c>
      <c r="AN317" s="203" t="s">
        <v>24</v>
      </c>
      <c r="AO317" s="203" t="s">
        <v>32</v>
      </c>
      <c r="AP317" s="204" t="s">
        <v>42</v>
      </c>
      <c r="AQ317" s="205"/>
      <c r="AR317" s="205"/>
      <c r="AS317" s="206"/>
      <c r="AT317" s="207" t="s">
        <v>23</v>
      </c>
      <c r="AU317" s="193" t="s">
        <v>43</v>
      </c>
      <c r="AV317" s="193" t="s">
        <v>44</v>
      </c>
      <c r="AW317" s="193" t="s">
        <v>45</v>
      </c>
      <c r="AX317" s="208" t="s">
        <v>46</v>
      </c>
      <c r="AY317" s="192" t="s">
        <v>43</v>
      </c>
      <c r="AZ317" s="193" t="s">
        <v>44</v>
      </c>
      <c r="BA317" s="193" t="s">
        <v>45</v>
      </c>
      <c r="BB317" s="194" t="s">
        <v>46</v>
      </c>
      <c r="BC317" s="217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</row>
    <row r="318" spans="1:77" ht="12" customHeight="1" x14ac:dyDescent="0.25">
      <c r="A318" s="154">
        <v>1</v>
      </c>
      <c r="B318" s="155">
        <v>1</v>
      </c>
      <c r="C318" s="156">
        <v>11</v>
      </c>
      <c r="D318" s="157">
        <v>4</v>
      </c>
      <c r="E318" s="158">
        <v>15</v>
      </c>
      <c r="F318" s="156">
        <v>1</v>
      </c>
      <c r="G318" s="156"/>
      <c r="H318" s="156">
        <v>0</v>
      </c>
      <c r="I318" s="159" t="s">
        <v>665</v>
      </c>
      <c r="J318" s="160" t="s">
        <v>666</v>
      </c>
      <c r="K318" s="161">
        <v>5</v>
      </c>
      <c r="L318" s="162" t="s">
        <v>157</v>
      </c>
      <c r="M318" s="157" t="s">
        <v>334</v>
      </c>
      <c r="N318" s="163" t="s">
        <v>667</v>
      </c>
      <c r="O318" s="164" t="s">
        <v>53</v>
      </c>
      <c r="P318" s="165">
        <v>53</v>
      </c>
      <c r="Q318" s="166">
        <v>106</v>
      </c>
      <c r="R318" s="167">
        <v>16.1190490722656</v>
      </c>
      <c r="S318" s="168">
        <v>2</v>
      </c>
      <c r="T318" s="169">
        <v>14</v>
      </c>
      <c r="U318" s="170">
        <v>71</v>
      </c>
      <c r="V318" s="171">
        <v>2</v>
      </c>
      <c r="W318" s="138">
        <v>56</v>
      </c>
      <c r="X318" s="144">
        <v>1</v>
      </c>
      <c r="Y318" s="172" t="s">
        <v>53</v>
      </c>
      <c r="Z318" s="157"/>
      <c r="AA318" s="157" t="s">
        <v>668</v>
      </c>
      <c r="AB318" s="165"/>
      <c r="AC318" s="165"/>
      <c r="AD318" s="165"/>
      <c r="AE318" s="165"/>
      <c r="AF318" s="165" t="s">
        <v>53</v>
      </c>
      <c r="AG318" s="173" t="s">
        <v>53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2</v>
      </c>
      <c r="C319" s="156">
        <v>10</v>
      </c>
      <c r="D319" s="157">
        <v>3</v>
      </c>
      <c r="E319" s="158">
        <v>13</v>
      </c>
      <c r="F319" s="156">
        <v>3</v>
      </c>
      <c r="G319" s="156"/>
      <c r="H319" s="156">
        <v>0</v>
      </c>
      <c r="I319" s="159" t="s">
        <v>669</v>
      </c>
      <c r="J319" s="160" t="s">
        <v>670</v>
      </c>
      <c r="K319" s="161">
        <v>5</v>
      </c>
      <c r="L319" s="162" t="s">
        <v>157</v>
      </c>
      <c r="M319" s="157" t="s">
        <v>671</v>
      </c>
      <c r="N319" s="163" t="s">
        <v>660</v>
      </c>
      <c r="O319" s="164" t="s">
        <v>53</v>
      </c>
      <c r="P319" s="165">
        <v>22</v>
      </c>
      <c r="Q319" s="166">
        <v>112</v>
      </c>
      <c r="R319" s="167">
        <v>-8.8809509277343803</v>
      </c>
      <c r="S319" s="168">
        <v>5</v>
      </c>
      <c r="T319" s="169">
        <v>13</v>
      </c>
      <c r="U319" s="170">
        <v>100</v>
      </c>
      <c r="V319" s="171">
        <v>5</v>
      </c>
      <c r="W319" s="138">
        <v>46</v>
      </c>
      <c r="X319" s="144">
        <v>3</v>
      </c>
      <c r="Y319" s="172" t="s">
        <v>53</v>
      </c>
      <c r="Z319" s="157"/>
      <c r="AA319" s="157" t="s">
        <v>672</v>
      </c>
      <c r="AB319" s="165"/>
      <c r="AC319" s="165"/>
      <c r="AD319" s="165"/>
      <c r="AE319" s="165"/>
      <c r="AF319" s="165" t="s">
        <v>53</v>
      </c>
      <c r="AG319" s="173" t="s">
        <v>53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3</v>
      </c>
      <c r="C320" s="156">
        <v>7</v>
      </c>
      <c r="D320" s="157">
        <v>5</v>
      </c>
      <c r="E320" s="158">
        <v>12</v>
      </c>
      <c r="F320" s="156">
        <v>2</v>
      </c>
      <c r="G320" s="156"/>
      <c r="H320" s="156">
        <v>0</v>
      </c>
      <c r="I320" s="159" t="s">
        <v>673</v>
      </c>
      <c r="J320" s="160" t="s">
        <v>674</v>
      </c>
      <c r="K320" s="161">
        <v>5</v>
      </c>
      <c r="L320" s="162" t="s">
        <v>157</v>
      </c>
      <c r="M320" s="157" t="s">
        <v>675</v>
      </c>
      <c r="N320" s="163" t="s">
        <v>676</v>
      </c>
      <c r="O320" s="164" t="s">
        <v>53</v>
      </c>
      <c r="P320" s="165">
        <v>22</v>
      </c>
      <c r="Q320" s="166">
        <v>105</v>
      </c>
      <c r="R320" s="167">
        <v>-15.8809509277344</v>
      </c>
      <c r="S320" s="168">
        <v>6</v>
      </c>
      <c r="T320" s="169">
        <v>9</v>
      </c>
      <c r="U320" s="170">
        <v>100</v>
      </c>
      <c r="V320" s="171">
        <v>5</v>
      </c>
      <c r="W320" s="138">
        <v>53</v>
      </c>
      <c r="X320" s="144">
        <v>2</v>
      </c>
      <c r="Y320" s="172" t="s">
        <v>53</v>
      </c>
      <c r="Z320" s="157"/>
      <c r="AA320" s="157" t="s">
        <v>677</v>
      </c>
      <c r="AB320" s="165"/>
      <c r="AC320" s="165"/>
      <c r="AD320" s="165"/>
      <c r="AE320" s="165"/>
      <c r="AF320" s="165" t="s">
        <v>53</v>
      </c>
      <c r="AG320" s="173" t="s">
        <v>53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4</v>
      </c>
      <c r="C321" s="156">
        <v>3</v>
      </c>
      <c r="D321" s="157">
        <v>0</v>
      </c>
      <c r="E321" s="158">
        <v>3</v>
      </c>
      <c r="F321" s="156">
        <v>7</v>
      </c>
      <c r="G321" s="156"/>
      <c r="H321" s="156">
        <v>0</v>
      </c>
      <c r="I321" s="159" t="s">
        <v>678</v>
      </c>
      <c r="J321" s="160" t="s">
        <v>679</v>
      </c>
      <c r="K321" s="161">
        <v>6</v>
      </c>
      <c r="L321" s="162" t="s">
        <v>49</v>
      </c>
      <c r="M321" s="157" t="s">
        <v>680</v>
      </c>
      <c r="N321" s="163" t="s">
        <v>681</v>
      </c>
      <c r="O321" s="164" t="s">
        <v>53</v>
      </c>
      <c r="P321" s="165">
        <v>92</v>
      </c>
      <c r="Q321" s="166">
        <v>103</v>
      </c>
      <c r="R321" s="167">
        <v>52.119049072265597</v>
      </c>
      <c r="S321" s="168">
        <v>1</v>
      </c>
      <c r="T321" s="169">
        <v>14</v>
      </c>
      <c r="U321" s="170"/>
      <c r="V321" s="171">
        <v>1</v>
      </c>
      <c r="W321" s="138">
        <v>28</v>
      </c>
      <c r="X321" s="144">
        <v>4</v>
      </c>
      <c r="Y321" s="172" t="s">
        <v>53</v>
      </c>
      <c r="Z321" s="157"/>
      <c r="AA321" s="157" t="s">
        <v>682</v>
      </c>
      <c r="AB321" s="165"/>
      <c r="AC321" s="165"/>
      <c r="AD321" s="165" t="s">
        <v>53</v>
      </c>
      <c r="AE321" s="165" t="s">
        <v>53</v>
      </c>
      <c r="AF321" s="165" t="s">
        <v>53</v>
      </c>
      <c r="AG321" s="173" t="s">
        <v>53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4</v>
      </c>
      <c r="C322" s="156">
        <v>2</v>
      </c>
      <c r="D322" s="157">
        <v>1</v>
      </c>
      <c r="E322" s="158">
        <v>3</v>
      </c>
      <c r="F322" s="156">
        <v>4</v>
      </c>
      <c r="G322" s="156"/>
      <c r="H322" s="156">
        <v>0</v>
      </c>
      <c r="I322" s="159" t="s">
        <v>683</v>
      </c>
      <c r="J322" s="160" t="s">
        <v>684</v>
      </c>
      <c r="K322" s="161">
        <v>7</v>
      </c>
      <c r="L322" s="162" t="s">
        <v>49</v>
      </c>
      <c r="M322" s="157" t="s">
        <v>685</v>
      </c>
      <c r="N322" s="163" t="s">
        <v>686</v>
      </c>
      <c r="O322" s="164" t="s">
        <v>53</v>
      </c>
      <c r="P322" s="165">
        <v>33</v>
      </c>
      <c r="Q322" s="166">
        <v>108</v>
      </c>
      <c r="R322" s="167">
        <v>-1.8809509277343801</v>
      </c>
      <c r="S322" s="168">
        <v>4</v>
      </c>
      <c r="T322" s="169">
        <v>25</v>
      </c>
      <c r="U322" s="170"/>
      <c r="V322" s="171">
        <v>4</v>
      </c>
      <c r="W322" s="138">
        <v>21</v>
      </c>
      <c r="X322" s="144">
        <v>5</v>
      </c>
      <c r="Y322" s="172" t="s">
        <v>53</v>
      </c>
      <c r="Z322" s="157"/>
      <c r="AA322" s="157" t="s">
        <v>687</v>
      </c>
      <c r="AB322" s="165"/>
      <c r="AC322" s="165"/>
      <c r="AD322" s="165"/>
      <c r="AE322" s="165"/>
      <c r="AF322" s="165" t="s">
        <v>53</v>
      </c>
      <c r="AG322" s="173" t="s">
        <v>53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6</v>
      </c>
      <c r="C323" s="156">
        <v>2</v>
      </c>
      <c r="D323" s="157">
        <v>0</v>
      </c>
      <c r="E323" s="158">
        <v>2</v>
      </c>
      <c r="F323" s="156">
        <v>6</v>
      </c>
      <c r="G323" s="156"/>
      <c r="H323" s="156">
        <v>0</v>
      </c>
      <c r="I323" s="159" t="s">
        <v>381</v>
      </c>
      <c r="J323" s="160" t="s">
        <v>688</v>
      </c>
      <c r="K323" s="161">
        <v>6</v>
      </c>
      <c r="L323" s="162" t="s">
        <v>49</v>
      </c>
      <c r="M323" s="157" t="s">
        <v>689</v>
      </c>
      <c r="N323" s="163" t="s">
        <v>690</v>
      </c>
      <c r="O323" s="164" t="s">
        <v>53</v>
      </c>
      <c r="P323" s="165" t="s">
        <v>53</v>
      </c>
      <c r="Q323" s="166">
        <v>52</v>
      </c>
      <c r="R323" s="167">
        <v>-46.714250927734398</v>
      </c>
      <c r="S323" s="168">
        <v>7</v>
      </c>
      <c r="T323" s="169">
        <v>30</v>
      </c>
      <c r="U323" s="170"/>
      <c r="V323" s="171">
        <v>7</v>
      </c>
      <c r="W323" s="138">
        <v>1</v>
      </c>
      <c r="X323" s="144">
        <v>9</v>
      </c>
      <c r="Y323" s="172" t="s">
        <v>53</v>
      </c>
      <c r="Z323" s="157"/>
      <c r="AA323" s="157" t="s">
        <v>691</v>
      </c>
      <c r="AB323" s="165"/>
      <c r="AC323" s="165"/>
      <c r="AD323" s="165"/>
      <c r="AE323" s="165"/>
      <c r="AF323" s="165"/>
      <c r="AG323" s="173" t="s">
        <v>53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7</v>
      </c>
      <c r="C324" s="156">
        <v>0</v>
      </c>
      <c r="D324" s="157">
        <v>1</v>
      </c>
      <c r="E324" s="158">
        <v>1</v>
      </c>
      <c r="F324" s="156">
        <v>8</v>
      </c>
      <c r="G324" s="156"/>
      <c r="H324" s="156">
        <v>0</v>
      </c>
      <c r="I324" s="159"/>
      <c r="J324" s="160" t="s">
        <v>692</v>
      </c>
      <c r="K324" s="161">
        <v>5</v>
      </c>
      <c r="L324" s="162" t="s">
        <v>49</v>
      </c>
      <c r="M324" s="157" t="s">
        <v>693</v>
      </c>
      <c r="N324" s="163" t="s">
        <v>694</v>
      </c>
      <c r="O324" s="164" t="s">
        <v>53</v>
      </c>
      <c r="P324" s="165" t="s">
        <v>53</v>
      </c>
      <c r="Q324" s="166" t="s">
        <v>53</v>
      </c>
      <c r="R324" s="167"/>
      <c r="S324" s="168"/>
      <c r="T324" s="169">
        <v>30</v>
      </c>
      <c r="U324" s="170">
        <v>33</v>
      </c>
      <c r="V324" s="171">
        <v>7</v>
      </c>
      <c r="W324" s="138">
        <v>10</v>
      </c>
      <c r="X324" s="144">
        <v>7</v>
      </c>
      <c r="Y324" s="172" t="s">
        <v>53</v>
      </c>
      <c r="Z324" s="157"/>
      <c r="AA324" s="157" t="s">
        <v>695</v>
      </c>
      <c r="AB324" s="165"/>
      <c r="AC324" s="165"/>
      <c r="AD324" s="165"/>
      <c r="AE324" s="165"/>
      <c r="AF324" s="165"/>
      <c r="AG324" s="173"/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8</v>
      </c>
      <c r="C325" s="156">
        <v>0</v>
      </c>
      <c r="D325" s="157">
        <v>0</v>
      </c>
      <c r="E325" s="158">
        <v>0</v>
      </c>
      <c r="F325" s="156">
        <v>10</v>
      </c>
      <c r="G325" s="156"/>
      <c r="H325" s="156">
        <v>0</v>
      </c>
      <c r="I325" s="159"/>
      <c r="J325" s="160" t="s">
        <v>696</v>
      </c>
      <c r="K325" s="161">
        <v>4</v>
      </c>
      <c r="L325" s="162" t="s">
        <v>205</v>
      </c>
      <c r="M325" s="157" t="s">
        <v>417</v>
      </c>
      <c r="N325" s="163" t="s">
        <v>697</v>
      </c>
      <c r="O325" s="164" t="s">
        <v>53</v>
      </c>
      <c r="P325" s="165" t="s">
        <v>53</v>
      </c>
      <c r="Q325" s="166" t="s">
        <v>53</v>
      </c>
      <c r="R325" s="167"/>
      <c r="S325" s="168"/>
      <c r="T325" s="169">
        <v>30</v>
      </c>
      <c r="U325" s="170"/>
      <c r="V325" s="171">
        <v>7</v>
      </c>
      <c r="W325" s="138">
        <v>0</v>
      </c>
      <c r="X325" s="144">
        <v>10</v>
      </c>
      <c r="Y325" s="172" t="s">
        <v>53</v>
      </c>
      <c r="Z325" s="157"/>
      <c r="AA325" s="157" t="s">
        <v>698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8</v>
      </c>
      <c r="C326" s="156">
        <v>0</v>
      </c>
      <c r="D326" s="157">
        <v>0</v>
      </c>
      <c r="E326" s="158">
        <v>0</v>
      </c>
      <c r="F326" s="156">
        <v>9</v>
      </c>
      <c r="G326" s="156"/>
      <c r="H326" s="156">
        <v>0</v>
      </c>
      <c r="I326" s="159" t="s">
        <v>699</v>
      </c>
      <c r="J326" s="160" t="s">
        <v>700</v>
      </c>
      <c r="K326" s="161">
        <v>4</v>
      </c>
      <c r="L326" s="162" t="s">
        <v>205</v>
      </c>
      <c r="M326" s="157" t="s">
        <v>701</v>
      </c>
      <c r="N326" s="163" t="s">
        <v>702</v>
      </c>
      <c r="O326" s="164" t="s">
        <v>53</v>
      </c>
      <c r="P326" s="165">
        <v>43</v>
      </c>
      <c r="Q326" s="166">
        <v>105</v>
      </c>
      <c r="R326" s="167">
        <v>5.1190490722656197</v>
      </c>
      <c r="S326" s="168">
        <v>3</v>
      </c>
      <c r="T326" s="169">
        <v>28</v>
      </c>
      <c r="U326" s="170">
        <v>38</v>
      </c>
      <c r="V326" s="171">
        <v>3</v>
      </c>
      <c r="W326" s="138">
        <v>15</v>
      </c>
      <c r="X326" s="144">
        <v>6</v>
      </c>
      <c r="Y326" s="172" t="s">
        <v>53</v>
      </c>
      <c r="Z326" s="157"/>
      <c r="AA326" s="157" t="s">
        <v>703</v>
      </c>
      <c r="AB326" s="165"/>
      <c r="AC326" s="165"/>
      <c r="AD326" s="165"/>
      <c r="AE326" s="165"/>
      <c r="AF326" s="165"/>
      <c r="AG326" s="173" t="s">
        <v>53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0</v>
      </c>
      <c r="D327" s="157">
        <v>0</v>
      </c>
      <c r="E327" s="158">
        <v>0</v>
      </c>
      <c r="F327" s="156">
        <v>5</v>
      </c>
      <c r="G327" s="156"/>
      <c r="H327" s="156">
        <v>0</v>
      </c>
      <c r="I327" s="159"/>
      <c r="J327" s="160" t="s">
        <v>704</v>
      </c>
      <c r="K327" s="161">
        <v>6</v>
      </c>
      <c r="L327" s="162" t="s">
        <v>49</v>
      </c>
      <c r="M327" s="157" t="s">
        <v>705</v>
      </c>
      <c r="N327" s="163" t="s">
        <v>706</v>
      </c>
      <c r="O327" s="164" t="s">
        <v>53</v>
      </c>
      <c r="P327" s="165" t="s">
        <v>53</v>
      </c>
      <c r="Q327" s="166" t="s">
        <v>53</v>
      </c>
      <c r="R327" s="167"/>
      <c r="S327" s="168"/>
      <c r="T327" s="169">
        <v>30</v>
      </c>
      <c r="U327" s="170">
        <v>43</v>
      </c>
      <c r="V327" s="171">
        <v>7</v>
      </c>
      <c r="W327" s="138">
        <v>6</v>
      </c>
      <c r="X327" s="144">
        <v>8</v>
      </c>
      <c r="Y327" s="172" t="s">
        <v>53</v>
      </c>
      <c r="Z327" s="157"/>
      <c r="AA327" s="157" t="s">
        <v>707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1067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1068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1069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7</v>
      </c>
      <c r="D333" s="157">
        <v>5</v>
      </c>
      <c r="E333" s="158">
        <v>12</v>
      </c>
      <c r="F333" s="156">
        <v>3</v>
      </c>
      <c r="G333" s="156"/>
      <c r="H333" s="156">
        <v>0</v>
      </c>
      <c r="I333" s="159" t="s">
        <v>55</v>
      </c>
      <c r="J333" s="160" t="s">
        <v>1070</v>
      </c>
      <c r="K333" s="161">
        <v>5</v>
      </c>
      <c r="L333" s="162" t="s">
        <v>49</v>
      </c>
      <c r="M333" s="157" t="s">
        <v>713</v>
      </c>
      <c r="N333" s="163" t="s">
        <v>714</v>
      </c>
      <c r="O333" s="164" t="s">
        <v>53</v>
      </c>
      <c r="P333" s="165">
        <v>79</v>
      </c>
      <c r="Q333" s="166">
        <v>127</v>
      </c>
      <c r="R333" s="167">
        <v>56.166671752929702</v>
      </c>
      <c r="S333" s="168">
        <v>1</v>
      </c>
      <c r="T333" s="169">
        <v>14</v>
      </c>
      <c r="U333" s="170">
        <v>61</v>
      </c>
      <c r="V333" s="171">
        <v>1</v>
      </c>
      <c r="W333" s="138">
        <v>72</v>
      </c>
      <c r="X333" s="144">
        <v>1</v>
      </c>
      <c r="Y333" s="172" t="s">
        <v>53</v>
      </c>
      <c r="Z333" s="157"/>
      <c r="AA333" s="157" t="s">
        <v>1071</v>
      </c>
      <c r="AB333" s="165"/>
      <c r="AC333" s="165"/>
      <c r="AD333" s="165"/>
      <c r="AE333" s="165"/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6</v>
      </c>
      <c r="D334" s="157">
        <v>2</v>
      </c>
      <c r="E334" s="158">
        <v>8</v>
      </c>
      <c r="F334" s="156">
        <v>1</v>
      </c>
      <c r="G334" s="156"/>
      <c r="H334" s="156">
        <v>0</v>
      </c>
      <c r="I334" s="159" t="s">
        <v>1072</v>
      </c>
      <c r="J334" s="160" t="s">
        <v>1073</v>
      </c>
      <c r="K334" s="161">
        <v>5</v>
      </c>
      <c r="L334" s="162" t="s">
        <v>49</v>
      </c>
      <c r="M334" s="157" t="s">
        <v>1074</v>
      </c>
      <c r="N334" s="163" t="s">
        <v>773</v>
      </c>
      <c r="O334" s="164" t="s">
        <v>53</v>
      </c>
      <c r="P334" s="165" t="s">
        <v>53</v>
      </c>
      <c r="Q334" s="166" t="s">
        <v>53</v>
      </c>
      <c r="R334" s="167"/>
      <c r="S334" s="168"/>
      <c r="T334" s="169">
        <v>21</v>
      </c>
      <c r="U334" s="170">
        <v>59</v>
      </c>
      <c r="V334" s="171">
        <v>3</v>
      </c>
      <c r="W334" s="138">
        <v>49</v>
      </c>
      <c r="X334" s="144">
        <v>2</v>
      </c>
      <c r="Y334" s="172" t="s">
        <v>53</v>
      </c>
      <c r="Z334" s="157"/>
      <c r="AA334" s="157" t="s">
        <v>1075</v>
      </c>
      <c r="AB334" s="165"/>
      <c r="AC334" s="165"/>
      <c r="AD334" s="165"/>
      <c r="AE334" s="165"/>
      <c r="AF334" s="165"/>
      <c r="AG334" s="173"/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4</v>
      </c>
      <c r="D335" s="157">
        <v>0</v>
      </c>
      <c r="E335" s="158">
        <v>4</v>
      </c>
      <c r="F335" s="156">
        <v>6</v>
      </c>
      <c r="G335" s="156"/>
      <c r="H335" s="156">
        <v>0</v>
      </c>
      <c r="I335" s="159" t="s">
        <v>1076</v>
      </c>
      <c r="J335" s="160" t="s">
        <v>1077</v>
      </c>
      <c r="K335" s="161">
        <v>5</v>
      </c>
      <c r="L335" s="162" t="s">
        <v>49</v>
      </c>
      <c r="M335" s="157" t="s">
        <v>864</v>
      </c>
      <c r="N335" s="163" t="s">
        <v>865</v>
      </c>
      <c r="O335" s="164" t="s">
        <v>53</v>
      </c>
      <c r="P335" s="165" t="s">
        <v>53</v>
      </c>
      <c r="Q335" s="166" t="s">
        <v>53</v>
      </c>
      <c r="R335" s="167"/>
      <c r="S335" s="168"/>
      <c r="T335" s="169">
        <v>21</v>
      </c>
      <c r="U335" s="170">
        <v>44</v>
      </c>
      <c r="V335" s="171">
        <v>3</v>
      </c>
      <c r="W335" s="138">
        <v>19</v>
      </c>
      <c r="X335" s="144">
        <v>9</v>
      </c>
      <c r="Y335" s="172" t="s">
        <v>53</v>
      </c>
      <c r="Z335" s="157"/>
      <c r="AA335" s="157" t="s">
        <v>1078</v>
      </c>
      <c r="AB335" s="165"/>
      <c r="AC335" s="165"/>
      <c r="AD335" s="165"/>
      <c r="AE335" s="165"/>
      <c r="AF335" s="165"/>
      <c r="AG335" s="173"/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3</v>
      </c>
      <c r="D336" s="157">
        <v>1</v>
      </c>
      <c r="E336" s="158">
        <v>4</v>
      </c>
      <c r="F336" s="156">
        <v>5</v>
      </c>
      <c r="G336" s="156"/>
      <c r="H336" s="156">
        <v>0</v>
      </c>
      <c r="I336" s="159" t="s">
        <v>491</v>
      </c>
      <c r="J336" s="160" t="s">
        <v>1079</v>
      </c>
      <c r="K336" s="161">
        <v>5</v>
      </c>
      <c r="L336" s="162" t="s">
        <v>49</v>
      </c>
      <c r="M336" s="157" t="s">
        <v>718</v>
      </c>
      <c r="N336" s="163" t="s">
        <v>719</v>
      </c>
      <c r="O336" s="164" t="s">
        <v>53</v>
      </c>
      <c r="P336" s="165" t="s">
        <v>53</v>
      </c>
      <c r="Q336" s="166" t="s">
        <v>53</v>
      </c>
      <c r="R336" s="167"/>
      <c r="S336" s="168"/>
      <c r="T336" s="169">
        <v>21</v>
      </c>
      <c r="U336" s="170">
        <v>42</v>
      </c>
      <c r="V336" s="171">
        <v>3</v>
      </c>
      <c r="W336" s="138">
        <v>33</v>
      </c>
      <c r="X336" s="144">
        <v>5</v>
      </c>
      <c r="Y336" s="172" t="s">
        <v>53</v>
      </c>
      <c r="Z336" s="157"/>
      <c r="AA336" s="157" t="s">
        <v>1080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2</v>
      </c>
      <c r="D337" s="157">
        <v>1</v>
      </c>
      <c r="E337" s="158">
        <v>3</v>
      </c>
      <c r="F337" s="156">
        <v>4</v>
      </c>
      <c r="G337" s="156"/>
      <c r="H337" s="156">
        <v>0</v>
      </c>
      <c r="I337" s="159" t="s">
        <v>699</v>
      </c>
      <c r="J337" s="160" t="s">
        <v>1081</v>
      </c>
      <c r="K337" s="161">
        <v>6</v>
      </c>
      <c r="L337" s="162" t="s">
        <v>49</v>
      </c>
      <c r="M337" s="157" t="s">
        <v>727</v>
      </c>
      <c r="N337" s="163" t="s">
        <v>1082</v>
      </c>
      <c r="O337" s="164" t="s">
        <v>53</v>
      </c>
      <c r="P337" s="165" t="s">
        <v>53</v>
      </c>
      <c r="Q337" s="166">
        <v>103</v>
      </c>
      <c r="R337" s="167">
        <v>3.6666717529296902</v>
      </c>
      <c r="S337" s="168">
        <v>2</v>
      </c>
      <c r="T337" s="169">
        <v>28</v>
      </c>
      <c r="U337" s="170">
        <v>57</v>
      </c>
      <c r="V337" s="171">
        <v>3</v>
      </c>
      <c r="W337" s="138">
        <v>40</v>
      </c>
      <c r="X337" s="144">
        <v>3</v>
      </c>
      <c r="Y337" s="172" t="s">
        <v>53</v>
      </c>
      <c r="Z337" s="157"/>
      <c r="AA337" s="157" t="s">
        <v>1083</v>
      </c>
      <c r="AB337" s="165"/>
      <c r="AC337" s="165"/>
      <c r="AD337" s="165"/>
      <c r="AE337" s="165"/>
      <c r="AF337" s="165"/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1</v>
      </c>
      <c r="D338" s="157">
        <v>1</v>
      </c>
      <c r="E338" s="158">
        <v>2</v>
      </c>
      <c r="F338" s="156">
        <v>7</v>
      </c>
      <c r="G338" s="156"/>
      <c r="H338" s="156">
        <v>0</v>
      </c>
      <c r="I338" s="159" t="s">
        <v>376</v>
      </c>
      <c r="J338" s="160" t="s">
        <v>1084</v>
      </c>
      <c r="K338" s="161">
        <v>5</v>
      </c>
      <c r="L338" s="162" t="s">
        <v>193</v>
      </c>
      <c r="M338" s="157" t="s">
        <v>974</v>
      </c>
      <c r="N338" s="163" t="s">
        <v>1085</v>
      </c>
      <c r="O338" s="164" t="s">
        <v>53</v>
      </c>
      <c r="P338" s="165">
        <v>22</v>
      </c>
      <c r="Q338" s="166">
        <v>68</v>
      </c>
      <c r="R338" s="167">
        <v>-59.833328247070298</v>
      </c>
      <c r="S338" s="168">
        <v>3</v>
      </c>
      <c r="T338" s="169">
        <v>30</v>
      </c>
      <c r="U338" s="170">
        <v>50</v>
      </c>
      <c r="V338" s="171">
        <v>2</v>
      </c>
      <c r="W338" s="138">
        <v>30</v>
      </c>
      <c r="X338" s="144">
        <v>6</v>
      </c>
      <c r="Y338" s="172" t="s">
        <v>53</v>
      </c>
      <c r="Z338" s="157"/>
      <c r="AA338" s="157" t="s">
        <v>1086</v>
      </c>
      <c r="AB338" s="165"/>
      <c r="AC338" s="165"/>
      <c r="AD338" s="165"/>
      <c r="AE338" s="165"/>
      <c r="AF338" s="165" t="s">
        <v>53</v>
      </c>
      <c r="AG338" s="173" t="s">
        <v>53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0</v>
      </c>
      <c r="D339" s="157">
        <v>1</v>
      </c>
      <c r="E339" s="158">
        <v>1</v>
      </c>
      <c r="F339" s="156">
        <v>9</v>
      </c>
      <c r="G339" s="156"/>
      <c r="H339" s="156">
        <v>0</v>
      </c>
      <c r="I339" s="159"/>
      <c r="J339" s="160" t="s">
        <v>1087</v>
      </c>
      <c r="K339" s="161">
        <v>4</v>
      </c>
      <c r="L339" s="162" t="s">
        <v>73</v>
      </c>
      <c r="M339" s="157" t="s">
        <v>1088</v>
      </c>
      <c r="N339" s="163" t="s">
        <v>814</v>
      </c>
      <c r="O339" s="164" t="s">
        <v>53</v>
      </c>
      <c r="P339" s="165" t="s">
        <v>53</v>
      </c>
      <c r="Q339" s="166" t="s">
        <v>53</v>
      </c>
      <c r="R339" s="167"/>
      <c r="S339" s="168"/>
      <c r="T339" s="169">
        <v>30</v>
      </c>
      <c r="U339" s="170">
        <v>50</v>
      </c>
      <c r="V339" s="171">
        <v>3</v>
      </c>
      <c r="W339" s="138">
        <v>26</v>
      </c>
      <c r="X339" s="144">
        <v>7</v>
      </c>
      <c r="Y339" s="172" t="s">
        <v>53</v>
      </c>
      <c r="Z339" s="157"/>
      <c r="AA339" s="157" t="s">
        <v>1089</v>
      </c>
      <c r="AB339" s="165"/>
      <c r="AC339" s="165"/>
      <c r="AD339" s="165"/>
      <c r="AE339" s="165"/>
      <c r="AF339" s="165"/>
      <c r="AG339" s="173"/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0</v>
      </c>
      <c r="D340" s="157">
        <v>1</v>
      </c>
      <c r="E340" s="158">
        <v>1</v>
      </c>
      <c r="F340" s="156">
        <v>2</v>
      </c>
      <c r="G340" s="156"/>
      <c r="H340" s="156">
        <v>0</v>
      </c>
      <c r="I340" s="159"/>
      <c r="J340" s="160" t="s">
        <v>1090</v>
      </c>
      <c r="K340" s="161">
        <v>5</v>
      </c>
      <c r="L340" s="162" t="s">
        <v>49</v>
      </c>
      <c r="M340" s="157" t="s">
        <v>880</v>
      </c>
      <c r="N340" s="163" t="s">
        <v>881</v>
      </c>
      <c r="O340" s="164" t="s">
        <v>53</v>
      </c>
      <c r="P340" s="165" t="s">
        <v>53</v>
      </c>
      <c r="Q340" s="166" t="s">
        <v>53</v>
      </c>
      <c r="R340" s="167"/>
      <c r="S340" s="168"/>
      <c r="T340" s="169">
        <v>30</v>
      </c>
      <c r="U340" s="170">
        <v>42</v>
      </c>
      <c r="V340" s="171">
        <v>3</v>
      </c>
      <c r="W340" s="138">
        <v>23</v>
      </c>
      <c r="X340" s="144">
        <v>8</v>
      </c>
      <c r="Y340" s="172" t="s">
        <v>53</v>
      </c>
      <c r="Z340" s="157"/>
      <c r="AA340" s="157" t="s">
        <v>1091</v>
      </c>
      <c r="AB340" s="165"/>
      <c r="AC340" s="165"/>
      <c r="AD340" s="165"/>
      <c r="AE340" s="165"/>
      <c r="AF340" s="165"/>
      <c r="AG340" s="173"/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0</v>
      </c>
      <c r="D341" s="157">
        <v>1</v>
      </c>
      <c r="E341" s="158">
        <v>1</v>
      </c>
      <c r="F341" s="156">
        <v>10</v>
      </c>
      <c r="G341" s="156"/>
      <c r="H341" s="156">
        <v>0</v>
      </c>
      <c r="I341" s="159"/>
      <c r="J341" s="160" t="s">
        <v>1092</v>
      </c>
      <c r="K341" s="161">
        <v>4</v>
      </c>
      <c r="L341" s="162" t="s">
        <v>73</v>
      </c>
      <c r="M341" s="157" t="s">
        <v>889</v>
      </c>
      <c r="N341" s="163" t="s">
        <v>890</v>
      </c>
      <c r="O341" s="164" t="s">
        <v>53</v>
      </c>
      <c r="P341" s="165" t="s">
        <v>53</v>
      </c>
      <c r="Q341" s="166" t="s">
        <v>53</v>
      </c>
      <c r="R341" s="167"/>
      <c r="S341" s="168"/>
      <c r="T341" s="169">
        <v>30</v>
      </c>
      <c r="U341" s="170">
        <v>71</v>
      </c>
      <c r="V341" s="171">
        <v>3</v>
      </c>
      <c r="W341" s="138">
        <v>38</v>
      </c>
      <c r="X341" s="144">
        <v>4</v>
      </c>
      <c r="Y341" s="172" t="s">
        <v>53</v>
      </c>
      <c r="Z341" s="157"/>
      <c r="AA341" s="157" t="s">
        <v>1093</v>
      </c>
      <c r="AB341" s="165"/>
      <c r="AC341" s="165"/>
      <c r="AD341" s="165"/>
      <c r="AE341" s="165"/>
      <c r="AF341" s="165"/>
      <c r="AG341" s="173"/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10</v>
      </c>
      <c r="C342" s="156">
        <v>0</v>
      </c>
      <c r="D342" s="157">
        <v>0</v>
      </c>
      <c r="E342" s="158">
        <v>0</v>
      </c>
      <c r="F342" s="156">
        <v>11</v>
      </c>
      <c r="G342" s="156"/>
      <c r="H342" s="156">
        <v>0</v>
      </c>
      <c r="I342" s="159"/>
      <c r="J342" s="160" t="s">
        <v>1094</v>
      </c>
      <c r="K342" s="161">
        <v>4</v>
      </c>
      <c r="L342" s="162" t="s">
        <v>73</v>
      </c>
      <c r="M342" s="157" t="s">
        <v>741</v>
      </c>
      <c r="N342" s="163" t="s">
        <v>742</v>
      </c>
      <c r="O342" s="164" t="s">
        <v>53</v>
      </c>
      <c r="P342" s="165" t="s">
        <v>53</v>
      </c>
      <c r="Q342" s="166" t="s">
        <v>53</v>
      </c>
      <c r="R342" s="167"/>
      <c r="S342" s="168"/>
      <c r="T342" s="169">
        <v>30</v>
      </c>
      <c r="U342" s="170"/>
      <c r="V342" s="171">
        <v>3</v>
      </c>
      <c r="W342" s="138">
        <v>8</v>
      </c>
      <c r="X342" s="144">
        <v>10</v>
      </c>
      <c r="Y342" s="172" t="s">
        <v>53</v>
      </c>
      <c r="Z342" s="157"/>
      <c r="AA342" s="157" t="s">
        <v>1095</v>
      </c>
      <c r="AB342" s="165"/>
      <c r="AC342" s="165"/>
      <c r="AD342" s="165"/>
      <c r="AE342" s="165"/>
      <c r="AF342" s="165"/>
      <c r="AG342" s="173"/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0</v>
      </c>
      <c r="D343" s="157">
        <v>0</v>
      </c>
      <c r="E343" s="158">
        <v>0</v>
      </c>
      <c r="F343" s="156">
        <v>8</v>
      </c>
      <c r="G343" s="156"/>
      <c r="H343" s="156">
        <v>0</v>
      </c>
      <c r="I343" s="159"/>
      <c r="J343" s="160" t="s">
        <v>1096</v>
      </c>
      <c r="K343" s="161">
        <v>5</v>
      </c>
      <c r="L343" s="162" t="s">
        <v>193</v>
      </c>
      <c r="M343" s="157" t="s">
        <v>756</v>
      </c>
      <c r="N343" s="163" t="s">
        <v>903</v>
      </c>
      <c r="O343" s="164" t="s">
        <v>53</v>
      </c>
      <c r="P343" s="165" t="s">
        <v>53</v>
      </c>
      <c r="Q343" s="166" t="s">
        <v>53</v>
      </c>
      <c r="R343" s="167"/>
      <c r="S343" s="168"/>
      <c r="T343" s="169">
        <v>30</v>
      </c>
      <c r="U343" s="170"/>
      <c r="V343" s="171">
        <v>3</v>
      </c>
      <c r="W343" s="138">
        <v>8</v>
      </c>
      <c r="X343" s="144">
        <v>10</v>
      </c>
      <c r="Y343" s="172" t="s">
        <v>53</v>
      </c>
      <c r="Z343" s="157"/>
      <c r="AA343" s="157" t="s">
        <v>1097</v>
      </c>
      <c r="AB343" s="165"/>
      <c r="AC343" s="165"/>
      <c r="AD343" s="165"/>
      <c r="AE343" s="165"/>
      <c r="AF343" s="165"/>
      <c r="AG343" s="173"/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x14ac:dyDescent="0.25">
      <c r="W344" s="138"/>
      <c r="X344" s="138"/>
    </row>
    <row r="345" spans="1:77" x14ac:dyDescent="0.25">
      <c r="W345" s="138"/>
      <c r="X345" s="138"/>
    </row>
    <row r="346" spans="1:77" x14ac:dyDescent="0.25">
      <c r="W346" s="138"/>
      <c r="X346" s="138"/>
    </row>
    <row r="347" spans="1:77" x14ac:dyDescent="0.25">
      <c r="W347" s="138"/>
      <c r="X347" s="138"/>
    </row>
    <row r="348" spans="1:77" x14ac:dyDescent="0.25">
      <c r="W348" s="138"/>
      <c r="X348" s="138"/>
    </row>
    <row r="349" spans="1:77" x14ac:dyDescent="0.25">
      <c r="W349" s="138"/>
      <c r="X349" s="138"/>
    </row>
    <row r="350" spans="1:77" x14ac:dyDescent="0.25">
      <c r="W350" s="138"/>
      <c r="X350" s="138"/>
    </row>
    <row r="351" spans="1:77" x14ac:dyDescent="0.25">
      <c r="W351" s="138"/>
      <c r="X351" s="138"/>
    </row>
    <row r="352" spans="1:77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2019-03-09T19:36:47Z</dcterms:modified>
</cp:coreProperties>
</file>